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-105" yWindow="-105" windowWidth="23250" windowHeight="12570" tabRatio="789"/>
  </bookViews>
  <sheets>
    <sheet name="План закупок" sheetId="6" r:id="rId1"/>
    <sheet name="ОКПД2" sheetId="13" r:id="rId2"/>
    <sheet name="ОКВЭД" sheetId="14" r:id="rId3"/>
    <sheet name="пп.2013" sheetId="9" r:id="rId4"/>
    <sheet name="ОКЕИ" sheetId="12" r:id="rId5"/>
  </sheets>
  <externalReferences>
    <externalReference r:id="rId6"/>
  </externalReferences>
  <definedNames>
    <definedName name="_xlnm._FilterDatabase" localSheetId="2" hidden="1">ОКВЭД!$A$7:$C$2825</definedName>
    <definedName name="_xlnm._FilterDatabase" localSheetId="1" hidden="1">ОКПД2!$A$7:$C$19283</definedName>
    <definedName name="_xlnm._FilterDatabase" localSheetId="0" hidden="1">'План закупок'!$A$14:$EB$214</definedName>
    <definedName name="_xlnm._FilterDatabase" localSheetId="3" hidden="1">пп.2013!$A$1:$D$275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12" i="6" l="1"/>
  <c r="K140" i="6"/>
  <c r="K121" i="6"/>
  <c r="K116" i="6"/>
  <c r="H115" i="6"/>
  <c r="K81" i="6"/>
  <c r="K78" i="6"/>
  <c r="K65" i="6"/>
  <c r="K61" i="6" l="1"/>
  <c r="K60" i="6"/>
  <c r="K59" i="6"/>
</calcChain>
</file>

<file path=xl/comments1.xml><?xml version="1.0" encoding="utf-8"?>
<comments xmlns="http://schemas.openxmlformats.org/spreadsheetml/2006/main">
  <authors>
    <author>Халиуллина Гульназ Илгизовна</author>
  </authors>
  <commentLis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85</t>
        </r>
      </text>
    </comment>
    <comment ref="A17" authorId="0">
      <text>
        <r>
          <rPr>
            <b/>
            <sz val="9"/>
            <color indexed="81"/>
            <rFont val="Tahoma"/>
            <charset val="1"/>
          </rPr>
          <t>Халиуллина Гульназ Илгизовна:</t>
        </r>
        <r>
          <rPr>
            <sz val="9"/>
            <color indexed="81"/>
            <rFont val="Tahoma"/>
            <charset val="1"/>
          </rPr>
          <t xml:space="preserve">
297</t>
        </r>
      </text>
    </comment>
    <comment ref="A18" authorId="0">
      <text>
        <r>
          <rPr>
            <b/>
            <sz val="9"/>
            <color indexed="81"/>
            <rFont val="Tahoma"/>
            <charset val="1"/>
          </rPr>
          <t>Халиуллина Гульназ Илгизовна:</t>
        </r>
        <r>
          <rPr>
            <sz val="9"/>
            <color indexed="81"/>
            <rFont val="Tahoma"/>
            <charset val="1"/>
          </rPr>
          <t xml:space="preserve">
300</t>
        </r>
      </text>
    </comment>
    <comment ref="A19" authorId="0">
      <text>
        <r>
          <rPr>
            <b/>
            <sz val="9"/>
            <color indexed="81"/>
            <rFont val="Tahoma"/>
            <charset val="1"/>
          </rPr>
          <t>Халиуллина Гульназ Илгизовна:</t>
        </r>
        <r>
          <rPr>
            <sz val="9"/>
            <color indexed="81"/>
            <rFont val="Tahoma"/>
            <charset val="1"/>
          </rPr>
          <t xml:space="preserve">
299</t>
        </r>
      </text>
    </comment>
    <comment ref="A20" authorId="0">
      <text>
        <r>
          <rPr>
            <b/>
            <sz val="9"/>
            <color indexed="81"/>
            <rFont val="Tahoma"/>
            <charset val="1"/>
          </rPr>
          <t>Халиуллина Гульназ Илгизовна:</t>
        </r>
        <r>
          <rPr>
            <sz val="9"/>
            <color indexed="81"/>
            <rFont val="Tahoma"/>
            <charset val="1"/>
          </rPr>
          <t xml:space="preserve">
298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160</t>
        </r>
      </text>
    </comment>
    <comment ref="A2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195</t>
        </r>
      </text>
    </comment>
    <comment ref="A2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172</t>
        </r>
      </text>
    </comment>
    <comment ref="A2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211</t>
        </r>
      </text>
    </comment>
    <comment ref="B2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</t>
        </r>
      </text>
    </comment>
    <comment ref="C2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41.20.4</t>
        </r>
      </text>
    </comment>
    <comment ref="A25" authorId="0">
      <text>
        <r>
          <rPr>
            <b/>
            <sz val="9"/>
            <color indexed="81"/>
            <rFont val="Tahoma"/>
            <charset val="1"/>
          </rPr>
          <t>Халиуллина Гульназ Илгизовна:</t>
        </r>
        <r>
          <rPr>
            <sz val="9"/>
            <color indexed="81"/>
            <rFont val="Tahoma"/>
            <charset val="1"/>
          </rPr>
          <t xml:space="preserve">
285</t>
        </r>
      </text>
    </comment>
    <comment ref="A2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83</t>
        </r>
      </text>
    </comment>
    <comment ref="A2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173</t>
        </r>
      </text>
    </comment>
    <comment ref="A2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174</t>
        </r>
      </text>
    </comment>
    <comment ref="A2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114</t>
        </r>
      </text>
    </comment>
    <comment ref="A3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84</t>
        </r>
      </text>
    </comment>
    <comment ref="A3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111</t>
        </r>
      </text>
    </comment>
    <comment ref="A3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86</t>
        </r>
      </text>
    </commen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87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88</t>
        </r>
      </text>
    </comment>
    <comment ref="A3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89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90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118</t>
        </r>
      </text>
    </comment>
    <comment ref="A3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120</t>
        </r>
      </text>
    </comment>
    <comment ref="A3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144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145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146</t>
        </r>
      </text>
    </comment>
    <comment ref="A4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147</t>
        </r>
      </text>
    </commen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148</t>
        </r>
      </text>
    </comment>
    <comment ref="A4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149</t>
        </r>
      </text>
    </comment>
    <comment ref="A4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150</t>
        </r>
      </text>
    </comment>
    <comment ref="A4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151</t>
        </r>
      </text>
    </comment>
    <comment ref="A4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152</t>
        </r>
      </text>
    </comment>
    <comment ref="A4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153</t>
        </r>
      </text>
    </comment>
    <comment ref="A4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154</t>
        </r>
      </text>
    </comment>
    <comment ref="A5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155</t>
        </r>
      </text>
    </comment>
    <comment ref="A5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140</t>
        </r>
      </text>
    </comment>
    <comment ref="A5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128</t>
        </r>
      </text>
    </comment>
    <comment ref="A5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129</t>
        </r>
      </text>
    </comment>
    <comment ref="A5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130</t>
        </r>
      </text>
    </comment>
    <comment ref="A5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139</t>
        </r>
      </text>
    </comment>
    <comment ref="A5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161</t>
        </r>
      </text>
    </comment>
    <comment ref="A5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170</t>
        </r>
      </text>
    </comment>
    <comment ref="A5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179</t>
        </r>
      </text>
    </comment>
    <comment ref="A5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261</t>
        </r>
      </text>
    </comment>
    <comment ref="A6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262</t>
        </r>
      </text>
    </comment>
    <comment ref="A6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263</t>
        </r>
      </text>
    </comment>
    <comment ref="A6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264</t>
        </r>
      </text>
    </comment>
    <comment ref="A6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266</t>
        </r>
      </text>
    </comment>
    <comment ref="A6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267</t>
        </r>
      </text>
    </comment>
    <comment ref="A6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199</t>
        </r>
      </text>
    </comment>
    <comment ref="A6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200</t>
        </r>
      </text>
    </comment>
    <comment ref="A6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201</t>
        </r>
      </text>
    </comment>
    <comment ref="A6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202</t>
        </r>
      </text>
    </comment>
    <comment ref="A6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203</t>
        </r>
      </text>
    </comment>
    <comment ref="A7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204</t>
        </r>
      </text>
    </comment>
    <comment ref="A7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205</t>
        </r>
      </text>
    </commen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206</t>
        </r>
      </text>
    </comment>
    <comment ref="A7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207</t>
        </r>
      </text>
    </comment>
    <comment ref="A7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208</t>
        </r>
      </text>
    </comment>
    <comment ref="A7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209</t>
        </r>
      </text>
    </comment>
    <comment ref="A7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210</t>
        </r>
      </text>
    </comment>
    <comment ref="A7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212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</t>
        </r>
      </text>
    </comment>
    <comment ref="C7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41.20.4</t>
        </r>
      </text>
    </comment>
    <comment ref="A7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213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</t>
        </r>
      </text>
    </comment>
    <comment ref="C7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41.20.4</t>
        </r>
      </text>
    </comment>
    <comment ref="A8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214</t>
        </r>
      </text>
    </comment>
    <comment ref="A8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215</t>
        </r>
      </text>
    </comment>
    <comment ref="B8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</t>
        </r>
      </text>
    </comment>
    <comment ref="C8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41.20.4</t>
        </r>
      </text>
    </comment>
    <comment ref="A8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216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119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127</t>
        </r>
      </text>
    </comment>
    <comment ref="A8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116</t>
        </r>
      </text>
    </comment>
    <comment ref="A8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131</t>
        </r>
      </text>
    </comment>
    <comment ref="A8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132</t>
        </r>
      </text>
    </comment>
    <comment ref="A8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133</t>
        </r>
      </text>
    </comment>
    <comment ref="A8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134</t>
        </r>
      </text>
    </comment>
    <comment ref="A9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135</t>
        </r>
      </text>
    </comment>
    <comment ref="A9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136</t>
        </r>
      </text>
    </comment>
    <comment ref="A9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168</t>
        </r>
      </text>
    </comment>
    <comment ref="A9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169</t>
        </r>
      </text>
    </comment>
    <comment ref="A9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260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265</t>
        </r>
      </text>
    </comment>
    <comment ref="A9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217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218</t>
        </r>
      </text>
    </comment>
    <comment ref="B9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43.21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43.21.10.180</t>
        </r>
      </text>
    </comment>
    <comment ref="A9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219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43.21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43.21.10.180</t>
        </r>
      </text>
    </comment>
    <comment ref="A9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220</t>
        </r>
      </text>
    </comment>
    <comment ref="A10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221</t>
        </r>
      </text>
    </comment>
    <comment ref="A10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222</t>
        </r>
      </text>
    </comment>
    <comment ref="A10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223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224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91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92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101</t>
        </r>
      </text>
    </comment>
    <comment ref="A10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102</t>
        </r>
      </text>
    </comment>
    <comment ref="A10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103</t>
        </r>
      </text>
    </comment>
    <comment ref="A10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104</t>
        </r>
      </text>
    </comment>
    <comment ref="A11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115</t>
        </r>
      </text>
    </comment>
    <comment ref="A11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159</t>
        </r>
      </text>
    </comment>
    <comment ref="A11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143</t>
        </r>
      </text>
    </comment>
    <comment ref="A11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227</t>
        </r>
      </text>
    </comment>
    <comment ref="A11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228</t>
        </r>
      </text>
    </comment>
    <comment ref="A11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229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230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231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232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233</t>
        </r>
      </text>
    </comment>
    <comment ref="B11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28.21.1</t>
        </r>
      </text>
    </comment>
    <comment ref="C11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28.21.11.111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234</t>
        </r>
      </text>
    </comment>
    <comment ref="B12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22.19.2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22.19.20.110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235</t>
        </r>
      </text>
    </comment>
    <comment ref="B12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41.20.4</t>
        </r>
      </text>
    </comment>
    <comment ref="A12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236</t>
        </r>
      </text>
    </comment>
    <comment ref="B12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</t>
        </r>
      </text>
    </comment>
    <comment ref="C12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41.20.4</t>
        </r>
      </text>
    </comment>
    <comment ref="A12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237</t>
        </r>
      </text>
    </comment>
    <comment ref="A12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238</t>
        </r>
      </text>
    </comment>
    <comment ref="A12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239</t>
        </r>
      </text>
    </comment>
    <comment ref="A12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240</t>
        </r>
      </text>
    </comment>
    <comment ref="A12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241</t>
        </r>
      </text>
    </comment>
    <comment ref="A12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242</t>
        </r>
      </text>
    </comment>
    <comment ref="A13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163</t>
        </r>
      </text>
    </comment>
    <comment ref="A13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105</t>
        </r>
      </text>
    </comment>
    <comment ref="A13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180</t>
        </r>
      </text>
    </comment>
    <comment ref="A13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106</t>
        </r>
      </text>
    </comment>
    <comment ref="A13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107</t>
        </r>
      </text>
    </comment>
    <comment ref="A13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121</t>
        </r>
      </text>
    </comment>
    <comment ref="A13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122</t>
        </r>
      </text>
    </comment>
    <comment ref="A13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156</t>
        </r>
      </text>
    </comment>
    <comment ref="A13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157</t>
        </r>
      </text>
    </comment>
    <comment ref="A13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158</t>
        </r>
      </text>
    </comment>
    <comment ref="B14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</t>
        </r>
      </text>
    </comment>
    <comment ref="C14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41.20.4</t>
        </r>
      </text>
    </comment>
    <comment ref="A15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142</t>
        </r>
      </text>
    </comment>
    <comment ref="A15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175</t>
        </r>
      </text>
    </comment>
    <comment ref="A15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162</t>
        </r>
      </text>
    </comment>
    <comment ref="A15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184</t>
        </r>
      </text>
    </comment>
    <comment ref="A15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266</t>
        </r>
      </text>
    </comment>
    <comment ref="A15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141</t>
        </r>
      </text>
    </comment>
    <comment ref="A15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185</t>
        </r>
      </text>
    </comment>
    <comment ref="A15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186</t>
        </r>
      </text>
    </comment>
    <comment ref="A15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187</t>
        </r>
      </text>
    </comment>
    <comment ref="A15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188</t>
        </r>
      </text>
    </comment>
    <comment ref="A16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171</t>
        </r>
      </text>
    </comment>
    <comment ref="A16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123</t>
        </r>
      </text>
    </comment>
    <comment ref="A16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176</t>
        </r>
      </text>
    </comment>
    <comment ref="A16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181</t>
        </r>
      </text>
    </comment>
    <comment ref="A16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189</t>
        </r>
      </text>
    </comment>
    <comment ref="A16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190</t>
        </r>
      </text>
    </comment>
    <comment ref="A16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191</t>
        </r>
      </text>
    </comment>
    <comment ref="A16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93</t>
        </r>
      </text>
    </comment>
    <comment ref="A17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164</t>
        </r>
      </text>
    </comment>
    <comment ref="A17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165</t>
        </r>
      </text>
    </comment>
    <comment ref="A17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192</t>
        </r>
      </text>
    </comment>
    <comment ref="A17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193</t>
        </r>
      </text>
    </comment>
    <comment ref="A17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267</t>
        </r>
      </text>
    </comment>
    <comment ref="A17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7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7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194</t>
        </r>
      </text>
    </comment>
    <comment ref="A17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196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125</t>
        </r>
      </text>
    </comment>
    <comment ref="A18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110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182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183</t>
        </r>
      </text>
    </comment>
    <comment ref="A18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197</t>
        </r>
      </text>
    </comment>
    <comment ref="A18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198</t>
        </r>
      </text>
    </comment>
    <comment ref="A18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268</t>
        </r>
      </text>
    </comment>
    <comment ref="A18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269</t>
        </r>
      </text>
    </comment>
    <comment ref="A18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177</t>
        </r>
      </text>
    </comment>
    <comment ref="A19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124</t>
        </r>
      </text>
    </comment>
    <comment ref="A19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94</t>
        </r>
      </text>
    </comment>
    <comment ref="A19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95</t>
        </r>
      </text>
    </comment>
    <comment ref="A19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96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97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98</t>
        </r>
      </text>
    </comment>
    <comment ref="A19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116</t>
        </r>
      </text>
    </comment>
    <comment ref="A20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126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82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99</t>
        </r>
      </text>
    </comment>
    <comment ref="A203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100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112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113</t>
        </r>
      </text>
    </comment>
    <comment ref="A206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137</t>
        </r>
      </text>
    </comment>
    <comment ref="A207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138</t>
        </r>
      </text>
    </comment>
    <comment ref="A208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165</t>
        </r>
      </text>
    </comment>
    <comment ref="A209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167</t>
        </r>
      </text>
    </comment>
    <comment ref="A210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178</t>
        </r>
      </text>
    </comment>
    <comment ref="A211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270</t>
        </r>
      </text>
    </comment>
    <comment ref="C214" authorId="0">
      <text>
        <r>
          <rPr>
            <b/>
            <sz val="9"/>
            <color indexed="81"/>
            <rFont val="Tahoma"/>
            <family val="2"/>
            <charset val="204"/>
          </rPr>
          <t>Халиуллина Гульназ Илгизовна:</t>
        </r>
        <r>
          <rPr>
            <sz val="9"/>
            <color indexed="81"/>
            <rFont val="Tahoma"/>
            <family val="2"/>
            <charset val="204"/>
          </rPr>
          <t xml:space="preserve">
20.11</t>
        </r>
      </text>
    </comment>
  </commentList>
</comments>
</file>

<file path=xl/sharedStrings.xml><?xml version="1.0" encoding="utf-8"?>
<sst xmlns="http://schemas.openxmlformats.org/spreadsheetml/2006/main" count="46971" uniqueCount="39237">
  <si>
    <t>IVквартал</t>
  </si>
  <si>
    <t>Наименование заказчика</t>
  </si>
  <si>
    <t>Адрес местонахождения заказчика</t>
  </si>
  <si>
    <t>Телефон заказчика</t>
  </si>
  <si>
    <t>Электронная почта заказчика</t>
  </si>
  <si>
    <t>kazenergo.omts@yandex.ru</t>
  </si>
  <si>
    <t>ИНН</t>
  </si>
  <si>
    <t>КПП</t>
  </si>
  <si>
    <t>ОКАТО</t>
  </si>
  <si>
    <t>Порядковый номер</t>
  </si>
  <si>
    <t>Условия договора</t>
  </si>
  <si>
    <t>Способ закупки</t>
  </si>
  <si>
    <t>Закупка в электронной форме</t>
  </si>
  <si>
    <t>Предмет договора</t>
  </si>
  <si>
    <t>Минимально необходимые требования, предъявляемые к закупаемым товарам,работам,услугам</t>
  </si>
  <si>
    <t>Ед. измерения</t>
  </si>
  <si>
    <t>Сведения о количестве (объеме)</t>
  </si>
  <si>
    <t>Регион поставки товаров, выполнения работ, оказания услуг</t>
  </si>
  <si>
    <t>График осуществления процедур закупки</t>
  </si>
  <si>
    <t>Код по ОКЕИ</t>
  </si>
  <si>
    <t>наименование</t>
  </si>
  <si>
    <t>Код по ОКАТО</t>
  </si>
  <si>
    <t>Планируемая дата или период размещения извещения о закупке(месяц, год)</t>
  </si>
  <si>
    <t>да/нет</t>
  </si>
  <si>
    <t>I квартал</t>
  </si>
  <si>
    <t>II квартал</t>
  </si>
  <si>
    <t>III квартал</t>
  </si>
  <si>
    <t>420021, Татарстан, Казань, Габдуллы Тукая, дом 162</t>
  </si>
  <si>
    <t>Срок исполнения договора (месяц, год)</t>
  </si>
  <si>
    <t>7-843-211-09-36</t>
  </si>
  <si>
    <t>1659143468</t>
  </si>
  <si>
    <t>Акционерное общество "Казэнерго"</t>
  </si>
  <si>
    <t>Код по ОКВЭД2</t>
  </si>
  <si>
    <t>Код по ОКДП2</t>
  </si>
  <si>
    <t>Сведения о начальной (максимальной) цене договора (цене лота) с НДС</t>
  </si>
  <si>
    <t xml:space="preserve">ПЛАН ЗАКУПКИ ТОВАРОВ, РАБОТ, УСЛУГ
на 2022 год (на период с 01.01.2022 по 31.12.2022)
</t>
  </si>
  <si>
    <t>80.1</t>
  </si>
  <si>
    <t>80.10.12.000</t>
  </si>
  <si>
    <t>Услуги по охране объектов, охранной сигнализации и охрана общественного порядка методом кнопки тревожной сигнализации</t>
  </si>
  <si>
    <t>Ежедневно, ежемесячно</t>
  </si>
  <si>
    <t>шт</t>
  </si>
  <si>
    <t>Закупка у единственного поставщика (подрядчика, исполнителя) (до 01.07.18)</t>
  </si>
  <si>
    <t>нет</t>
  </si>
  <si>
    <t>45.20.3</t>
  </si>
  <si>
    <t>Соответствие ТЗ</t>
  </si>
  <si>
    <t>45.2</t>
  </si>
  <si>
    <t>45.31</t>
  </si>
  <si>
    <t>26.30.12</t>
  </si>
  <si>
    <t>33.12</t>
  </si>
  <si>
    <t>22.11.1</t>
  </si>
  <si>
    <t>да</t>
  </si>
  <si>
    <t>Оказание услуг по мойке грузового транспорта</t>
  </si>
  <si>
    <t>Оказание шиномонтажных услуг</t>
  </si>
  <si>
    <t xml:space="preserve">Поставка запасных частей для автомобилей </t>
  </si>
  <si>
    <t>Оказание услуг по мойке легкового транспорта</t>
  </si>
  <si>
    <t>Оказание услуг по текущему ремонту и техническому обслуживанию  экскаваторов TEREX, JSB</t>
  </si>
  <si>
    <t>Поставка автомобильных шин для автомобилей и тракторной техники</t>
  </si>
  <si>
    <t>Оказание услуг по информационно-техническому обслуживанию оборудования LYNX</t>
  </si>
  <si>
    <t>77.1</t>
  </si>
  <si>
    <t>Аренда спецтехники с экипажем</t>
  </si>
  <si>
    <t>65.12.3</t>
  </si>
  <si>
    <t>65.12.21</t>
  </si>
  <si>
    <t>19.20.29</t>
  </si>
  <si>
    <t>28.12.1</t>
  </si>
  <si>
    <t>29.32.30</t>
  </si>
  <si>
    <t>Оказание услуг по обязательному страхованию гражданской ответственности владельцев транспортных средств для нужд АО «Казэнерго»</t>
  </si>
  <si>
    <t>Поставка аккумуляторов для нужд АО "Казэнерго"</t>
  </si>
  <si>
    <t>Поставка запасных частей для экскаваторов TEREX,JSB</t>
  </si>
  <si>
    <t>Поставка масел, технических жидкостей и смазок для технического обслуживания и ремонта автотранспортных средств АО «Казэнерго»</t>
  </si>
  <si>
    <t>Заключение договора на выполнение работ по комплексному техническому обслуживанию подъемных сооружений</t>
  </si>
  <si>
    <t>45.20.21.223</t>
  </si>
  <si>
    <t>29.32.30.390</t>
  </si>
  <si>
    <t>29.32.3</t>
  </si>
  <si>
    <t>Запрос котировок в электронной форме, участниками которого могут быть только субъекты малого и среднего предпринимательства</t>
  </si>
  <si>
    <t>Запрос предложений в электронной форме, участниками которого могут быть только субъекты малого и среднего предпринимательства</t>
  </si>
  <si>
    <t>Поставка и установка блоков GPS на автотранспортные средства АО «Казэнерго»</t>
  </si>
  <si>
    <t>26.51.20.121</t>
  </si>
  <si>
    <t>26.51</t>
  </si>
  <si>
    <t>26.51.2</t>
  </si>
  <si>
    <t>Подготовлено сайтом classifikators.ru</t>
  </si>
  <si>
    <t>№</t>
  </si>
  <si>
    <t>Код</t>
  </si>
  <si>
    <t>Название</t>
  </si>
  <si>
    <t>A</t>
  </si>
  <si>
    <t>Продукция сельского, лесного и рыбного хозяйства</t>
  </si>
  <si>
    <t>01</t>
  </si>
  <si>
    <t>Продукция и услуги сельского хозяйства и охоты</t>
  </si>
  <si>
    <t>01.1</t>
  </si>
  <si>
    <t>Культуры однолетние</t>
  </si>
  <si>
    <t>01.11</t>
  </si>
  <si>
    <t>Культуры зерновые (кроме риса), зернобобовые, семена масличных культур</t>
  </si>
  <si>
    <t>01.11.1</t>
  </si>
  <si>
    <t>Пшеница</t>
  </si>
  <si>
    <t>01.11.11</t>
  </si>
  <si>
    <t>Пшеница твердая</t>
  </si>
  <si>
    <t>01.11.11.110</t>
  </si>
  <si>
    <t>Пшеница озимая твердая</t>
  </si>
  <si>
    <t>01.11.11.111</t>
  </si>
  <si>
    <t>Зерно озимой твердой пшеницы</t>
  </si>
  <si>
    <t>01.11.11.112</t>
  </si>
  <si>
    <t>Семена озимой твердой пшеницы</t>
  </si>
  <si>
    <t>01.11.11.120</t>
  </si>
  <si>
    <t>Пшеница яровая твердая</t>
  </si>
  <si>
    <t>01.11.11.121</t>
  </si>
  <si>
    <t>Зерно яровой твердой пшеницы</t>
  </si>
  <si>
    <t>01.11.11.122</t>
  </si>
  <si>
    <t>Семена яровой твердой пшеницы</t>
  </si>
  <si>
    <t>01.11.11.130</t>
  </si>
  <si>
    <t>Зерноотходы твердой пшеницы</t>
  </si>
  <si>
    <t>01.11.12</t>
  </si>
  <si>
    <t>Пшеница, кроме твердой пшеницы</t>
  </si>
  <si>
    <t>01.11.12.110</t>
  </si>
  <si>
    <t>Пшеница озимая мягкая</t>
  </si>
  <si>
    <t>01.11.12.111</t>
  </si>
  <si>
    <t>Зерно озимой мягкой пшеницы</t>
  </si>
  <si>
    <t>01.11.12.112</t>
  </si>
  <si>
    <t>Семена озимой мягкой пшеницы</t>
  </si>
  <si>
    <t>01.11.12.120</t>
  </si>
  <si>
    <t>Пшеница яровая мягкая</t>
  </si>
  <si>
    <t>01.11.12.121</t>
  </si>
  <si>
    <t>Зерно яровой мягкой пшеницы</t>
  </si>
  <si>
    <t>01.11.12.122</t>
  </si>
  <si>
    <t>Семена яровой мягкой пшеницы</t>
  </si>
  <si>
    <t>01.11.12.130</t>
  </si>
  <si>
    <t>Зерноотходы мягкой пшеницы</t>
  </si>
  <si>
    <t>01.11.12.140</t>
  </si>
  <si>
    <t>Меслин (смесь пшеницы и ржи)</t>
  </si>
  <si>
    <t>01.11.12.141</t>
  </si>
  <si>
    <t>Зерно меслина</t>
  </si>
  <si>
    <t>01.11.12.142</t>
  </si>
  <si>
    <t>Семена меслина</t>
  </si>
  <si>
    <t>01.11.12.143</t>
  </si>
  <si>
    <t>Зерноотходы меслина</t>
  </si>
  <si>
    <t>01.11.2</t>
  </si>
  <si>
    <t>Кукуруза</t>
  </si>
  <si>
    <t>01.11.20</t>
  </si>
  <si>
    <t>01.11.20.110</t>
  </si>
  <si>
    <t>Кукуруза лопающаяся (рисовая)</t>
  </si>
  <si>
    <t>01.11.20.111</t>
  </si>
  <si>
    <t>Зерно лопающейся (рисовой) кукурузы</t>
  </si>
  <si>
    <t>01.11.20.112</t>
  </si>
  <si>
    <t>Семена лопающейся (рисовой) кукурузы</t>
  </si>
  <si>
    <t>01.11.20.113</t>
  </si>
  <si>
    <t>Початки лопающейся (рисовой) кукурузы</t>
  </si>
  <si>
    <t>01.11.20.114</t>
  </si>
  <si>
    <t>Початки обрушенные лопающейся (рисовой) кукурузы</t>
  </si>
  <si>
    <t>01.11.20.120</t>
  </si>
  <si>
    <t>Кукуруза кремнистая</t>
  </si>
  <si>
    <t>01.11.20.121</t>
  </si>
  <si>
    <t>Зерно кремнистой кукурузы</t>
  </si>
  <si>
    <t>01.11.20.122</t>
  </si>
  <si>
    <t>Семена кремнистой кукурузы</t>
  </si>
  <si>
    <t>01.11.20.123</t>
  </si>
  <si>
    <t>Початки кремнистой кукурузы</t>
  </si>
  <si>
    <t>01.11.20.124</t>
  </si>
  <si>
    <t>Початки обрушенные кремнистой кукурузы</t>
  </si>
  <si>
    <t>01.11.20.130</t>
  </si>
  <si>
    <t>Кукуруза зубовидная и кукуруза прочих сортов, кроме сахарной</t>
  </si>
  <si>
    <t>01.11.20.131</t>
  </si>
  <si>
    <t>Зерно зубовидной кукурузы и кукурузы прочих сортов</t>
  </si>
  <si>
    <t>01.11.20.132</t>
  </si>
  <si>
    <t>Семена зубовидной кукурузы и кукурузы прочих сортов</t>
  </si>
  <si>
    <t>01.11.20.133</t>
  </si>
  <si>
    <t>Початки зубовидной кукурузы и кукурузы прочих сортов</t>
  </si>
  <si>
    <t>01.11.20.134</t>
  </si>
  <si>
    <t>Початки обрушенные зубовидной кукурузы и кукурузы прочих сортов</t>
  </si>
  <si>
    <t>01.11.20.140</t>
  </si>
  <si>
    <t>Кукуруза разнотипная (смесь)</t>
  </si>
  <si>
    <t>01.11.20.141</t>
  </si>
  <si>
    <t>Зерно разнотипной кукурузы</t>
  </si>
  <si>
    <t>01.11.20.142</t>
  </si>
  <si>
    <t>Семена разнотипной кукурузы</t>
  </si>
  <si>
    <t>01.11.20.143</t>
  </si>
  <si>
    <t>Початки разнотипной кукурузы</t>
  </si>
  <si>
    <t>01.11.20.150</t>
  </si>
  <si>
    <t>Зерноотходы кукурузы</t>
  </si>
  <si>
    <t>01.11.3</t>
  </si>
  <si>
    <t>Ячмень, рожь и овес</t>
  </si>
  <si>
    <t>01.11.31</t>
  </si>
  <si>
    <t>Ячмень</t>
  </si>
  <si>
    <t>01.11.31.100</t>
  </si>
  <si>
    <t>Ячмень озимый</t>
  </si>
  <si>
    <t>01.11.31.110</t>
  </si>
  <si>
    <t>Зерно озимого ячменя</t>
  </si>
  <si>
    <t>01.11.31.111</t>
  </si>
  <si>
    <t>Зерно ячменя озимого пивоваренного</t>
  </si>
  <si>
    <t>01.11.31.119</t>
  </si>
  <si>
    <t>Зерно ячменя озимого прочего</t>
  </si>
  <si>
    <t>01.11.31.120</t>
  </si>
  <si>
    <t>Семена озимого ячменя</t>
  </si>
  <si>
    <t>01.11.31.121</t>
  </si>
  <si>
    <t>Семена ячменя озимого пивоваренного</t>
  </si>
  <si>
    <t>01.11.31.129</t>
  </si>
  <si>
    <t>Семена ячменя озимого прочего</t>
  </si>
  <si>
    <t>01.11.31.200</t>
  </si>
  <si>
    <t>Ячмень яровой</t>
  </si>
  <si>
    <t>01.11.31.210</t>
  </si>
  <si>
    <t>Зерно ярового ячменя</t>
  </si>
  <si>
    <t>01.11.31.211</t>
  </si>
  <si>
    <t>Зерно ячменя ярового пивоваренного</t>
  </si>
  <si>
    <t>01.11.31.219</t>
  </si>
  <si>
    <t>Зерно ячменя ярового прочего</t>
  </si>
  <si>
    <t>01.11.31.220</t>
  </si>
  <si>
    <t>Семена ярового ячменя</t>
  </si>
  <si>
    <t>01.11.31.221</t>
  </si>
  <si>
    <t>Семена ячменя ярового пивоваренного</t>
  </si>
  <si>
    <t>01.11.31.229</t>
  </si>
  <si>
    <t>Семена ячменя ярового прочего</t>
  </si>
  <si>
    <t>01.11.31.300</t>
  </si>
  <si>
    <t>Зерноотходы ячменя</t>
  </si>
  <si>
    <t>01.11.31.310</t>
  </si>
  <si>
    <t>Зерноотходы ячменя озимого</t>
  </si>
  <si>
    <t>01.11.31.320</t>
  </si>
  <si>
    <t>Зерноотходы ячменя ярового</t>
  </si>
  <si>
    <t>01.11.32</t>
  </si>
  <si>
    <t>Рожь</t>
  </si>
  <si>
    <t>01.11.32.110</t>
  </si>
  <si>
    <t>Рожь озимая</t>
  </si>
  <si>
    <t>01.11.32.111</t>
  </si>
  <si>
    <t>Зерно озимой ржи</t>
  </si>
  <si>
    <t>01.11.32.112</t>
  </si>
  <si>
    <t>Семена озимой ржи</t>
  </si>
  <si>
    <t>01.11.32.131</t>
  </si>
  <si>
    <t>Зерноотходы ржи озимой</t>
  </si>
  <si>
    <t>01.11.32.132</t>
  </si>
  <si>
    <t>Зерноотходы ржи яровой</t>
  </si>
  <si>
    <t>01.11.32.120</t>
  </si>
  <si>
    <t>Рожь яровая</t>
  </si>
  <si>
    <t>01.11.32.121</t>
  </si>
  <si>
    <t>Зерно яровой ржи</t>
  </si>
  <si>
    <t>01.11.32.122</t>
  </si>
  <si>
    <t>Семена яровой ржи</t>
  </si>
  <si>
    <t>01.11.32.130</t>
  </si>
  <si>
    <t>Зерноотходы ржи</t>
  </si>
  <si>
    <t>01.11.33</t>
  </si>
  <si>
    <t>Овес</t>
  </si>
  <si>
    <t>01.11.33.110</t>
  </si>
  <si>
    <t>Зерно овса</t>
  </si>
  <si>
    <t>01.11.33.111</t>
  </si>
  <si>
    <t>Семена овса</t>
  </si>
  <si>
    <t>01.11.33.112</t>
  </si>
  <si>
    <t>Зерноотходы овса</t>
  </si>
  <si>
    <t>01.11.4</t>
  </si>
  <si>
    <t>Сорго, просо и прочие зерновые культуры</t>
  </si>
  <si>
    <t>01.11.41</t>
  </si>
  <si>
    <t>Сорго</t>
  </si>
  <si>
    <t>01.11.41.100</t>
  </si>
  <si>
    <t>Зерно сорго</t>
  </si>
  <si>
    <t>01.11.41.200</t>
  </si>
  <si>
    <t>Семена сорго</t>
  </si>
  <si>
    <t>01.11.41.210</t>
  </si>
  <si>
    <t>Семена сорго зернового</t>
  </si>
  <si>
    <t>01.11.41.211</t>
  </si>
  <si>
    <t>Семена сорго зернового - сорта</t>
  </si>
  <si>
    <t>01.11.41.212</t>
  </si>
  <si>
    <t>Семена сорго зернового - гибриды</t>
  </si>
  <si>
    <t>01.11.41.220</t>
  </si>
  <si>
    <t>Семена сорго сахарного</t>
  </si>
  <si>
    <t>01.11.41.221</t>
  </si>
  <si>
    <t>Семена сорго сахарного - сорта</t>
  </si>
  <si>
    <t>01.11.41.222</t>
  </si>
  <si>
    <t>Семена сорго сахарного - гибриды</t>
  </si>
  <si>
    <t>01.11.41.230</t>
  </si>
  <si>
    <t>Семена сорго веничного - сорта</t>
  </si>
  <si>
    <t>01.11.41.240</t>
  </si>
  <si>
    <t>Семена сорго суданкового - гибриды</t>
  </si>
  <si>
    <t>01.11.41.300</t>
  </si>
  <si>
    <t>Зерноотходы сорго</t>
  </si>
  <si>
    <t>01.11.42</t>
  </si>
  <si>
    <t>Просо</t>
  </si>
  <si>
    <t>01.11.42.110</t>
  </si>
  <si>
    <t>Зерно проса</t>
  </si>
  <si>
    <t>01.11.42.120</t>
  </si>
  <si>
    <t>Семена проса</t>
  </si>
  <si>
    <t>01.11.42.130</t>
  </si>
  <si>
    <t>Зерноотходы проса</t>
  </si>
  <si>
    <t>01.11.49</t>
  </si>
  <si>
    <t>Культуры зерновые прочие</t>
  </si>
  <si>
    <t>01.11.49.110</t>
  </si>
  <si>
    <t>Гречиха</t>
  </si>
  <si>
    <t>01.11.49.111</t>
  </si>
  <si>
    <t>Зерно гречихи</t>
  </si>
  <si>
    <t>01.11.49.112</t>
  </si>
  <si>
    <t>Семена гречихи</t>
  </si>
  <si>
    <t>01.11.49.113</t>
  </si>
  <si>
    <t>Зерноотходы гречихи</t>
  </si>
  <si>
    <t>01.11.49.120</t>
  </si>
  <si>
    <t>Тритикале (пшенично-ржаной гибрид)</t>
  </si>
  <si>
    <t>01.11.49.121</t>
  </si>
  <si>
    <t>Зерно ярового тритикале</t>
  </si>
  <si>
    <t>01.11.49.122</t>
  </si>
  <si>
    <t>Семена ярового тритикале</t>
  </si>
  <si>
    <t>01.11.49.123</t>
  </si>
  <si>
    <t>Зерно озимого тритикале</t>
  </si>
  <si>
    <t>01.11.49.124</t>
  </si>
  <si>
    <t>Семена озимого тритикале</t>
  </si>
  <si>
    <t>01.11.49.125</t>
  </si>
  <si>
    <t>Зерноотходы тритикале</t>
  </si>
  <si>
    <t>01.11.49.130</t>
  </si>
  <si>
    <t>Чумиза</t>
  </si>
  <si>
    <t>01.11.49.131</t>
  </si>
  <si>
    <t>Зерно чумизы</t>
  </si>
  <si>
    <t>01.11.49.132</t>
  </si>
  <si>
    <t>Семена чумизы</t>
  </si>
  <si>
    <t>01.11.49.133</t>
  </si>
  <si>
    <t>Зерноотходы чумизы</t>
  </si>
  <si>
    <t>01.11.49.140</t>
  </si>
  <si>
    <t>Вика и смеси виковые на зерно</t>
  </si>
  <si>
    <t>01.11.49.150</t>
  </si>
  <si>
    <t>Люпин кормовой сладкий на зерно</t>
  </si>
  <si>
    <t>01.11.49.190</t>
  </si>
  <si>
    <t>Культуры зерновые прочие, не включенные в другие группировки</t>
  </si>
  <si>
    <t>01.11.49.191</t>
  </si>
  <si>
    <t>Зерно зерновых культур, не включенных в другие группировки</t>
  </si>
  <si>
    <t>01.11.49.192</t>
  </si>
  <si>
    <t>Семена зерновых культур, не включенных в другие группировки</t>
  </si>
  <si>
    <t>01.11.49.193</t>
  </si>
  <si>
    <t>Зерноотходы зерновых культур, не включенных в другие группировки</t>
  </si>
  <si>
    <t>01.11.5</t>
  </si>
  <si>
    <t>Солома и мякина зерновых культур</t>
  </si>
  <si>
    <t>01.11.50</t>
  </si>
  <si>
    <t>01.11.50.000</t>
  </si>
  <si>
    <t>01.11.6</t>
  </si>
  <si>
    <t>Овощи бобовые зеленые</t>
  </si>
  <si>
    <t>01.11.61</t>
  </si>
  <si>
    <t>Фасоль овощная</t>
  </si>
  <si>
    <t>01.11.61.000</t>
  </si>
  <si>
    <t>01.11.62</t>
  </si>
  <si>
    <t>Горох овощной</t>
  </si>
  <si>
    <t>01.11.62.000</t>
  </si>
  <si>
    <t>01.11.69</t>
  </si>
  <si>
    <t>Овощи бобовые зеленые прочие</t>
  </si>
  <si>
    <t>01.11.69.000</t>
  </si>
  <si>
    <t>01.11.7</t>
  </si>
  <si>
    <t>Овощи бобовые сушеные (культуры зернобобовые)</t>
  </si>
  <si>
    <t>01.11.71</t>
  </si>
  <si>
    <t>Фасоль сушеная</t>
  </si>
  <si>
    <t>01.11.71.110</t>
  </si>
  <si>
    <t>Зерно фасоли</t>
  </si>
  <si>
    <t>01.11.71.120</t>
  </si>
  <si>
    <t>Семена фасоли</t>
  </si>
  <si>
    <t>01.11.72</t>
  </si>
  <si>
    <t>Бобы кормовые сушеные</t>
  </si>
  <si>
    <t>01.11.72.110</t>
  </si>
  <si>
    <t>Зерно кормовых бобов</t>
  </si>
  <si>
    <t>01.11.72.120</t>
  </si>
  <si>
    <t>Семена кормовых бобов</t>
  </si>
  <si>
    <t>01.11.73</t>
  </si>
  <si>
    <t>Нут (бараний горох) сушеный</t>
  </si>
  <si>
    <t>01.11.73.110</t>
  </si>
  <si>
    <t>Зерно нута</t>
  </si>
  <si>
    <t>01.11.73.120</t>
  </si>
  <si>
    <t>Семена нута</t>
  </si>
  <si>
    <t>01.11.74</t>
  </si>
  <si>
    <t>Чечевица сушеная</t>
  </si>
  <si>
    <t>01.11.74.110</t>
  </si>
  <si>
    <t>Зерно чечевицы</t>
  </si>
  <si>
    <t>01.11.74.120</t>
  </si>
  <si>
    <t>Семена чечевицы</t>
  </si>
  <si>
    <t>01.11.75</t>
  </si>
  <si>
    <t>Горох сушеный</t>
  </si>
  <si>
    <t>01.11.75.110</t>
  </si>
  <si>
    <t>Зерно гороха</t>
  </si>
  <si>
    <t>01.11.75.120</t>
  </si>
  <si>
    <t>Семена гороха</t>
  </si>
  <si>
    <t>01.11.79</t>
  </si>
  <si>
    <t>Культуры зернобобовые (овощи бобовые сушеные), не включенные в другие группировки</t>
  </si>
  <si>
    <t>01.11.79.110</t>
  </si>
  <si>
    <t>Чина сушеная</t>
  </si>
  <si>
    <t>01.11.79.111</t>
  </si>
  <si>
    <t>Зерно чины</t>
  </si>
  <si>
    <t>01.11.79.112</t>
  </si>
  <si>
    <t>Семена чины</t>
  </si>
  <si>
    <t>01.11.79.120</t>
  </si>
  <si>
    <t>Маш сушеный</t>
  </si>
  <si>
    <t>01.11.79.121</t>
  </si>
  <si>
    <t>Зерно маша</t>
  </si>
  <si>
    <t>01.11.79.122</t>
  </si>
  <si>
    <t>Семена маша</t>
  </si>
  <si>
    <t>01.11.79.190</t>
  </si>
  <si>
    <t>Культуры зернобобовые (овощи бобовые сушеные) прочие, не включенные в другие группировки</t>
  </si>
  <si>
    <t>01.11.79.191</t>
  </si>
  <si>
    <t>Зерно прочих зернобобовых культур (овощей бобовых сушеных), не включенных в другие группировки</t>
  </si>
  <si>
    <t>01.11.79.192</t>
  </si>
  <si>
    <t>Семена прочих зернобобовых культур (овощей бобовых сушеных), не включенных в другие группировки</t>
  </si>
  <si>
    <t>01.11.79.199</t>
  </si>
  <si>
    <t>Зерноотходы прочих зернобобовых культур (овощей бобовых сушеных)</t>
  </si>
  <si>
    <t>01.11.8</t>
  </si>
  <si>
    <t>Бобы соевые, орехи земляные, семена хлопка</t>
  </si>
  <si>
    <t>01.11.81</t>
  </si>
  <si>
    <t>Бобы соевые</t>
  </si>
  <si>
    <t>01.11.81.110</t>
  </si>
  <si>
    <t>Бобы соевые для посева</t>
  </si>
  <si>
    <t>01.11.81.120</t>
  </si>
  <si>
    <t>Бобы соевые для переработки</t>
  </si>
  <si>
    <t>01.11.82</t>
  </si>
  <si>
    <t>Арахис (орех земляной) нелущеный</t>
  </si>
  <si>
    <t>01.11.82.000</t>
  </si>
  <si>
    <t>01.11.83</t>
  </si>
  <si>
    <t>Арахис (орех земляной) лущеный</t>
  </si>
  <si>
    <t>01.11.83.000</t>
  </si>
  <si>
    <t>01.11.84</t>
  </si>
  <si>
    <t>Семена хлопчатника</t>
  </si>
  <si>
    <t>01.11.84.000</t>
  </si>
  <si>
    <t>01.11.9</t>
  </si>
  <si>
    <t>Семена льна, горчицы, рапса, сурепицы, кунжута, подсолнечника и семена прочих масличных культур, не включенные в другие группировки</t>
  </si>
  <si>
    <t>01.11.91</t>
  </si>
  <si>
    <t>Семена льна</t>
  </si>
  <si>
    <t>01.11.91.110</t>
  </si>
  <si>
    <t>Семена льна для посева</t>
  </si>
  <si>
    <t>01.11.91.111</t>
  </si>
  <si>
    <t>Семена льна-кудряша для посева</t>
  </si>
  <si>
    <t>01.11.91.112</t>
  </si>
  <si>
    <t>Семена льна-долгунца для посева</t>
  </si>
  <si>
    <t>01.11.91.120</t>
  </si>
  <si>
    <t>Семена льна для переработки</t>
  </si>
  <si>
    <t>01.11.92</t>
  </si>
  <si>
    <t>Семена горчицы</t>
  </si>
  <si>
    <t>01.11.92.110</t>
  </si>
  <si>
    <t>Семена горчицы для посева</t>
  </si>
  <si>
    <t>01.11.92.120</t>
  </si>
  <si>
    <t>Семена горчицы для переработки</t>
  </si>
  <si>
    <t>01.11.93</t>
  </si>
  <si>
    <t>Семена рапса</t>
  </si>
  <si>
    <t>01.11.93.110</t>
  </si>
  <si>
    <t>Семена озимого рапса</t>
  </si>
  <si>
    <t>01.11.93.111</t>
  </si>
  <si>
    <t>Семена озимого рапса для посева</t>
  </si>
  <si>
    <t>01.11.93.112</t>
  </si>
  <si>
    <t>Семена озимого рапса для переработки</t>
  </si>
  <si>
    <t>01.11.93.120</t>
  </si>
  <si>
    <t>Семена ярового рапса (кользы)</t>
  </si>
  <si>
    <t>01.11.93.121</t>
  </si>
  <si>
    <t>Семена ярового рапса (кользы) для посева</t>
  </si>
  <si>
    <t>01.11.93.122</t>
  </si>
  <si>
    <t>Семена ярового рапса (кользы) для переработки</t>
  </si>
  <si>
    <t>01.11.94</t>
  </si>
  <si>
    <t>Семена кунжута</t>
  </si>
  <si>
    <t>01.11.94.110</t>
  </si>
  <si>
    <t>Семена кунжута для посева</t>
  </si>
  <si>
    <t>01.11.94.120</t>
  </si>
  <si>
    <t>Семена кунжута для переработки</t>
  </si>
  <si>
    <t>01.11.95</t>
  </si>
  <si>
    <t>Семена подсолнечника</t>
  </si>
  <si>
    <t>01.11.95.110</t>
  </si>
  <si>
    <t>Семена подсолнечника для посева</t>
  </si>
  <si>
    <t>01.11.95.120</t>
  </si>
  <si>
    <t>Семена подсолнечника для переработки</t>
  </si>
  <si>
    <t>01.11.95.130</t>
  </si>
  <si>
    <t>Семена подсолнечника лущеные</t>
  </si>
  <si>
    <t>01.11.99</t>
  </si>
  <si>
    <t>Семена прочих масличных культур, не включенные в другие группировки</t>
  </si>
  <si>
    <t>01.11.99.110</t>
  </si>
  <si>
    <t>Семена клещевины</t>
  </si>
  <si>
    <t>01.11.99.120</t>
  </si>
  <si>
    <t>Семена масличного мака</t>
  </si>
  <si>
    <t>01.11.99.130</t>
  </si>
  <si>
    <t>Семена южной конопли</t>
  </si>
  <si>
    <t>01.11.99.140</t>
  </si>
  <si>
    <t>Семена среднерусской конопли</t>
  </si>
  <si>
    <t>01.11.99.150</t>
  </si>
  <si>
    <t>Семена рыжика</t>
  </si>
  <si>
    <t>01.11.99.160</t>
  </si>
  <si>
    <t>Семена сафлора</t>
  </si>
  <si>
    <t>01.11.99.190</t>
  </si>
  <si>
    <t>01.12</t>
  </si>
  <si>
    <t>Рис нешелушеный</t>
  </si>
  <si>
    <t>01.12.1</t>
  </si>
  <si>
    <t>01.12.10</t>
  </si>
  <si>
    <t>01.12.10.110</t>
  </si>
  <si>
    <t>Зерно нешелушеного риса</t>
  </si>
  <si>
    <t>01.12.10.120</t>
  </si>
  <si>
    <t>Семена нешелушеного риса</t>
  </si>
  <si>
    <t>01.13</t>
  </si>
  <si>
    <t>Овощи и культуры бахчевые, корнеплоды и клубнеплоды</t>
  </si>
  <si>
    <t>01.13.1</t>
  </si>
  <si>
    <t>Культуры овощные салатные или зеленые</t>
  </si>
  <si>
    <t>01.13.11</t>
  </si>
  <si>
    <t>Спаржа</t>
  </si>
  <si>
    <t>01.13.11.000</t>
  </si>
  <si>
    <t>01.13.12</t>
  </si>
  <si>
    <t>Капуста</t>
  </si>
  <si>
    <t>01.13.12.110</t>
  </si>
  <si>
    <t>Капуста брюссельская</t>
  </si>
  <si>
    <t>01.13.12.120</t>
  </si>
  <si>
    <t>Капуста белокочанная</t>
  </si>
  <si>
    <t>01.13.12.130</t>
  </si>
  <si>
    <t>Капуста краснокочанная</t>
  </si>
  <si>
    <t>01.13.12.140</t>
  </si>
  <si>
    <t>Капуста савойская</t>
  </si>
  <si>
    <t>01.13.12.150</t>
  </si>
  <si>
    <t>Капуста пекинская</t>
  </si>
  <si>
    <t>01.13.12.160</t>
  </si>
  <si>
    <t>Кольраби</t>
  </si>
  <si>
    <t>01.13.12.190</t>
  </si>
  <si>
    <t>Капуста прочая</t>
  </si>
  <si>
    <t>01.13.13</t>
  </si>
  <si>
    <t>Капуста цветная и брокколи</t>
  </si>
  <si>
    <t>01.13.13.000</t>
  </si>
  <si>
    <t>01.13.14</t>
  </si>
  <si>
    <t>Салат-латук</t>
  </si>
  <si>
    <t>01.13.14.000</t>
  </si>
  <si>
    <t>01.13.15</t>
  </si>
  <si>
    <t>Салат цикорный (витлуф)</t>
  </si>
  <si>
    <t>01.13.15.000</t>
  </si>
  <si>
    <t>01.13.16</t>
  </si>
  <si>
    <t>Шпинат</t>
  </si>
  <si>
    <t>01.13.16.000</t>
  </si>
  <si>
    <t>01.13.17</t>
  </si>
  <si>
    <t>Артишоки</t>
  </si>
  <si>
    <t>01.13.17.000</t>
  </si>
  <si>
    <t>01.13.19</t>
  </si>
  <si>
    <t>Овощи листовые или стебельные прочие</t>
  </si>
  <si>
    <t>01.13.19.000</t>
  </si>
  <si>
    <t>01.13.2</t>
  </si>
  <si>
    <t>Культуры бахчевые</t>
  </si>
  <si>
    <t>01.13.21</t>
  </si>
  <si>
    <t>Арбузы</t>
  </si>
  <si>
    <t>01.13.21.000</t>
  </si>
  <si>
    <t>01.13.29</t>
  </si>
  <si>
    <t>Культуры бахчевые прочие</t>
  </si>
  <si>
    <t>01.13.29.000</t>
  </si>
  <si>
    <t>01.13.3</t>
  </si>
  <si>
    <t>Культуры овощные плодовые прочие</t>
  </si>
  <si>
    <t>01.13.31</t>
  </si>
  <si>
    <t>Перец стручковый и горошковый черный, не сушеный</t>
  </si>
  <si>
    <t>01.13.31.000</t>
  </si>
  <si>
    <t>01.13.32</t>
  </si>
  <si>
    <t>Огурцы</t>
  </si>
  <si>
    <t>01.13.32.000</t>
  </si>
  <si>
    <t>01.13.33</t>
  </si>
  <si>
    <t>Баклажаны</t>
  </si>
  <si>
    <t>01.13.33.000</t>
  </si>
  <si>
    <t>01.13.34</t>
  </si>
  <si>
    <t>Томаты (помидоры)</t>
  </si>
  <si>
    <t>01.13.34.000</t>
  </si>
  <si>
    <t>01.13.39</t>
  </si>
  <si>
    <t>Культуры овощные плодовые прочие, не включенные в другие группировки</t>
  </si>
  <si>
    <t>01.13.39.110</t>
  </si>
  <si>
    <t>Кабачки</t>
  </si>
  <si>
    <t>01.13.39.120</t>
  </si>
  <si>
    <t>Кукуруза сахарная</t>
  </si>
  <si>
    <t>01.13.39.130</t>
  </si>
  <si>
    <t>Тыквы</t>
  </si>
  <si>
    <t>01.13.39.140</t>
  </si>
  <si>
    <t>Патиссоны</t>
  </si>
  <si>
    <t>01.13.39.190</t>
  </si>
  <si>
    <t>01.13.4</t>
  </si>
  <si>
    <t>Корнеплоды и клубнеплоды овощные, культуры овощные луковичные</t>
  </si>
  <si>
    <t>01.13.41</t>
  </si>
  <si>
    <t>Морковь, репа, брюква</t>
  </si>
  <si>
    <t>01.13.41.110</t>
  </si>
  <si>
    <t>Морковь столовая</t>
  </si>
  <si>
    <t>01.13.41.120</t>
  </si>
  <si>
    <t>Репа</t>
  </si>
  <si>
    <t>01.13.41.130</t>
  </si>
  <si>
    <t>Брюква</t>
  </si>
  <si>
    <t>01.13.42</t>
  </si>
  <si>
    <t>Чеснок</t>
  </si>
  <si>
    <t>01.13.42.000</t>
  </si>
  <si>
    <t>01.13.43</t>
  </si>
  <si>
    <t>Культуры овощные луковичные</t>
  </si>
  <si>
    <t>01.13.43.110</t>
  </si>
  <si>
    <t>Лук репчатый</t>
  </si>
  <si>
    <t>01.13.43.120</t>
  </si>
  <si>
    <t>Лук-шалот</t>
  </si>
  <si>
    <t>01.13.43.190</t>
  </si>
  <si>
    <t>Культуры овощные луковичные прочие</t>
  </si>
  <si>
    <t>01.13.44</t>
  </si>
  <si>
    <t>Лук-порей и прочие культуры овощные луковичные</t>
  </si>
  <si>
    <t>01.13.44.000</t>
  </si>
  <si>
    <t>01.13.49</t>
  </si>
  <si>
    <t>Корнеплоды и клубнеплоды овощные, культуры овощные луковичные (без высокого содержания крахмала или инулина), прочие</t>
  </si>
  <si>
    <t>01.13.49.110</t>
  </si>
  <si>
    <t>Свекла столовая</t>
  </si>
  <si>
    <t>01.13.49.120</t>
  </si>
  <si>
    <t>Редька</t>
  </si>
  <si>
    <t>01.13.49.130</t>
  </si>
  <si>
    <t>Редис</t>
  </si>
  <si>
    <t>01.13.49.190</t>
  </si>
  <si>
    <t>01.13.5</t>
  </si>
  <si>
    <t>Корнеплоды столовые и клубнеплоды с высоким содержанием крахмала или инулина</t>
  </si>
  <si>
    <t>01.13.51</t>
  </si>
  <si>
    <t>Картофель</t>
  </si>
  <si>
    <t>01.13.51.110</t>
  </si>
  <si>
    <t>Картофель столовый ранний</t>
  </si>
  <si>
    <t>01.13.51.120</t>
  </si>
  <si>
    <t>Картофель столовый поздний</t>
  </si>
  <si>
    <t>01.13.51.130</t>
  </si>
  <si>
    <t>Семена картофеля</t>
  </si>
  <si>
    <t>01.13.52</t>
  </si>
  <si>
    <t>Батат (картофель сладкий)</t>
  </si>
  <si>
    <t>01.13.52.000</t>
  </si>
  <si>
    <t>01.13.53</t>
  </si>
  <si>
    <t>Маниок (кассава)</t>
  </si>
  <si>
    <t>01.13.53.000</t>
  </si>
  <si>
    <t>01.13.59</t>
  </si>
  <si>
    <t>Корнеплоды столовые и клубнеплоды с высоким содержанием крахмала или инулина, прочие</t>
  </si>
  <si>
    <t>01.13.59.000</t>
  </si>
  <si>
    <t>01.13.6</t>
  </si>
  <si>
    <t>Семена овощных культур, кроме семян сахарной свеклы</t>
  </si>
  <si>
    <t>01.13.60</t>
  </si>
  <si>
    <t>01.13.60.110</t>
  </si>
  <si>
    <t>Семена столовой свеклы, кроме семян сахарной свеклы</t>
  </si>
  <si>
    <t>01.13.60.120</t>
  </si>
  <si>
    <t>Семена однолетних овощных культур, кроме свеклы</t>
  </si>
  <si>
    <t>01.13.60.121</t>
  </si>
  <si>
    <t>Лук-севок</t>
  </si>
  <si>
    <t>01.13.60.129</t>
  </si>
  <si>
    <t>Семена прочих однолетних овощных культур, кроме свеклы</t>
  </si>
  <si>
    <t>01.13.60.130</t>
  </si>
  <si>
    <t>Семена капусты всех видов</t>
  </si>
  <si>
    <t>01.13.60.140</t>
  </si>
  <si>
    <t>Семена корнеплодных овощных культур</t>
  </si>
  <si>
    <t>01.13.60.150</t>
  </si>
  <si>
    <t>Семена пасленовых овощных культур</t>
  </si>
  <si>
    <t>01.13.60.160</t>
  </si>
  <si>
    <t>Семена тыквенных овощных культур</t>
  </si>
  <si>
    <t>01.13.60.170</t>
  </si>
  <si>
    <t>Семена салатных овощных культур</t>
  </si>
  <si>
    <t>01.13.60.180</t>
  </si>
  <si>
    <t>Семена зеленых овощных культур</t>
  </si>
  <si>
    <t>01.13.60.190</t>
  </si>
  <si>
    <t>Семена бобовых овощных культур</t>
  </si>
  <si>
    <t>01.13.60.210</t>
  </si>
  <si>
    <t>Семена двухлетних овощных культур</t>
  </si>
  <si>
    <t>01.13.60.220</t>
  </si>
  <si>
    <t>Семена многолетних овощных культур</t>
  </si>
  <si>
    <t>01.13.60.230</t>
  </si>
  <si>
    <t>Семена бахчевых культур</t>
  </si>
  <si>
    <t>01.13.60.240</t>
  </si>
  <si>
    <t>Семенники овощных культур</t>
  </si>
  <si>
    <t>01.13.60.250</t>
  </si>
  <si>
    <t>Семенники бахчевых культур</t>
  </si>
  <si>
    <t>01.13.60.260</t>
  </si>
  <si>
    <t>Маточники овощных культур, кроме свеклы</t>
  </si>
  <si>
    <t>01.13.7</t>
  </si>
  <si>
    <t>Свекла сахарная и семена сахарной свеклы</t>
  </si>
  <si>
    <t>01.13.71</t>
  </si>
  <si>
    <t>Свекла сахарная</t>
  </si>
  <si>
    <t>01.13.71.100</t>
  </si>
  <si>
    <t>01.13.71.110</t>
  </si>
  <si>
    <t>Корнеплоды свеклы сахарной</t>
  </si>
  <si>
    <t>01.13.71.120</t>
  </si>
  <si>
    <t>Ботва свеклы сахарной</t>
  </si>
  <si>
    <t>01.13.72</t>
  </si>
  <si>
    <t>Семена сахарной свеклы</t>
  </si>
  <si>
    <t>01.13.72.110</t>
  </si>
  <si>
    <t>Семена сахарной свеклы шлифованные</t>
  </si>
  <si>
    <t>01.13.72.120</t>
  </si>
  <si>
    <t>Семена сахарной свеклы дражированные</t>
  </si>
  <si>
    <t>01.13.72.130</t>
  </si>
  <si>
    <t>Семена сахарной свеклы инкрустированные</t>
  </si>
  <si>
    <t>01.13.72.140</t>
  </si>
  <si>
    <t>Семенники сахарной свеклы</t>
  </si>
  <si>
    <t>01.13.72.150</t>
  </si>
  <si>
    <t>Маточники сахарной свеклы</t>
  </si>
  <si>
    <t>01.13.8</t>
  </si>
  <si>
    <t>Грибы и трюфели</t>
  </si>
  <si>
    <t>01.13.80</t>
  </si>
  <si>
    <t>01.13.80.000</t>
  </si>
  <si>
    <t>01.13.9</t>
  </si>
  <si>
    <t>Овощи свежие, не включенные в другие группировки</t>
  </si>
  <si>
    <t>01.13.90</t>
  </si>
  <si>
    <t>01.13.90.000</t>
  </si>
  <si>
    <t>01.14</t>
  </si>
  <si>
    <t>Тростник сахарный</t>
  </si>
  <si>
    <t>01.14.1</t>
  </si>
  <si>
    <t>01.14.10</t>
  </si>
  <si>
    <t>01.14.10.000</t>
  </si>
  <si>
    <t>01.15</t>
  </si>
  <si>
    <t>Табак необработанный</t>
  </si>
  <si>
    <t>01.15.1</t>
  </si>
  <si>
    <t>01.15.10</t>
  </si>
  <si>
    <t>01.15.10.110</t>
  </si>
  <si>
    <t>Табак ферментированный с неотделенной средней жилкой</t>
  </si>
  <si>
    <t>01.15.10.100</t>
  </si>
  <si>
    <t>Табачное и махорочное сырье</t>
  </si>
  <si>
    <t>01.15.10.111</t>
  </si>
  <si>
    <t>Табак ферментированный с неотделенной средней жилкой типа Вирджиния тепловой сушки</t>
  </si>
  <si>
    <t>01.15.10.112</t>
  </si>
  <si>
    <t>Табак ферментированный с неотделенной средней жилкой типа Берлей теневой сушки</t>
  </si>
  <si>
    <t>01.15.10.113</t>
  </si>
  <si>
    <t>Табак ферментированный с неотделенной средней жилкой типа Мэриленд теневой сушки</t>
  </si>
  <si>
    <t>01.15.10.114</t>
  </si>
  <si>
    <t>Табак ферментированный с неотделенной средней жилкой типа Кентукки огневой сушки</t>
  </si>
  <si>
    <t>01.15.10.115</t>
  </si>
  <si>
    <t>Табак ферментированный с неотделенной средней жилкой типа Ориенталь солнечной сушки</t>
  </si>
  <si>
    <t>01.15.10.119</t>
  </si>
  <si>
    <t>Табак ферментированный с неотделенной средней жилкой прочий</t>
  </si>
  <si>
    <t>01.15.10.120</t>
  </si>
  <si>
    <t>Табак ферментированный с частично или полностью отделенной средней жилкой</t>
  </si>
  <si>
    <t>01.15.10.121</t>
  </si>
  <si>
    <t>Табак ферментированный с частично или полностью отделенной средней жилкой типа Вирджиния тепловой сушки</t>
  </si>
  <si>
    <t>01.15.10.122</t>
  </si>
  <si>
    <t>Табак ферментированный с частично или полностью отделенной средней жилкой типа Берлей теневой сушки</t>
  </si>
  <si>
    <t>01.15.10.123</t>
  </si>
  <si>
    <t>Табак ферментированный с частично или полностью отделенной средней жилкой типа Мэриленд теневой сушки</t>
  </si>
  <si>
    <t>01.15.10.124</t>
  </si>
  <si>
    <t>Табак ферментированный с частично или полностью отделенной средней жилкой типа Кентукки огневой сушки</t>
  </si>
  <si>
    <t>01.15.10.125</t>
  </si>
  <si>
    <t>Табак ферментированный с частично или полностью отделенной средней жилкой типа Ориенталь солнечной сушки</t>
  </si>
  <si>
    <t>01.15.10.129</t>
  </si>
  <si>
    <t>Табак ферментированный с частично или полностью отделенной средней жилкой прочий</t>
  </si>
  <si>
    <t>01.15.10.130</t>
  </si>
  <si>
    <t>Махорка-сырье</t>
  </si>
  <si>
    <t>01.15.10.131</t>
  </si>
  <si>
    <t>Махорка-сырье неферментированное</t>
  </si>
  <si>
    <t>01.15.10.132</t>
  </si>
  <si>
    <t>Махорка-сырье ферментированное</t>
  </si>
  <si>
    <t>01.15.10.190</t>
  </si>
  <si>
    <t>Табачные отходы, образующиеся при производстве табачного сырья</t>
  </si>
  <si>
    <t>01.15.10.200</t>
  </si>
  <si>
    <t>Семена табака, махорки</t>
  </si>
  <si>
    <t>01.15.10.210</t>
  </si>
  <si>
    <t>Семена табака</t>
  </si>
  <si>
    <t>01.15.10.220</t>
  </si>
  <si>
    <t>Семена махорки</t>
  </si>
  <si>
    <t>01.16</t>
  </si>
  <si>
    <t>Культуры волокнистые прядильные</t>
  </si>
  <si>
    <t>01.16.1</t>
  </si>
  <si>
    <t>01.16.11</t>
  </si>
  <si>
    <t>Хлопок-сырец очищенный или не очищенный от семян</t>
  </si>
  <si>
    <t>01.16.11.110</t>
  </si>
  <si>
    <t>Хлопок-сырец тонковолокнистых сортов хлопчатника</t>
  </si>
  <si>
    <t>01.16.11.120</t>
  </si>
  <si>
    <t>Хлопок-сырец средневолокнистых сортов хлопчатника</t>
  </si>
  <si>
    <t>01.16.12</t>
  </si>
  <si>
    <t>Волокна джута, кенафа и прочих текстильных лубяных волокон необработанные или моченые, кроме льна, конопли обыкновенной и рами</t>
  </si>
  <si>
    <t>01.16.12.110</t>
  </si>
  <si>
    <t>Волокна джута необработанные</t>
  </si>
  <si>
    <t>01.16.12.120</t>
  </si>
  <si>
    <t>Волокна кенафа необработанные</t>
  </si>
  <si>
    <t>01.16.12.130</t>
  </si>
  <si>
    <t>Волокна канатника необработанные</t>
  </si>
  <si>
    <t>01.16.12.190</t>
  </si>
  <si>
    <t>Волокна текстильные лубяные необработанные или моченые прочие, кроме льна, конопли обыкновенной и рами</t>
  </si>
  <si>
    <t>01.16.19</t>
  </si>
  <si>
    <t>Лен, конопля обыкновенная и необработанные растительные текстильные волокна, не включенные в другие группировки</t>
  </si>
  <si>
    <t>01.16.19.110</t>
  </si>
  <si>
    <t>Волокна льна необработанные</t>
  </si>
  <si>
    <t>01.16.19.111</t>
  </si>
  <si>
    <t>Волокно льна-долгунца</t>
  </si>
  <si>
    <t>01.16.19.112</t>
  </si>
  <si>
    <t>Соломка льна-долгунца</t>
  </si>
  <si>
    <t>01.16.19.119</t>
  </si>
  <si>
    <t>Волокно и соломка прочего льна</t>
  </si>
  <si>
    <t>01.16.19.120</t>
  </si>
  <si>
    <t>Волокно обыкновенной конопли необработанное</t>
  </si>
  <si>
    <t>01.16.19.121</t>
  </si>
  <si>
    <t>Волокно среднерусской конопли</t>
  </si>
  <si>
    <t>01.16.19.122</t>
  </si>
  <si>
    <t>Соломка среднерусской конопли</t>
  </si>
  <si>
    <t>01.16.19.123</t>
  </si>
  <si>
    <t>Волокно южной конопли</t>
  </si>
  <si>
    <t>01.16.19.124</t>
  </si>
  <si>
    <t>Соломка южной конопли</t>
  </si>
  <si>
    <t>01.16.19.129</t>
  </si>
  <si>
    <t>Волокно и соломка прочей конопли</t>
  </si>
  <si>
    <t>01.16.19.130</t>
  </si>
  <si>
    <t>Волокно пеньки необработанное</t>
  </si>
  <si>
    <t>01.16.19.131</t>
  </si>
  <si>
    <t>Волокно обыкновенной пеньки</t>
  </si>
  <si>
    <t>01.16.19.132</t>
  </si>
  <si>
    <t>Соломка обыкновенной пеньки</t>
  </si>
  <si>
    <t>01.16.19.140</t>
  </si>
  <si>
    <t>Волокно сизаля необработанное</t>
  </si>
  <si>
    <t>01.16.19.150</t>
  </si>
  <si>
    <t>Волокно кокосовое необработанное</t>
  </si>
  <si>
    <t>01.16.19.160</t>
  </si>
  <si>
    <t>Волокно абаки (манильской пеньки) необработанное</t>
  </si>
  <si>
    <t>01.16.19.170</t>
  </si>
  <si>
    <t>Волокно рами (китайской крапивы) необработанное</t>
  </si>
  <si>
    <t>01.16.19.190</t>
  </si>
  <si>
    <t>Волокна растительные текстильные необработанные прочие</t>
  </si>
  <si>
    <t>01.19</t>
  </si>
  <si>
    <t>Культуры однолетние прочие</t>
  </si>
  <si>
    <t>01.19.1</t>
  </si>
  <si>
    <t>Культуры кормовые</t>
  </si>
  <si>
    <t>01.19.10</t>
  </si>
  <si>
    <t>01.19.10.110</t>
  </si>
  <si>
    <t>Культуры кормовые корнеплодные</t>
  </si>
  <si>
    <t>01.19.10.120</t>
  </si>
  <si>
    <t>Культуры бахчевые кормовые</t>
  </si>
  <si>
    <t>01.19.10.130</t>
  </si>
  <si>
    <t>Культуры кормовые зернобобовые</t>
  </si>
  <si>
    <t>01.19.10.190</t>
  </si>
  <si>
    <t>Культуры кормовые, не включенные в другие группировки</t>
  </si>
  <si>
    <t>01.19.2</t>
  </si>
  <si>
    <t>Цветы срезанные и бутоны цветочные; семена цветочных культур</t>
  </si>
  <si>
    <t>01.19.21</t>
  </si>
  <si>
    <t>Цветы срезанные и бутоны цветочные</t>
  </si>
  <si>
    <t>01.19.21.110</t>
  </si>
  <si>
    <t>Розы срезанные</t>
  </si>
  <si>
    <t>01.19.21.120</t>
  </si>
  <si>
    <t>Гвоздики срезанные</t>
  </si>
  <si>
    <t>01.19.21.130</t>
  </si>
  <si>
    <t>Орхидеи срезанные</t>
  </si>
  <si>
    <t>01.19.21.140</t>
  </si>
  <si>
    <t>Гладиолусы срезанные</t>
  </si>
  <si>
    <t>01.19.21.150</t>
  </si>
  <si>
    <t>Хризантемы срезанные</t>
  </si>
  <si>
    <t>01.19.21.190</t>
  </si>
  <si>
    <t>Цветы срезанные прочие</t>
  </si>
  <si>
    <t>01.19.22</t>
  </si>
  <si>
    <t>Семена цветочных культур</t>
  </si>
  <si>
    <t>01.19.22.110</t>
  </si>
  <si>
    <t>Семена однолетних цветочных культур</t>
  </si>
  <si>
    <t>01.19.22.120</t>
  </si>
  <si>
    <t>Семена двухлетних цветочных культур</t>
  </si>
  <si>
    <t>01.19.22.130</t>
  </si>
  <si>
    <t>Семена многолетних цветочных культур</t>
  </si>
  <si>
    <t>01.19.3</t>
  </si>
  <si>
    <t>Семена свеклы, семена кормовых культур; сырье растительное прочее</t>
  </si>
  <si>
    <t>01.19.31</t>
  </si>
  <si>
    <t>Семена кормовой свеклы (кроме семян сахарной свеклы) и семена кормовых растений</t>
  </si>
  <si>
    <t>01.19.31.110</t>
  </si>
  <si>
    <t>Семена кормовой свеклы</t>
  </si>
  <si>
    <t>01.19.31.120</t>
  </si>
  <si>
    <t>Семена кормовых корнеплодов, кроме кормовой свеклы</t>
  </si>
  <si>
    <t>01.19.31.130</t>
  </si>
  <si>
    <t>Семенники кормовых корнеплодов</t>
  </si>
  <si>
    <t>01.19.31.140</t>
  </si>
  <si>
    <t>Маточники кормовых корнеплодов</t>
  </si>
  <si>
    <t>01.19.31.150</t>
  </si>
  <si>
    <t>Семена однолетних трав</t>
  </si>
  <si>
    <t>01.19.31.160</t>
  </si>
  <si>
    <t>Семена многолетних трав</t>
  </si>
  <si>
    <t>01.19.31.161</t>
  </si>
  <si>
    <t>Семена клевера</t>
  </si>
  <si>
    <t>01.19.31.162</t>
  </si>
  <si>
    <t>Семена люцерны</t>
  </si>
  <si>
    <t>01.19.31.163</t>
  </si>
  <si>
    <t>Семена эспарцета</t>
  </si>
  <si>
    <t>01.19.31.164</t>
  </si>
  <si>
    <t>Семена луговых пастбищных трав</t>
  </si>
  <si>
    <t>01.19.31.165</t>
  </si>
  <si>
    <t>Семена злаковых трав</t>
  </si>
  <si>
    <t>01.19.31.169</t>
  </si>
  <si>
    <t>Семена прочих многолетних трав</t>
  </si>
  <si>
    <t>01.19.31.190</t>
  </si>
  <si>
    <t>Семена прочих кормовых культур</t>
  </si>
  <si>
    <t>01.19.39</t>
  </si>
  <si>
    <t>Сырье растительное, не включенное в другие группировки</t>
  </si>
  <si>
    <t>01.19.39.000</t>
  </si>
  <si>
    <t>01.2</t>
  </si>
  <si>
    <t>Культуры многолетние</t>
  </si>
  <si>
    <t>01.21</t>
  </si>
  <si>
    <t>Виноград</t>
  </si>
  <si>
    <t>01.21.1</t>
  </si>
  <si>
    <t>01.21.11</t>
  </si>
  <si>
    <t>Виноград свежий столовых сортов</t>
  </si>
  <si>
    <t>01.21.11.000</t>
  </si>
  <si>
    <t>01.21.12</t>
  </si>
  <si>
    <t>Виноград свежий прочих сортов</t>
  </si>
  <si>
    <t>01.21.12.110</t>
  </si>
  <si>
    <t>Виноград свежий кишмишных сортов</t>
  </si>
  <si>
    <t>01.21.12.120</t>
  </si>
  <si>
    <t>Виноград свежий прочих сортов, не включенный в другие группировки</t>
  </si>
  <si>
    <t>01.22</t>
  </si>
  <si>
    <t>Фрукты тропические и субтропические</t>
  </si>
  <si>
    <t>01.22.1</t>
  </si>
  <si>
    <t>01.22.11</t>
  </si>
  <si>
    <t>Авокадо</t>
  </si>
  <si>
    <t>01.22.11.000</t>
  </si>
  <si>
    <t>01.22.12</t>
  </si>
  <si>
    <t>Бананы</t>
  </si>
  <si>
    <t>01.22.12.000</t>
  </si>
  <si>
    <t>01.22.13</t>
  </si>
  <si>
    <t>Финики</t>
  </si>
  <si>
    <t>01.22.13.000</t>
  </si>
  <si>
    <t>01.22.14</t>
  </si>
  <si>
    <t>Инжир</t>
  </si>
  <si>
    <t>01.22.14.000</t>
  </si>
  <si>
    <t>01.22.19</t>
  </si>
  <si>
    <t>Плоды тропических и субтропических культур прочие</t>
  </si>
  <si>
    <t>01.22.19.000</t>
  </si>
  <si>
    <t>01.23</t>
  </si>
  <si>
    <t>Плоды цитрусовых культур</t>
  </si>
  <si>
    <t>01.23.1</t>
  </si>
  <si>
    <t>01.23.11</t>
  </si>
  <si>
    <t>Грейпфруты</t>
  </si>
  <si>
    <t>01.23.11.000</t>
  </si>
  <si>
    <t>01.23.12</t>
  </si>
  <si>
    <t>Лимоны и лаймы</t>
  </si>
  <si>
    <t>01.23.12.000</t>
  </si>
  <si>
    <t>01.23.13</t>
  </si>
  <si>
    <t>Апельсины</t>
  </si>
  <si>
    <t>01.23.13.000</t>
  </si>
  <si>
    <t>01.23.14</t>
  </si>
  <si>
    <t>Мандарины, включая танжерины, клементины и аналогичные гибриды цитрусовых культур</t>
  </si>
  <si>
    <t>01.23.14.000</t>
  </si>
  <si>
    <t>01.23.19</t>
  </si>
  <si>
    <t>Плоды цитрусовых культур прочие</t>
  </si>
  <si>
    <t>01.23.19.000</t>
  </si>
  <si>
    <t>01.24</t>
  </si>
  <si>
    <t>Плоды семечковых и косточковых культур</t>
  </si>
  <si>
    <t>01.24.1</t>
  </si>
  <si>
    <t>Яблоки</t>
  </si>
  <si>
    <t>01.24.10</t>
  </si>
  <si>
    <t>01.24.10.000</t>
  </si>
  <si>
    <t>01.24.2</t>
  </si>
  <si>
    <t>Плоды семечковых и косточковых культур прочие</t>
  </si>
  <si>
    <t>01.24.21</t>
  </si>
  <si>
    <t>Груши</t>
  </si>
  <si>
    <t>01.24.21.000</t>
  </si>
  <si>
    <t>01.24.22</t>
  </si>
  <si>
    <t>Айва</t>
  </si>
  <si>
    <t>01.24.22.000</t>
  </si>
  <si>
    <t>01.24.23</t>
  </si>
  <si>
    <t>Абрикосы</t>
  </si>
  <si>
    <t>01.24.23.000</t>
  </si>
  <si>
    <t>01.24.24</t>
  </si>
  <si>
    <t>Вишня</t>
  </si>
  <si>
    <t>01.24.24.000</t>
  </si>
  <si>
    <t>01.24.25</t>
  </si>
  <si>
    <t>Персики</t>
  </si>
  <si>
    <t>01.24.25.000</t>
  </si>
  <si>
    <t>01.24.26</t>
  </si>
  <si>
    <t>Нектарины</t>
  </si>
  <si>
    <t>01.24.26.000</t>
  </si>
  <si>
    <t>01.24.27</t>
  </si>
  <si>
    <t>Сливы</t>
  </si>
  <si>
    <t>01.24.27.000</t>
  </si>
  <si>
    <t>01.24.28</t>
  </si>
  <si>
    <t>Терн</t>
  </si>
  <si>
    <t>01.24.28.000</t>
  </si>
  <si>
    <t>01.24.29</t>
  </si>
  <si>
    <t>Плоды семечковых и косточковых культур прочие, не включенные в другие группировки</t>
  </si>
  <si>
    <t>01.24.29.110</t>
  </si>
  <si>
    <t>Черешня</t>
  </si>
  <si>
    <t>01.24.29.120</t>
  </si>
  <si>
    <t>Алыча (ткемали, вишнеслива)</t>
  </si>
  <si>
    <t>01.24.29.130</t>
  </si>
  <si>
    <t>Барбарис</t>
  </si>
  <si>
    <t>01.24.29.140</t>
  </si>
  <si>
    <t>Кизил</t>
  </si>
  <si>
    <t>01.25</t>
  </si>
  <si>
    <t>Плоды прочих плодовых деревьев, кустарников и орехов</t>
  </si>
  <si>
    <t>01.25.1</t>
  </si>
  <si>
    <t>Ягоды и плоды растений вида Vaccinium</t>
  </si>
  <si>
    <t>01.25.11</t>
  </si>
  <si>
    <t>Киви</t>
  </si>
  <si>
    <t>01.25.11.000</t>
  </si>
  <si>
    <t>01.25.12</t>
  </si>
  <si>
    <t>Малина</t>
  </si>
  <si>
    <t>01.25.12.000</t>
  </si>
  <si>
    <t>01.25.13</t>
  </si>
  <si>
    <t>Земляника (клубника)</t>
  </si>
  <si>
    <t>01.25.13.000</t>
  </si>
  <si>
    <t>01.25.19</t>
  </si>
  <si>
    <t>Ягоды, плоды растений вида Vaccinium прочие, не включенные в другие группировки</t>
  </si>
  <si>
    <t>01.25.19.110</t>
  </si>
  <si>
    <t>Смородина черная</t>
  </si>
  <si>
    <t>01.25.19.120</t>
  </si>
  <si>
    <t>Смородина красная</t>
  </si>
  <si>
    <t>01.25.19.130</t>
  </si>
  <si>
    <t>Смородина белая</t>
  </si>
  <si>
    <t>01.25.19.140</t>
  </si>
  <si>
    <t>Крыжовник</t>
  </si>
  <si>
    <t>01.25.19.150</t>
  </si>
  <si>
    <t>Клюква</t>
  </si>
  <si>
    <t>01.25.19.160</t>
  </si>
  <si>
    <t>Брусника</t>
  </si>
  <si>
    <t>01.25.19.170</t>
  </si>
  <si>
    <t>Черника</t>
  </si>
  <si>
    <t>01.25.19.180</t>
  </si>
  <si>
    <t>Голубика</t>
  </si>
  <si>
    <t>01.25.19.190</t>
  </si>
  <si>
    <t>01.25.2</t>
  </si>
  <si>
    <t>Семена плодовых культур</t>
  </si>
  <si>
    <t>01.25.20</t>
  </si>
  <si>
    <t>01.25.20.110</t>
  </si>
  <si>
    <t>Семена плодовых семечковых культур</t>
  </si>
  <si>
    <t>01.25.20.120</t>
  </si>
  <si>
    <t>Семена плодовых косточковых культур</t>
  </si>
  <si>
    <t>01.25.20.130</t>
  </si>
  <si>
    <t>Семена ягодных культур</t>
  </si>
  <si>
    <t>01.25.3</t>
  </si>
  <si>
    <t>Орехи, кроме лесных съедобных орехов, земляных орехов и кокосовых орехов</t>
  </si>
  <si>
    <t>01.25.31</t>
  </si>
  <si>
    <t>Миндаль</t>
  </si>
  <si>
    <t>01.25.31.000</t>
  </si>
  <si>
    <t>01.25.32</t>
  </si>
  <si>
    <t>Каштаны</t>
  </si>
  <si>
    <t>01.25.32.000</t>
  </si>
  <si>
    <t>01.25.33</t>
  </si>
  <si>
    <t>Фундук</t>
  </si>
  <si>
    <t>01.25.33.000</t>
  </si>
  <si>
    <t>01.25.34</t>
  </si>
  <si>
    <t>Фисташки</t>
  </si>
  <si>
    <t>01.25.34.000</t>
  </si>
  <si>
    <t>01.25.35</t>
  </si>
  <si>
    <t>Орехи грецкие</t>
  </si>
  <si>
    <t>01.25.35.000</t>
  </si>
  <si>
    <t>01.25.39</t>
  </si>
  <si>
    <t>Орехи прочие, не включенные в другие группировки</t>
  </si>
  <si>
    <t>01.25.39.000</t>
  </si>
  <si>
    <t>01.25.9</t>
  </si>
  <si>
    <t>Плоды деревьев и кустарников прочие, не включенные в другие группировки</t>
  </si>
  <si>
    <t>01.25.90</t>
  </si>
  <si>
    <t>01.25.90.110</t>
  </si>
  <si>
    <t>Хурма</t>
  </si>
  <si>
    <t>01.25.90.120</t>
  </si>
  <si>
    <t>Гранат</t>
  </si>
  <si>
    <t>01.25.90.130</t>
  </si>
  <si>
    <t>Фейхоа</t>
  </si>
  <si>
    <t>01.25.90.140</t>
  </si>
  <si>
    <t>Мушмула</t>
  </si>
  <si>
    <t>01.26</t>
  </si>
  <si>
    <t>Плоды масличных культур</t>
  </si>
  <si>
    <t>01.26.1</t>
  </si>
  <si>
    <t>Оливки (маслины)</t>
  </si>
  <si>
    <t>01.26.11</t>
  </si>
  <si>
    <t>Оливки столовые</t>
  </si>
  <si>
    <t>01.26.11.000</t>
  </si>
  <si>
    <t>01.26.12</t>
  </si>
  <si>
    <t>Оливки для производства оливкового масла</t>
  </si>
  <si>
    <t>01.26.12.000</t>
  </si>
  <si>
    <t>01.26.2</t>
  </si>
  <si>
    <t>Орехи кокосовые</t>
  </si>
  <si>
    <t>01.26.20</t>
  </si>
  <si>
    <t>01.26.20.000</t>
  </si>
  <si>
    <t>01.26.9</t>
  </si>
  <si>
    <t>Плоды масличных культур прочие</t>
  </si>
  <si>
    <t>01.26.90</t>
  </si>
  <si>
    <t>01.26.90.000</t>
  </si>
  <si>
    <t>01.27</t>
  </si>
  <si>
    <t>Культуры для производства напитков</t>
  </si>
  <si>
    <t>01.27.1</t>
  </si>
  <si>
    <t>01.27.11</t>
  </si>
  <si>
    <t>Зерна кофейные необжаренные</t>
  </si>
  <si>
    <t>01.27.11.000</t>
  </si>
  <si>
    <t>01.27.12</t>
  </si>
  <si>
    <t>Листья чая</t>
  </si>
  <si>
    <t>01.27.12.110</t>
  </si>
  <si>
    <t>Лист зеленого чая сортовой</t>
  </si>
  <si>
    <t>01.27.12.120</t>
  </si>
  <si>
    <t>Лист зеленого чая грубый</t>
  </si>
  <si>
    <t>01.27.12.130</t>
  </si>
  <si>
    <t>Лист черного чая сортовой</t>
  </si>
  <si>
    <t>01.27.12.140</t>
  </si>
  <si>
    <t>Лист черного чая грубый</t>
  </si>
  <si>
    <t>01.27.13</t>
  </si>
  <si>
    <t>Листья мате</t>
  </si>
  <si>
    <t>01.27.13.000</t>
  </si>
  <si>
    <t>01.27.14</t>
  </si>
  <si>
    <t>Какао-бобы</t>
  </si>
  <si>
    <t>01.27.14.000</t>
  </si>
  <si>
    <t>01.27.19</t>
  </si>
  <si>
    <t>Культуры для производства напитков прочие</t>
  </si>
  <si>
    <t>01.27.19.110</t>
  </si>
  <si>
    <t>Цикорий</t>
  </si>
  <si>
    <t>01.27.19.190</t>
  </si>
  <si>
    <t>Культуры для производства напитков прочие, не включенные в другие группировки</t>
  </si>
  <si>
    <t>01.28</t>
  </si>
  <si>
    <t>Пряности и растения, используемые в парфюмерии и фармации</t>
  </si>
  <si>
    <t>01.28.1</t>
  </si>
  <si>
    <t>Пряности необработанные</t>
  </si>
  <si>
    <t>01.28.11</t>
  </si>
  <si>
    <t>Перец необработанный</t>
  </si>
  <si>
    <t>01.28.11.000</t>
  </si>
  <si>
    <t>01.28.12</t>
  </si>
  <si>
    <t>Перец красный и стручковый, сухой, необработанный</t>
  </si>
  <si>
    <t>01.28.12.000</t>
  </si>
  <si>
    <t>01.28.13</t>
  </si>
  <si>
    <t>Орех мускатный, мацис и кардамон необработанные</t>
  </si>
  <si>
    <t>01.28.13.110</t>
  </si>
  <si>
    <t>Орех мускатный необработанный</t>
  </si>
  <si>
    <t>01.28.13.120</t>
  </si>
  <si>
    <t>Мацис необработанный</t>
  </si>
  <si>
    <t>01.28.13.130</t>
  </si>
  <si>
    <t>Кардамон необработанный</t>
  </si>
  <si>
    <t>01.28.14</t>
  </si>
  <si>
    <t>Анис, бадьян, кориандр, тмин душистый и обыкновенный, фенхель и можжевеловые ягоды, необработанные</t>
  </si>
  <si>
    <t>01.28.14.110</t>
  </si>
  <si>
    <t>Анис необработанный</t>
  </si>
  <si>
    <t>01.28.14.120</t>
  </si>
  <si>
    <t>Бадьян необработанный</t>
  </si>
  <si>
    <t>01.28.14.130</t>
  </si>
  <si>
    <t>Кориандр необработанный</t>
  </si>
  <si>
    <t>01.28.14.140</t>
  </si>
  <si>
    <t>Тмин необработанный</t>
  </si>
  <si>
    <t>01.28.14.150</t>
  </si>
  <si>
    <t>Фенхель необработанный</t>
  </si>
  <si>
    <t>01.28.14.160</t>
  </si>
  <si>
    <t>Ягоды можжевеловые необработанные</t>
  </si>
  <si>
    <t>01.28.15</t>
  </si>
  <si>
    <t>Корица необработанная</t>
  </si>
  <si>
    <t>01.28.15.000</t>
  </si>
  <si>
    <t>01.28.16</t>
  </si>
  <si>
    <t>Гвоздика (стебли) необработанная</t>
  </si>
  <si>
    <t>01.28.16.000</t>
  </si>
  <si>
    <t>01.28.17</t>
  </si>
  <si>
    <t>Имбирь сухой необработанный</t>
  </si>
  <si>
    <t>01.28.17.000</t>
  </si>
  <si>
    <t>01.28.18</t>
  </si>
  <si>
    <t>Ваниль необработанная</t>
  </si>
  <si>
    <t>01.28.18.000</t>
  </si>
  <si>
    <t>01.28.19</t>
  </si>
  <si>
    <t>Пряности необработанные прочие</t>
  </si>
  <si>
    <t>01.28.19.000</t>
  </si>
  <si>
    <t>01.28.2</t>
  </si>
  <si>
    <t>Шишки хмеля</t>
  </si>
  <si>
    <t>01.28.20</t>
  </si>
  <si>
    <t>01.28.20.000</t>
  </si>
  <si>
    <t>01.28.3</t>
  </si>
  <si>
    <t>Растения, используемые в основном в парфюмерии, фармации или в качестве инсектицидов, фунгицидов и для аналогичных целей</t>
  </si>
  <si>
    <t>01.28.30</t>
  </si>
  <si>
    <t>01.28.30.110</t>
  </si>
  <si>
    <t>Культуры эфиромасличные</t>
  </si>
  <si>
    <t>01.28.30.120</t>
  </si>
  <si>
    <t>Культуры лекарственные</t>
  </si>
  <si>
    <t>01.28.30.190</t>
  </si>
  <si>
    <t>Растения, используемые в основном в парфюмерии, фармации или в качестве инсектицидов, фунгицидов и для аналогичных целей, прочие</t>
  </si>
  <si>
    <t>01.29</t>
  </si>
  <si>
    <t>Культуры многолетние прочие</t>
  </si>
  <si>
    <t>01.29.1</t>
  </si>
  <si>
    <t>Каучук натуральный</t>
  </si>
  <si>
    <t>01.29.10</t>
  </si>
  <si>
    <t>01.29.10.000</t>
  </si>
  <si>
    <t>01.29.2</t>
  </si>
  <si>
    <t>Деревья рождественские (новогодние)</t>
  </si>
  <si>
    <t>01.29.20</t>
  </si>
  <si>
    <t>01.29.20.000</t>
  </si>
  <si>
    <t>01.29.3</t>
  </si>
  <si>
    <t>Материалы растительные, используемые главным образом для плетения, а также набивки, крашения или дубления</t>
  </si>
  <si>
    <t>01.29.30</t>
  </si>
  <si>
    <t>01.29.30.110</t>
  </si>
  <si>
    <t>Материалы растительные, используемые главным образом для плетения</t>
  </si>
  <si>
    <t>01.29.30.120</t>
  </si>
  <si>
    <t>Материалы растительные, используемые главным образом для набивки (например, капок, растительные волокна, морской взморник), в том числе в виде полотнищ на подложке из других материалов или без нее</t>
  </si>
  <si>
    <t>01.29.30.130</t>
  </si>
  <si>
    <t>Материалы растительного происхождения, используемые главным образом для производства щеточных изделий и метел</t>
  </si>
  <si>
    <t>01.29.30.190</t>
  </si>
  <si>
    <t>Материалы растительного происхождения, не включенные в другие группировки</t>
  </si>
  <si>
    <t>01.3</t>
  </si>
  <si>
    <t>Материалы растительные: растения живые; луковицы, клубнелуковицы и корневища; отводки и черенки; грибницы</t>
  </si>
  <si>
    <t>01.30</t>
  </si>
  <si>
    <t>01.30.1</t>
  </si>
  <si>
    <t>01.30.10</t>
  </si>
  <si>
    <t>01.30.10.110</t>
  </si>
  <si>
    <t>Луковицы, клубнелуковицы, корневища цветов</t>
  </si>
  <si>
    <t>01.30.10.111</t>
  </si>
  <si>
    <t>Луковицы гиацинтов</t>
  </si>
  <si>
    <t>01.30.10.112</t>
  </si>
  <si>
    <t>Луковицы нарциссов</t>
  </si>
  <si>
    <t>01.30.10.113</t>
  </si>
  <si>
    <t>Луковицы тюльпанов</t>
  </si>
  <si>
    <t>01.30.10.114</t>
  </si>
  <si>
    <t>Клубнелуковицы гладиолусов</t>
  </si>
  <si>
    <t>01.30.10.115</t>
  </si>
  <si>
    <t>Корневища орхидей</t>
  </si>
  <si>
    <t>01.30.10.119</t>
  </si>
  <si>
    <t>Луковицы, клубнелуковицы, корневища прочих цветов</t>
  </si>
  <si>
    <t>01.30.10.120</t>
  </si>
  <si>
    <t>Рассада</t>
  </si>
  <si>
    <t>01.30.10.121</t>
  </si>
  <si>
    <t>Рассада цветов</t>
  </si>
  <si>
    <t>01.30.10.122</t>
  </si>
  <si>
    <t>Рассада овощных культур</t>
  </si>
  <si>
    <t>01.30.10.123</t>
  </si>
  <si>
    <t>Рассада ягодных культур</t>
  </si>
  <si>
    <t>01.30.10.124</t>
  </si>
  <si>
    <t>Дернина рулонная (газон рулонный)</t>
  </si>
  <si>
    <t>01.30.10.129</t>
  </si>
  <si>
    <t>Рассада прочих растений</t>
  </si>
  <si>
    <t>01.30.10.130</t>
  </si>
  <si>
    <t>Культуры плодовые и ягодные, включая черенки и отводки</t>
  </si>
  <si>
    <t>01.30.10.131</t>
  </si>
  <si>
    <t>Культуры плодовые семечковые</t>
  </si>
  <si>
    <t>01.30.10.132</t>
  </si>
  <si>
    <t>Культуры плодовые косточковые</t>
  </si>
  <si>
    <t>01.30.10.133</t>
  </si>
  <si>
    <t>Культуры ягодные</t>
  </si>
  <si>
    <t>01.30.10.134</t>
  </si>
  <si>
    <t>Культуры орехоплодные</t>
  </si>
  <si>
    <t>01.30.10.135</t>
  </si>
  <si>
    <t>Культуры цитрусовые</t>
  </si>
  <si>
    <t>01.30.10.136</t>
  </si>
  <si>
    <t>Виноград (культура ягодная)</t>
  </si>
  <si>
    <t>01.30.10.139</t>
  </si>
  <si>
    <t>Культуры плодовые и ягодные прочие</t>
  </si>
  <si>
    <t>01.30.10.140</t>
  </si>
  <si>
    <t>Культуры декоративные, включая черенки и отводки</t>
  </si>
  <si>
    <t>01.30.10.141</t>
  </si>
  <si>
    <t>Рододендроны и азалии</t>
  </si>
  <si>
    <t>01.30.10.142</t>
  </si>
  <si>
    <t>Сорта роз и шиповника (дикой розы) культурные, включая черенки и отводки</t>
  </si>
  <si>
    <t>01.30.10.149</t>
  </si>
  <si>
    <t>Культуры декоративные, включая черенки и отводки, прочие</t>
  </si>
  <si>
    <t>01.30.10.150</t>
  </si>
  <si>
    <t>Мицелий гриба (грибница)</t>
  </si>
  <si>
    <t>01.30.10.151</t>
  </si>
  <si>
    <t>Мицелий тепличных шампиньонов</t>
  </si>
  <si>
    <t>01.30.10.159</t>
  </si>
  <si>
    <t>Мицелий прочих грибов</t>
  </si>
  <si>
    <t>01.4</t>
  </si>
  <si>
    <t>Животные живые и продукты животного происхождения</t>
  </si>
  <si>
    <t>01.41</t>
  </si>
  <si>
    <t>Скот молочный крупный рогатый живой, молоко сырое крупного рогатого скота</t>
  </si>
  <si>
    <t>01.41.1</t>
  </si>
  <si>
    <t>Скот молочный крупный рогатый живой</t>
  </si>
  <si>
    <t>01.41.10</t>
  </si>
  <si>
    <t>01.41.10.110</t>
  </si>
  <si>
    <t>Скот молочный крупный рогатый живой (кроме племенного)</t>
  </si>
  <si>
    <t>01.41.10.111</t>
  </si>
  <si>
    <t>Коровы молочного стада (кроме племенных)</t>
  </si>
  <si>
    <t>01.41.10.112</t>
  </si>
  <si>
    <t>Быки-производители молочного стада (кроме племенных)</t>
  </si>
  <si>
    <t>01.41.10.120</t>
  </si>
  <si>
    <t>Скот молочный крупный рогатый живой племенной</t>
  </si>
  <si>
    <t>01.41.10.121</t>
  </si>
  <si>
    <t>Коровы молочного стада племенные</t>
  </si>
  <si>
    <t>01.41.10.122</t>
  </si>
  <si>
    <t>Быки-производители молочного стада племенные</t>
  </si>
  <si>
    <t>01.41.2</t>
  </si>
  <si>
    <t>Молоко сырое крупного рогатого скота</t>
  </si>
  <si>
    <t>01.41.20</t>
  </si>
  <si>
    <t>01.41.20.110</t>
  </si>
  <si>
    <t>Молоко сырое коровье</t>
  </si>
  <si>
    <t>01.41.20.120</t>
  </si>
  <si>
    <t>Молоко сырое буйволиц</t>
  </si>
  <si>
    <t>01.41.20.130</t>
  </si>
  <si>
    <t>Молоко сырое ячих</t>
  </si>
  <si>
    <t>01.41.20.190</t>
  </si>
  <si>
    <t>Молоко сырое прочего крупного рогатого скота, не включенного в другие группировки</t>
  </si>
  <si>
    <t>01.42</t>
  </si>
  <si>
    <t>Скот крупный рогатый прочий и буйволы живые и их сперма</t>
  </si>
  <si>
    <t>01.42.1</t>
  </si>
  <si>
    <t>Скот крупный рогатый прочий и буйволы живые</t>
  </si>
  <si>
    <t>01.42.11</t>
  </si>
  <si>
    <t>Скот крупный рогатый прочий и буйволы живые (кроме телят и молодняка)</t>
  </si>
  <si>
    <t>01.42.11.110</t>
  </si>
  <si>
    <t>Скот крупный рогатый прочий и буйволы живые (кроме телят и молодняка), кроме племенного</t>
  </si>
  <si>
    <t>01.42.11.111</t>
  </si>
  <si>
    <t>Скот мясной крупный рогатый живой (кроме телят и молодняка), кроме племенного</t>
  </si>
  <si>
    <t>01.42.11.112</t>
  </si>
  <si>
    <t>Буйволы живые (кроме телят и молодняка), кроме племенных</t>
  </si>
  <si>
    <t>01.42.11.113</t>
  </si>
  <si>
    <t>Волы живые (кроме телят и молодняка), кроме племенных</t>
  </si>
  <si>
    <t>01.42.11.114</t>
  </si>
  <si>
    <t>Яки живые (кроме телят и молодняка), кроме племенных</t>
  </si>
  <si>
    <t>01.42.11.115</t>
  </si>
  <si>
    <t>Зебу живые (кроме телят и молодняка), кроме племенных</t>
  </si>
  <si>
    <t>01.42.11.119</t>
  </si>
  <si>
    <t>Скот крупный рогатый прочий живой (кроме телят и молодняка), кроме племенного</t>
  </si>
  <si>
    <t>01.42.11.120</t>
  </si>
  <si>
    <t>Скот крупный рогатый прочий живой (кроме телят и молодняка) племенной</t>
  </si>
  <si>
    <t>01.42.11.121</t>
  </si>
  <si>
    <t>Скот мясной крупный рогатый живой (кроме телят и молодняка) племенной</t>
  </si>
  <si>
    <t>01.42.11.122</t>
  </si>
  <si>
    <t>Буйволы живые (кроме телят и молодняка) племенные</t>
  </si>
  <si>
    <t>01.42.11.123</t>
  </si>
  <si>
    <t>Волы живые (кроме телят и молодняка) племенные</t>
  </si>
  <si>
    <t>01.42.11.124</t>
  </si>
  <si>
    <t>Яки живые (кроме телят и молодняка) племенные</t>
  </si>
  <si>
    <t>01.42.11.125</t>
  </si>
  <si>
    <t>Зебу живые (кроме телят и молодняка) племенные</t>
  </si>
  <si>
    <t>01.42.11.129</t>
  </si>
  <si>
    <t>01.42.11.130</t>
  </si>
  <si>
    <t>Крупный рогатый скот для убоя</t>
  </si>
  <si>
    <t>01.42.12</t>
  </si>
  <si>
    <t>Телята крупного рогатого скота и буйволов живые</t>
  </si>
  <si>
    <t>01.42.12.110</t>
  </si>
  <si>
    <t>Телята крупного рогатого скота и буйволов живые, кроме племенных</t>
  </si>
  <si>
    <t>01.42.12.111</t>
  </si>
  <si>
    <t>Телята молочного крупного рогатого скота живые, кроме племенных</t>
  </si>
  <si>
    <t>01.42.12.112</t>
  </si>
  <si>
    <t>Телята мясного крупного рогатого скота живые, кроме племенных</t>
  </si>
  <si>
    <t>01.42.12.113</t>
  </si>
  <si>
    <t>Телята буйволов живые, кроме племенных</t>
  </si>
  <si>
    <t>01.42.12.114</t>
  </si>
  <si>
    <t>Телята волов живые, кроме племенных</t>
  </si>
  <si>
    <t>01.42.12.115</t>
  </si>
  <si>
    <t>Телята яков живые, кроме племенных</t>
  </si>
  <si>
    <t>01.42.12.116</t>
  </si>
  <si>
    <t>Телята зебу живые, кроме племенных</t>
  </si>
  <si>
    <t>01.42.12.119</t>
  </si>
  <si>
    <t>Телята прочего крупного рогатого скота живые, кроме племенных</t>
  </si>
  <si>
    <t>01.42.12.120</t>
  </si>
  <si>
    <t>Телята крупного рогатого скота и буйволов живые племенные</t>
  </si>
  <si>
    <t>01.42.12.121</t>
  </si>
  <si>
    <t>Телята молочного крупного рогатого скота живые племенные</t>
  </si>
  <si>
    <t>01.42.12.122</t>
  </si>
  <si>
    <t>Телята мясного крупного рогатого скота живые племенные</t>
  </si>
  <si>
    <t>01.42.12.123</t>
  </si>
  <si>
    <t>Телята буйволов живые племенные</t>
  </si>
  <si>
    <t>01.42.12.124</t>
  </si>
  <si>
    <t>Телята волов живые племенные</t>
  </si>
  <si>
    <t>01.42.12.125</t>
  </si>
  <si>
    <t>Телята яков живые племенные</t>
  </si>
  <si>
    <t>01.42.12.126</t>
  </si>
  <si>
    <t>Телята зебу живые племенные</t>
  </si>
  <si>
    <t>01.42.12.129</t>
  </si>
  <si>
    <t>Телята прочего крупного рогатого скота живые племенные</t>
  </si>
  <si>
    <t>01.42.13</t>
  </si>
  <si>
    <t>Молодняк крупного рогатого скота и буйволов живой</t>
  </si>
  <si>
    <t>01.42.13.110</t>
  </si>
  <si>
    <t>Молодняк крупного рогатого скота и буйволов живой, кроме племенного</t>
  </si>
  <si>
    <t>01.42.13.111</t>
  </si>
  <si>
    <t>Молодняк молочного крупного рогатого скота живой, кроме племенного</t>
  </si>
  <si>
    <t>01.42.13.112</t>
  </si>
  <si>
    <t>Молодняк мясного крупного рогатого скота живой, кроме племенного</t>
  </si>
  <si>
    <t>01.42.13.113</t>
  </si>
  <si>
    <t>Молодняк буйволов живой, кроме племенного</t>
  </si>
  <si>
    <t>01.42.13.114</t>
  </si>
  <si>
    <t>Молодняк волов живой, кроме племенного</t>
  </si>
  <si>
    <t>01.42.13.115</t>
  </si>
  <si>
    <t>Молодняк яков живой, кроме племенного</t>
  </si>
  <si>
    <t>01.42.13.116</t>
  </si>
  <si>
    <t>Молодняк зебу живой, кроме племенного</t>
  </si>
  <si>
    <t>01.42.13.119</t>
  </si>
  <si>
    <t>Молодняк прочего крупного рогатого скота живой, кроме племенного</t>
  </si>
  <si>
    <t>01.42.13.120</t>
  </si>
  <si>
    <t>Молодняк крупного рогатого скота и буйволов живой племенной</t>
  </si>
  <si>
    <t>01.42.13.121</t>
  </si>
  <si>
    <t>Молодняк молочного крупного рогатого скота живой племенной</t>
  </si>
  <si>
    <t>01.42.13.122</t>
  </si>
  <si>
    <t>Молодняк мясного крупного рогатого скота живой племенной</t>
  </si>
  <si>
    <t>01.42.13.123</t>
  </si>
  <si>
    <t>Молодняк буйволов живой племенной</t>
  </si>
  <si>
    <t>01.42.13.124</t>
  </si>
  <si>
    <t>Молодняк волов живой племенной</t>
  </si>
  <si>
    <t>01.42.13.125</t>
  </si>
  <si>
    <t>Молодняк яков живой племенной</t>
  </si>
  <si>
    <t>01.42.13.126</t>
  </si>
  <si>
    <t>Молодняк зебу живой племенной</t>
  </si>
  <si>
    <t>01.42.13.129</t>
  </si>
  <si>
    <t>Молодняк прочего крупного рогатого скота живой племенной</t>
  </si>
  <si>
    <t>01.42.2</t>
  </si>
  <si>
    <t>Сперма бычья и буйволов</t>
  </si>
  <si>
    <t>01.42.20</t>
  </si>
  <si>
    <t>01.42.20.000</t>
  </si>
  <si>
    <t>01.43</t>
  </si>
  <si>
    <t>Лошади и прочие животные семейства лошадиных живые</t>
  </si>
  <si>
    <t>01.43.1</t>
  </si>
  <si>
    <t>01.43.10</t>
  </si>
  <si>
    <t>01.43.10.100</t>
  </si>
  <si>
    <t>Лошади живые</t>
  </si>
  <si>
    <t>01.43.10.110</t>
  </si>
  <si>
    <t>Лошади взрослые чистопородные племенные</t>
  </si>
  <si>
    <t>01.43.10.120</t>
  </si>
  <si>
    <t>Молодняк лошадей чистопородный племенной</t>
  </si>
  <si>
    <t>01.43.10.130</t>
  </si>
  <si>
    <t>Лошади рабоче-пользовательные взрослые, кроме убойных</t>
  </si>
  <si>
    <t>01.43.10.140</t>
  </si>
  <si>
    <t>Молодняк рабоче-пользовательных лошадей, кроме убойных</t>
  </si>
  <si>
    <t>01.43.10.150</t>
  </si>
  <si>
    <t>Лошади убойные</t>
  </si>
  <si>
    <t>01.43.10.190</t>
  </si>
  <si>
    <t>Лошади прочие</t>
  </si>
  <si>
    <t>01.43.10.210</t>
  </si>
  <si>
    <t>Пони</t>
  </si>
  <si>
    <t>01.43.10.300</t>
  </si>
  <si>
    <t>Ослы</t>
  </si>
  <si>
    <t>01.43.10.310</t>
  </si>
  <si>
    <t>Ослы чистопородные племенные</t>
  </si>
  <si>
    <t>01.43.10.320</t>
  </si>
  <si>
    <t>Ослы, кроме чистопородных племенных</t>
  </si>
  <si>
    <t>01.43.10.410</t>
  </si>
  <si>
    <t>Мулы и лошаки живые</t>
  </si>
  <si>
    <t>01.43.10.500</t>
  </si>
  <si>
    <t>Сперма жеребцов и ослов</t>
  </si>
  <si>
    <t>01.43.10.990</t>
  </si>
  <si>
    <t>Животные семейства лошадиных живые прочие, не включенные в другие группировки</t>
  </si>
  <si>
    <t>01.44</t>
  </si>
  <si>
    <t>Верблюды и прочие животные семейства верблюдовых живые</t>
  </si>
  <si>
    <t>01.44.1</t>
  </si>
  <si>
    <t>01.44.10</t>
  </si>
  <si>
    <t>01.44.10.110</t>
  </si>
  <si>
    <t>Верблюды-дромедары (одногорбые) живые</t>
  </si>
  <si>
    <t>01.44.10.120</t>
  </si>
  <si>
    <t>Верблюды-бактрианы (двугорбые) живые</t>
  </si>
  <si>
    <t>01.44.10.130</t>
  </si>
  <si>
    <t>Верблюды для убоя</t>
  </si>
  <si>
    <t>01.44.10.190</t>
  </si>
  <si>
    <t>Животные семейства верблюдовых живые прочие</t>
  </si>
  <si>
    <t>01.45</t>
  </si>
  <si>
    <t>Овцы и козы живые</t>
  </si>
  <si>
    <t>01.45.1</t>
  </si>
  <si>
    <t>01.45.11</t>
  </si>
  <si>
    <t>Овцы живые</t>
  </si>
  <si>
    <t>01.45.11.100</t>
  </si>
  <si>
    <t>Овцы чистопородные племенные</t>
  </si>
  <si>
    <t>01.45.11.110</t>
  </si>
  <si>
    <t>Овцы чистопородные племенные тонкорунных пород</t>
  </si>
  <si>
    <t>01.45.11.120</t>
  </si>
  <si>
    <t>Овцы чистопородные племенные полутонкорунных пород</t>
  </si>
  <si>
    <t>01.45.11.121</t>
  </si>
  <si>
    <t>Бараны-производители чистопородные племенные полутонкорунных пород</t>
  </si>
  <si>
    <t>01.45.11.122</t>
  </si>
  <si>
    <t>Матки чистопородные племенные полутонкорунных пород</t>
  </si>
  <si>
    <t>01.45.11.130</t>
  </si>
  <si>
    <t>Овцы чистопородные племенные полугрубошерстных пород</t>
  </si>
  <si>
    <t>01.45.11.131</t>
  </si>
  <si>
    <t>Бараны-производители чистопородные племенные полугрубошерстных пород</t>
  </si>
  <si>
    <t>01.45.11.132</t>
  </si>
  <si>
    <t>Матки чистопородные племенные полугрубошерстных пород</t>
  </si>
  <si>
    <t>01.45.11.140</t>
  </si>
  <si>
    <t>Овцы чистопородные племенные грубошерстных пород (без каракульских и смушковых)</t>
  </si>
  <si>
    <t>01.45.11.141</t>
  </si>
  <si>
    <t>Бараны-производители чистопородные племенные грубошерстных пород</t>
  </si>
  <si>
    <t>01.45.11.142</t>
  </si>
  <si>
    <t>Матки чистопородные племенные грубошерстных пород</t>
  </si>
  <si>
    <t>01.45.11.150</t>
  </si>
  <si>
    <t>Овцы чистопородные племенные каракульской и смушковой пород</t>
  </si>
  <si>
    <t>01.45.11.151</t>
  </si>
  <si>
    <t>Бараны-производители чистопородные племенные каракульской и смушковой пород</t>
  </si>
  <si>
    <t>01.45.11.152</t>
  </si>
  <si>
    <t>Матки чистопородные племенные каракульской и смушковой пород</t>
  </si>
  <si>
    <t>01.45.11.160</t>
  </si>
  <si>
    <t>Молодняк чистопородных племенных овец</t>
  </si>
  <si>
    <t>01.45.11.190</t>
  </si>
  <si>
    <t>Овцы чистопородные племенные прочие, не включенные в другие группировки</t>
  </si>
  <si>
    <t>01.45.11.200</t>
  </si>
  <si>
    <t>Овцы взрослые, кроме чистопородных племенных овец</t>
  </si>
  <si>
    <t>01.45.11.210</t>
  </si>
  <si>
    <t>Овцы взрослые тонкорунных пород, кроме чистопородных племенных овец</t>
  </si>
  <si>
    <t>01.45.11.211</t>
  </si>
  <si>
    <t>Бараны-производители тонкорунных пород, кроме чистопородных племенных овец</t>
  </si>
  <si>
    <t>01.45.11.212</t>
  </si>
  <si>
    <t>Матки тонкорунных пород, кроме чистопородных племенных овец</t>
  </si>
  <si>
    <t>01.45.11.220</t>
  </si>
  <si>
    <t>Овцы взрослые полутонкорунных пород, кроме чистопородных племенных овец</t>
  </si>
  <si>
    <t>01.45.11.221</t>
  </si>
  <si>
    <t>Бараны-производители полутонкорунных пород, кроме чистопородных племенных овец</t>
  </si>
  <si>
    <t>01.45.11.222</t>
  </si>
  <si>
    <t>Матки полутонкорунных пород, кроме чистопородных племенных овец</t>
  </si>
  <si>
    <t>01.45.11.230</t>
  </si>
  <si>
    <t>Овцы взрослые полугрубошерстных пород, кроме взрослых чистопородных племенных овец</t>
  </si>
  <si>
    <t>01.45.11.231</t>
  </si>
  <si>
    <t>Бараны-производители полугрубошерстных пород, кроме взрослых чистопородных племенных овец</t>
  </si>
  <si>
    <t>01.45.11.232</t>
  </si>
  <si>
    <t>Матки полугрубошерстных пород, кроме взрослых чистопородных племенных овец</t>
  </si>
  <si>
    <t>01.45.11.240</t>
  </si>
  <si>
    <t>Овцы взрослые грубошерстных пород (без каракульских и смушковых), кроме взрослых чистопородных племенных овец</t>
  </si>
  <si>
    <t>01.45.11.241</t>
  </si>
  <si>
    <t>Бараны-производители грубошерстных пород (без каракульских и смушковых), кроме взрослых чистопородных племенных овец</t>
  </si>
  <si>
    <t>01.45.11.242</t>
  </si>
  <si>
    <t>Матки грубошерстных пород (без каракульских и смушковых), кроме взрослых чистопородных племенных овец</t>
  </si>
  <si>
    <t>01.45.11.250</t>
  </si>
  <si>
    <t>Овцы взрослые каракульской и смушковой пород, кроме взрослых чистопородных племенных овец</t>
  </si>
  <si>
    <t>01.45.11.251</t>
  </si>
  <si>
    <t>Бараны-производители каракульских и смушковых, кроме взрослых чистопородных племенных овец</t>
  </si>
  <si>
    <t>01.45.11.252</t>
  </si>
  <si>
    <t>Матки каракульских и смушковых, кроме взрослых чистопородных племенных овец</t>
  </si>
  <si>
    <t>01.45.11.260</t>
  </si>
  <si>
    <t>Молодняк овец, кроме молодняка чистопородных племенных</t>
  </si>
  <si>
    <t>01.45.11.270</t>
  </si>
  <si>
    <t>Сперма баранов</t>
  </si>
  <si>
    <t>01.45.11.290</t>
  </si>
  <si>
    <t>Овцы прочие, не включенные в другие группировки</t>
  </si>
  <si>
    <t>01.45.11.300</t>
  </si>
  <si>
    <t>Животные дикие рода баранов</t>
  </si>
  <si>
    <t>01.45.11.310</t>
  </si>
  <si>
    <t>Архары</t>
  </si>
  <si>
    <t>01.45.11.320</t>
  </si>
  <si>
    <t>Бараны снежные</t>
  </si>
  <si>
    <t>01.45.11.330</t>
  </si>
  <si>
    <t>Муфлоны</t>
  </si>
  <si>
    <t>01.45.11.400</t>
  </si>
  <si>
    <t>Овцы и козы для убоя</t>
  </si>
  <si>
    <t>01.45.11.410</t>
  </si>
  <si>
    <t>Овцы для убоя</t>
  </si>
  <si>
    <t>01.45.11.990</t>
  </si>
  <si>
    <t>Животные дикие рода баранов прочие</t>
  </si>
  <si>
    <t>01.45.12</t>
  </si>
  <si>
    <t>Козы живые</t>
  </si>
  <si>
    <t>01.45.12.100</t>
  </si>
  <si>
    <t>Козы чистопородные племенные</t>
  </si>
  <si>
    <t>01.45.12.110</t>
  </si>
  <si>
    <t>Козы взрослые чистопородные племенные</t>
  </si>
  <si>
    <t>01.45.12.111</t>
  </si>
  <si>
    <t>Козлы - производители племенные</t>
  </si>
  <si>
    <t>01.45.12.112</t>
  </si>
  <si>
    <t>Козоматки племенные</t>
  </si>
  <si>
    <t>01.45.12.120</t>
  </si>
  <si>
    <t>Молодняк чистопородных племенных коз</t>
  </si>
  <si>
    <t>01.45.12.200</t>
  </si>
  <si>
    <t>Козы, кроме чистопородных племенных коз</t>
  </si>
  <si>
    <t>01.45.12.210</t>
  </si>
  <si>
    <t>Козы взрослые, кроме чистопородных племенных коз</t>
  </si>
  <si>
    <t>01.45.12.220</t>
  </si>
  <si>
    <t>Молодняк коз, кроме молодняка чистопородных племенных коз</t>
  </si>
  <si>
    <t>01.45.12.230</t>
  </si>
  <si>
    <t>Сперма козлов</t>
  </si>
  <si>
    <t>01.45.12.300</t>
  </si>
  <si>
    <t>Козы дикие</t>
  </si>
  <si>
    <t>01.45.12.420</t>
  </si>
  <si>
    <t>Козы для убоя</t>
  </si>
  <si>
    <t>01.45.2</t>
  </si>
  <si>
    <t>Молоко сырое овечье и козье</t>
  </si>
  <si>
    <t>01.45.21</t>
  </si>
  <si>
    <t>Молоко сырое овечье</t>
  </si>
  <si>
    <t>01.45.21.000</t>
  </si>
  <si>
    <t>01.45.22</t>
  </si>
  <si>
    <t>Молоко сырое козье</t>
  </si>
  <si>
    <t>01.45.22.000</t>
  </si>
  <si>
    <t>01.45.3</t>
  </si>
  <si>
    <t>Шерсть стриженая немытая овец и коз, включая стриженую шерсть, промытую руном</t>
  </si>
  <si>
    <t>01.45.30</t>
  </si>
  <si>
    <t>01.45.30.110</t>
  </si>
  <si>
    <t>Шерсть тонкая стриженая немытая, включая стриженую шерсть, промытую руном</t>
  </si>
  <si>
    <t>01.45.30.120</t>
  </si>
  <si>
    <t>Шерсть полутонкая стриженая немытая, включая стриженую шерсть, промытую руном</t>
  </si>
  <si>
    <t>01.45.30.130</t>
  </si>
  <si>
    <t>Шерсть полугрубая стриженая немытая, включая стриженую шерсть, промытую руном</t>
  </si>
  <si>
    <t>01.45.30.140</t>
  </si>
  <si>
    <t>Шерсть грубая стриженая немытая (кроме шерсти смушковых и каракульских овец), включая стриженую шерсть, промытую руном</t>
  </si>
  <si>
    <t>01.45.30.150</t>
  </si>
  <si>
    <t>Шерсть грубая стриженая немытая смушковых и каракульских овец, включая стриженую шерсть, промытую руном</t>
  </si>
  <si>
    <t>01.46</t>
  </si>
  <si>
    <t>Свиньи живые</t>
  </si>
  <si>
    <t>01.46.1</t>
  </si>
  <si>
    <t>01.46.10</t>
  </si>
  <si>
    <t>01.46.10.100</t>
  </si>
  <si>
    <t>Свиньи чистопородные племенные</t>
  </si>
  <si>
    <t>01.46.10.110</t>
  </si>
  <si>
    <t>Свиньи взрослые чистопородные племенные</t>
  </si>
  <si>
    <t>01.46.10.120</t>
  </si>
  <si>
    <t>Молодняк чистопородных племенных свиней</t>
  </si>
  <si>
    <t>01.46.10.200</t>
  </si>
  <si>
    <t>Свиньи основного стада, кроме чистопородных</t>
  </si>
  <si>
    <t>01.46.10.210</t>
  </si>
  <si>
    <t>Свиньи взрослые основного стада, кроме чистопородных</t>
  </si>
  <si>
    <t>01.46.10.220</t>
  </si>
  <si>
    <t>Молодняк свиней основного стада, кроме чистопородных</t>
  </si>
  <si>
    <t>01.46.10.300</t>
  </si>
  <si>
    <t>Свиньи дикие</t>
  </si>
  <si>
    <t>01.46.10.400</t>
  </si>
  <si>
    <t>Сперма хряков</t>
  </si>
  <si>
    <t>01.46.10.500</t>
  </si>
  <si>
    <t>Свиньи для убоя</t>
  </si>
  <si>
    <t>01.47</t>
  </si>
  <si>
    <t>Птица сельскохозяйственная живая и яйца</t>
  </si>
  <si>
    <t>01.47.1</t>
  </si>
  <si>
    <t>Птица сельскохозяйственная живая</t>
  </si>
  <si>
    <t>01.47.11</t>
  </si>
  <si>
    <t>Куры живые</t>
  </si>
  <si>
    <t>01.47.11.100</t>
  </si>
  <si>
    <t>Куры яичных пород прародительского стада</t>
  </si>
  <si>
    <t>01.47.11.110</t>
  </si>
  <si>
    <t>Куры яичных пород прародительского стада взрослые</t>
  </si>
  <si>
    <t>01.47.11.120</t>
  </si>
  <si>
    <t>Молодняк кур яичных пород ремонтный прародительского стада</t>
  </si>
  <si>
    <t>01.47.11.130</t>
  </si>
  <si>
    <t>Цыплята кур яичных пород прародительского стада</t>
  </si>
  <si>
    <t>01.47.11.200</t>
  </si>
  <si>
    <t>Куры яичных пород родительского стада</t>
  </si>
  <si>
    <t>01.47.11.210</t>
  </si>
  <si>
    <t>Куры яичных пород родительского стада взрослые</t>
  </si>
  <si>
    <t>01.47.11.220</t>
  </si>
  <si>
    <t>Молодняк кур яичных пород ремонтный родительского стада</t>
  </si>
  <si>
    <t>01.47.11.230</t>
  </si>
  <si>
    <t>Цыплята кур яичных пород родительского стада</t>
  </si>
  <si>
    <t>01.47.11.300</t>
  </si>
  <si>
    <t>Куры яичных пород промышленного стада</t>
  </si>
  <si>
    <t>01.47.11.310</t>
  </si>
  <si>
    <t>Куры яичных пород промышленного стада взрослые</t>
  </si>
  <si>
    <t>01.47.11.320</t>
  </si>
  <si>
    <t>Молодняк кур яичных пород ремонтный промышленного стада</t>
  </si>
  <si>
    <t>01.47.11.330</t>
  </si>
  <si>
    <t>Цыплята кур яичных пород промышленного стада</t>
  </si>
  <si>
    <t>01.47.11.400</t>
  </si>
  <si>
    <t>Куры мясных пород</t>
  </si>
  <si>
    <t>01.47.11.410</t>
  </si>
  <si>
    <t>Куры мясных пород прародительского стада</t>
  </si>
  <si>
    <t>01.47.11.411</t>
  </si>
  <si>
    <t>Куры мясных пород прародительского стада взрослые</t>
  </si>
  <si>
    <t>01.47.11.412</t>
  </si>
  <si>
    <t>Молодняк кур мясных пород ремонтный прародительского стада</t>
  </si>
  <si>
    <t>01.47.11.413</t>
  </si>
  <si>
    <t>Цыплята кур мясных пород прародительского стада</t>
  </si>
  <si>
    <t>01.47.11.420</t>
  </si>
  <si>
    <t>Куры мясных пород родительского стада</t>
  </si>
  <si>
    <t>01.47.11.421</t>
  </si>
  <si>
    <t>Куры мясных пород родительского стада взрослые</t>
  </si>
  <si>
    <t>01.47.11.422</t>
  </si>
  <si>
    <t>Молодняк кур мясных пород ремонтный родительского стада</t>
  </si>
  <si>
    <t>01.47.11.423</t>
  </si>
  <si>
    <t>Цыплята кур мясных пород родительского стада</t>
  </si>
  <si>
    <t>01.47.11.500</t>
  </si>
  <si>
    <t>Куры мясо-яичных пород</t>
  </si>
  <si>
    <t>01.47.11.510</t>
  </si>
  <si>
    <t>Куры мясо-яичных пород взрослые</t>
  </si>
  <si>
    <t>01.47.11.520</t>
  </si>
  <si>
    <t>Молодняк кур мясо-яичных пород ремонтный</t>
  </si>
  <si>
    <t>01.47.11.530</t>
  </si>
  <si>
    <t>Цыплята кур мясо-яичных пород</t>
  </si>
  <si>
    <t>01.47.11.600</t>
  </si>
  <si>
    <t>Бройлеры</t>
  </si>
  <si>
    <t>01.47.11.610</t>
  </si>
  <si>
    <t>Бройлеры мясной породы</t>
  </si>
  <si>
    <t>01.47.11.620</t>
  </si>
  <si>
    <t>Бройлеры мясо-яичной породы</t>
  </si>
  <si>
    <t>01.47.11.700</t>
  </si>
  <si>
    <t>Куры для убоя</t>
  </si>
  <si>
    <t>01.47.12</t>
  </si>
  <si>
    <t>Индейки живые</t>
  </si>
  <si>
    <t>01.47.12.110</t>
  </si>
  <si>
    <t>Индейки живые взрослые</t>
  </si>
  <si>
    <t>01.47.12.120</t>
  </si>
  <si>
    <t>Молодняк индеек</t>
  </si>
  <si>
    <t>01.47.12.130</t>
  </si>
  <si>
    <t>Индюшата</t>
  </si>
  <si>
    <t>01.47.12.140</t>
  </si>
  <si>
    <t>Индейки для убоя</t>
  </si>
  <si>
    <t>01.47.13</t>
  </si>
  <si>
    <t>Гуси живые</t>
  </si>
  <si>
    <t>01.47.13.110</t>
  </si>
  <si>
    <t>Гуси живые взрослые</t>
  </si>
  <si>
    <t>01.47.13.120</t>
  </si>
  <si>
    <t>Молодняк гусей</t>
  </si>
  <si>
    <t>01.47.13.130</t>
  </si>
  <si>
    <t>Гусята</t>
  </si>
  <si>
    <t>01.47.13.140</t>
  </si>
  <si>
    <t>Гуси для убоя</t>
  </si>
  <si>
    <t>01.47.14</t>
  </si>
  <si>
    <t>Утки и цесарки живые</t>
  </si>
  <si>
    <t>01.47.14.100</t>
  </si>
  <si>
    <t>Утки живые</t>
  </si>
  <si>
    <t>01.47.14.110</t>
  </si>
  <si>
    <t>Утки живые взрослые</t>
  </si>
  <si>
    <t>01.47.14.120</t>
  </si>
  <si>
    <t>Молодняк уток</t>
  </si>
  <si>
    <t>01.47.14.130</t>
  </si>
  <si>
    <t>Утята</t>
  </si>
  <si>
    <t>01.47.14.140</t>
  </si>
  <si>
    <t>Утки для убоя</t>
  </si>
  <si>
    <t>01.47.14.200</t>
  </si>
  <si>
    <t>Цесарки живые</t>
  </si>
  <si>
    <t>01.47.14.210</t>
  </si>
  <si>
    <t>Цесарки живые взрослые</t>
  </si>
  <si>
    <t>01.47.14.220</t>
  </si>
  <si>
    <t>Молодняк цесарок</t>
  </si>
  <si>
    <t>01.47.14.230</t>
  </si>
  <si>
    <t>Цесарята</t>
  </si>
  <si>
    <t>01.47.14.240</t>
  </si>
  <si>
    <t>Цесарки для убоя</t>
  </si>
  <si>
    <t>01.47.2</t>
  </si>
  <si>
    <t>Яйца в скорлупе свежие</t>
  </si>
  <si>
    <t>01.47.21</t>
  </si>
  <si>
    <t>Яйца куриные в скорлупе свежие</t>
  </si>
  <si>
    <t>01.47.21.000</t>
  </si>
  <si>
    <t>01.47.22</t>
  </si>
  <si>
    <t>Яйца прочей домашней птицы в скорлупе свежие</t>
  </si>
  <si>
    <t>01.47.22.110</t>
  </si>
  <si>
    <t>Яйца гусей в скорлупе свежие</t>
  </si>
  <si>
    <t>01.47.22.120</t>
  </si>
  <si>
    <t>Яйца уток в скорлупе свежие</t>
  </si>
  <si>
    <t>01.47.22.130</t>
  </si>
  <si>
    <t>Яйца индеек в скорлупе свежие</t>
  </si>
  <si>
    <t>01.47.22.140</t>
  </si>
  <si>
    <t>Яйца цесарок в скорлупе свежие</t>
  </si>
  <si>
    <t>01.47.22.150</t>
  </si>
  <si>
    <t>Яйца перепелок в скорлупе свежие</t>
  </si>
  <si>
    <t>01.47.22.190</t>
  </si>
  <si>
    <t>Яйца прочей домашней птицы в скорлупе свежие, не включенные в другие группировки</t>
  </si>
  <si>
    <t>01.47.23</t>
  </si>
  <si>
    <t>Яйца инкубационные</t>
  </si>
  <si>
    <t>01.47.23.110</t>
  </si>
  <si>
    <t>Яйца инкубационные куриные</t>
  </si>
  <si>
    <t>01.47.23.111</t>
  </si>
  <si>
    <t>Яйца инкубационные кур мясных пород</t>
  </si>
  <si>
    <t>01.47.23.112</t>
  </si>
  <si>
    <t>Яйца инкубационные кур яичных пород</t>
  </si>
  <si>
    <t>01.47.23.120</t>
  </si>
  <si>
    <t>Яйца инкубационные гусей</t>
  </si>
  <si>
    <t>01.47.23.130</t>
  </si>
  <si>
    <t>Яйца инкубационные уток</t>
  </si>
  <si>
    <t>01.47.23.140</t>
  </si>
  <si>
    <t>Яйца инкубационные индеек</t>
  </si>
  <si>
    <t>01.47.23.150</t>
  </si>
  <si>
    <t>Яйца инкубационные цесарок</t>
  </si>
  <si>
    <t>01.47.23.160</t>
  </si>
  <si>
    <t>Яйца инкубационные перепелок</t>
  </si>
  <si>
    <t>01.47.23.190</t>
  </si>
  <si>
    <t>Яйца инкубационные прочей птицы, не включенные в другие группировки</t>
  </si>
  <si>
    <t>01.49</t>
  </si>
  <si>
    <t>Животные живые прочие и продукты животного происхождения</t>
  </si>
  <si>
    <t>01.49.1</t>
  </si>
  <si>
    <t>Животные живые прочие</t>
  </si>
  <si>
    <t>01.49.11</t>
  </si>
  <si>
    <t>Кролики домашние живые</t>
  </si>
  <si>
    <t>01.49.11.110</t>
  </si>
  <si>
    <t>Кролики взрослые домашние живые</t>
  </si>
  <si>
    <t>01.49.11.111</t>
  </si>
  <si>
    <t>Кролики взрослые - самцы</t>
  </si>
  <si>
    <t>01.49.11.112</t>
  </si>
  <si>
    <t>Кролики взрослые - самки (кроликоматки)</t>
  </si>
  <si>
    <t>01.49.11.120</t>
  </si>
  <si>
    <t>Молодняк кроликов</t>
  </si>
  <si>
    <t>01.49.11.130</t>
  </si>
  <si>
    <t>Кролики для убоя</t>
  </si>
  <si>
    <t>01.49.12</t>
  </si>
  <si>
    <t>Птицы живые, не включенные в другие группировки</t>
  </si>
  <si>
    <t>01.49.12.110</t>
  </si>
  <si>
    <t>Перепелки живые</t>
  </si>
  <si>
    <t>01.49.12.111</t>
  </si>
  <si>
    <t>Перепелки живые взрослые</t>
  </si>
  <si>
    <t>01.49.12.112</t>
  </si>
  <si>
    <t>Молодняк перепелок живой</t>
  </si>
  <si>
    <t>01.49.12.113</t>
  </si>
  <si>
    <t>Перепелята</t>
  </si>
  <si>
    <t>01.49.12.120</t>
  </si>
  <si>
    <t>Страусы живые</t>
  </si>
  <si>
    <t>01.49.12.121</t>
  </si>
  <si>
    <t>Страусы живые взрослые</t>
  </si>
  <si>
    <t>01.49.12.122</t>
  </si>
  <si>
    <t>Молодняк страусов</t>
  </si>
  <si>
    <t>01.49.12.130</t>
  </si>
  <si>
    <t>Фазаны живые</t>
  </si>
  <si>
    <t>01.49.12.131</t>
  </si>
  <si>
    <t>Фазаны взрослые живые</t>
  </si>
  <si>
    <t>01.49.12.132</t>
  </si>
  <si>
    <t>Молодняк фазанов</t>
  </si>
  <si>
    <t>01.49.12.190</t>
  </si>
  <si>
    <t>Птицы живые прочие, не включенные в другие группировки</t>
  </si>
  <si>
    <t>01.49.12.191</t>
  </si>
  <si>
    <t>Птицы хищные</t>
  </si>
  <si>
    <t>01.49.12.192</t>
  </si>
  <si>
    <t>Попугаеобразные, включая попугаев, попугаев длиннохвостых, ара и какаду</t>
  </si>
  <si>
    <t>01.49.12.193</t>
  </si>
  <si>
    <t>Чирки, турпаны, лебеди, павлины и аналогичные птицы</t>
  </si>
  <si>
    <t>01.49.12.194</t>
  </si>
  <si>
    <t>Голуби</t>
  </si>
  <si>
    <t>01.49.12.195</t>
  </si>
  <si>
    <t>Птицы дикие, отнесенные к объектам охоты как особо ценные</t>
  </si>
  <si>
    <t>01.49.12.196</t>
  </si>
  <si>
    <t>Птицы для убоя, не включенные в другие группировки</t>
  </si>
  <si>
    <t>01.49.12.199</t>
  </si>
  <si>
    <t>Птицы прочие, кроме используемых для научно-исследовательских целей, не включенные в другие группировки</t>
  </si>
  <si>
    <t>01.49.13</t>
  </si>
  <si>
    <t>Пресмыкающиеся, включая змей и черепах, живые</t>
  </si>
  <si>
    <t>01.49.13.110</t>
  </si>
  <si>
    <t>Пресмыкающиеся живые</t>
  </si>
  <si>
    <t>01.49.13.120</t>
  </si>
  <si>
    <t>Змеи и ящерицы</t>
  </si>
  <si>
    <t>01.49.13.130</t>
  </si>
  <si>
    <t>Черепахи морские, пресноводные и сухопутные</t>
  </si>
  <si>
    <t>01.49.13.140</t>
  </si>
  <si>
    <t>Пресмыкающиеся (рептилии), используемые для научно-исследовательских целей</t>
  </si>
  <si>
    <t>01.49.13.190</t>
  </si>
  <si>
    <t>Пресмыкающиеся живые прочие, не включенные в другие группировки</t>
  </si>
  <si>
    <t>01.49.19</t>
  </si>
  <si>
    <t>Животные живые прочие, не включенные в другие группировки</t>
  </si>
  <si>
    <t>01.49.19.100</t>
  </si>
  <si>
    <t>Олени</t>
  </si>
  <si>
    <t>01.49.19.110</t>
  </si>
  <si>
    <t>Олени северные</t>
  </si>
  <si>
    <t>01.49.19.111</t>
  </si>
  <si>
    <t>Олени северные взрослые</t>
  </si>
  <si>
    <t>01.49.19.112</t>
  </si>
  <si>
    <t>Молодняк северных оленей</t>
  </si>
  <si>
    <t>01.49.19.113</t>
  </si>
  <si>
    <t>Телята северных оленей</t>
  </si>
  <si>
    <t>01.49.19.120</t>
  </si>
  <si>
    <t>Олени пятнистые, лани</t>
  </si>
  <si>
    <t>01.49.19.121</t>
  </si>
  <si>
    <t>Олени пятнистые, лани взрослые</t>
  </si>
  <si>
    <t>01.49.19.122</t>
  </si>
  <si>
    <t>Молодняк пятнистых оленей, ланей</t>
  </si>
  <si>
    <t>01.49.19.123</t>
  </si>
  <si>
    <t>Телята пятнистых оленей, ланей</t>
  </si>
  <si>
    <t>01.49.19.130</t>
  </si>
  <si>
    <t>Олени благородные (европейские, кавказские, маралы, изюбри)</t>
  </si>
  <si>
    <t>01.49.19.131</t>
  </si>
  <si>
    <t>Олени благородные взрослые</t>
  </si>
  <si>
    <t>01.49.19.132</t>
  </si>
  <si>
    <t>Молодняк благородных оленей</t>
  </si>
  <si>
    <t>01.49.19.133</t>
  </si>
  <si>
    <t>Телята благородных оленей</t>
  </si>
  <si>
    <t>01.49.19.140</t>
  </si>
  <si>
    <t>Панты северных оленей, пятнистых оленей, благородных оленей (европейских, кавказских, маралов, изюбрей), ланей</t>
  </si>
  <si>
    <t>01.49.19.150</t>
  </si>
  <si>
    <t>Олени для убоя</t>
  </si>
  <si>
    <t>01.49.19.190</t>
  </si>
  <si>
    <t>Виды оленей прочие</t>
  </si>
  <si>
    <t>01.49.19.200</t>
  </si>
  <si>
    <t>Звери пушные</t>
  </si>
  <si>
    <t>01.49.19.210</t>
  </si>
  <si>
    <t>Лисицы клеточного разведения</t>
  </si>
  <si>
    <t>01.49.19.211</t>
  </si>
  <si>
    <t>Лисицы взрослые клеточного разведения</t>
  </si>
  <si>
    <t>01.49.19.212</t>
  </si>
  <si>
    <t>Молодняк лисиц клеточного разведения</t>
  </si>
  <si>
    <t>01.49.19.220</t>
  </si>
  <si>
    <t>Песцы клеточного разведения</t>
  </si>
  <si>
    <t>01.49.19.221</t>
  </si>
  <si>
    <t>Песцы взрослые клеточного разведения</t>
  </si>
  <si>
    <t>01.49.19.222</t>
  </si>
  <si>
    <t>Молодняк песцов клеточного разведения</t>
  </si>
  <si>
    <t>01.49.19.230</t>
  </si>
  <si>
    <t>Норки клеточного разведения</t>
  </si>
  <si>
    <t>01.49.19.231</t>
  </si>
  <si>
    <t>Норки взрослые клеточного разведения</t>
  </si>
  <si>
    <t>01.49.19.232</t>
  </si>
  <si>
    <t>Молодняк норок клеточного разведения</t>
  </si>
  <si>
    <t>01.49.19.240</t>
  </si>
  <si>
    <t>Нутрии клеточного разведения</t>
  </si>
  <si>
    <t>01.49.19.241</t>
  </si>
  <si>
    <t>Нутрии взрослые клеточного разведения</t>
  </si>
  <si>
    <t>01.49.19.242</t>
  </si>
  <si>
    <t>Молодняк нутрий клеточного разведения</t>
  </si>
  <si>
    <t>01.49.19.250</t>
  </si>
  <si>
    <t>Соболи клеточного разведения</t>
  </si>
  <si>
    <t>01.49.19.251</t>
  </si>
  <si>
    <t>Соболи взрослые клеточного разведения</t>
  </si>
  <si>
    <t>01.49.19.252</t>
  </si>
  <si>
    <t>Молодняк соболей клеточного разведения</t>
  </si>
  <si>
    <t>01.49.19.260</t>
  </si>
  <si>
    <t>Бобры клеточного разведения</t>
  </si>
  <si>
    <t>01.49.19.261</t>
  </si>
  <si>
    <t>Бобры взрослые клеточного разведения</t>
  </si>
  <si>
    <t>01.49.19.262</t>
  </si>
  <si>
    <t>Молодняк бобров клеточного разведения</t>
  </si>
  <si>
    <t>01.49.19.270</t>
  </si>
  <si>
    <t>Ондатры клеточного разведения</t>
  </si>
  <si>
    <t>01.49.19.271</t>
  </si>
  <si>
    <t>Ондатры взрослые клеточного разведения</t>
  </si>
  <si>
    <t>01.49.19.272</t>
  </si>
  <si>
    <t>Молодняк ондатр клеточного разведения</t>
  </si>
  <si>
    <t>01.49.19.280</t>
  </si>
  <si>
    <t>Хори клеточного разведения</t>
  </si>
  <si>
    <t>01.49.19.281</t>
  </si>
  <si>
    <t>Хори взрослые клеточного разведения</t>
  </si>
  <si>
    <t>01.49.19.282</t>
  </si>
  <si>
    <t>Молодняк хорей клеточного разведения</t>
  </si>
  <si>
    <t>01.49.19.290</t>
  </si>
  <si>
    <t>Звери пушные клеточного разведения прочие, не включенные в другие группировки</t>
  </si>
  <si>
    <t>01.49.19.291</t>
  </si>
  <si>
    <t>Звери пушные взрослые клеточного разведения прочие, не включенные в другие группировки</t>
  </si>
  <si>
    <t>01.49.19.292</t>
  </si>
  <si>
    <t>Молодняк прочих пушных зверей клеточного разведения</t>
  </si>
  <si>
    <t>01.49.19.300</t>
  </si>
  <si>
    <t>Животные живые для научно-исследовательских целей</t>
  </si>
  <si>
    <t>01.49.19.310</t>
  </si>
  <si>
    <t>Свинки морские лабораторные</t>
  </si>
  <si>
    <t>01.49.19.320</t>
  </si>
  <si>
    <t>Крысы лабораторные</t>
  </si>
  <si>
    <t>01.49.19.330</t>
  </si>
  <si>
    <t>Мыши лабораторные</t>
  </si>
  <si>
    <t>01.49.19.340</t>
  </si>
  <si>
    <t>Хомяки лабораторные</t>
  </si>
  <si>
    <t>01.49.19.350</t>
  </si>
  <si>
    <t>Приматы для научно-исследовательских целей</t>
  </si>
  <si>
    <t>01.49.19.360</t>
  </si>
  <si>
    <t>Птицы для научно-исследовательских целей</t>
  </si>
  <si>
    <t>01.49.19.390</t>
  </si>
  <si>
    <t>Животные для научно-исследовательских целей прочие</t>
  </si>
  <si>
    <t>01.49.19.400</t>
  </si>
  <si>
    <t>Млекопитающие, не включенные в другие группировки, кроме используемых для научно-исследовательских целей</t>
  </si>
  <si>
    <t>01.49.19.410</t>
  </si>
  <si>
    <t>Приматы, кроме используемых для научно-исследовательских целей</t>
  </si>
  <si>
    <t>01.49.19.420</t>
  </si>
  <si>
    <t>Млекопитающие морские (киты, дельфины, морские свиньи прочие)</t>
  </si>
  <si>
    <t>01.49.19.430</t>
  </si>
  <si>
    <t>Львы, тигры, слоны и прочие дикие животные</t>
  </si>
  <si>
    <t>01.49.19.440</t>
  </si>
  <si>
    <t>Собаки и кошки</t>
  </si>
  <si>
    <t>01.49.19.450</t>
  </si>
  <si>
    <t>Млекопитающие дикие, отнесенные к объектам охоты как особо ценные</t>
  </si>
  <si>
    <t>01.49.19.451</t>
  </si>
  <si>
    <t>Олени дикие (дикие северные олени, благородные олени, пятнистые олени), лани, косули, лоси, серны, кабаны, овцебыки, муфлоны, сайгаки, козлы горные, туры, бараны снежные, гибрид зубра с бизоном, домашним скотом</t>
  </si>
  <si>
    <t>01.49.19.452</t>
  </si>
  <si>
    <t>Волки, лисицы, корсаки, песцы, собаки енотовидные, медведи, рыси, росомахи</t>
  </si>
  <si>
    <t>01.49.19.460</t>
  </si>
  <si>
    <t>Звери пушные дикие, отнесенные к объектам охоты как особо ценные, не включенные в другие группировки</t>
  </si>
  <si>
    <t>01.49.19.461</t>
  </si>
  <si>
    <t>Норки, соболи, куницы, горностаи, колонки, кошки дикие, белки, зайцы</t>
  </si>
  <si>
    <t>01.49.19.462</t>
  </si>
  <si>
    <t>Барсуки, хори, сурки, выдры, бобры, ондатры</t>
  </si>
  <si>
    <t>01.49.19.469</t>
  </si>
  <si>
    <t>Звери пушные дикие прочие, отнесенные к объектам охоты как особо ценные, не включенные в другие группировки</t>
  </si>
  <si>
    <t>01.49.19.470</t>
  </si>
  <si>
    <t>Животные прочие, не включенные в другие группировки</t>
  </si>
  <si>
    <t>01.49.19.471</t>
  </si>
  <si>
    <t>Пчелы медоносные</t>
  </si>
  <si>
    <t>01.49.19.472</t>
  </si>
  <si>
    <t>Шелкопряд тутовый</t>
  </si>
  <si>
    <t>01.49.19.473</t>
  </si>
  <si>
    <t>Бабочки, жуки и прочие насекомые</t>
  </si>
  <si>
    <t>01.49.19.474</t>
  </si>
  <si>
    <t>Лягушки</t>
  </si>
  <si>
    <t>01.49.19.475</t>
  </si>
  <si>
    <t>Черви дождевые (калифорнийские)</t>
  </si>
  <si>
    <t>01.49.2</t>
  </si>
  <si>
    <t>Продукция животноводства прочая</t>
  </si>
  <si>
    <t>01.49.21</t>
  </si>
  <si>
    <t>Мед натуральный</t>
  </si>
  <si>
    <t>01.49.21.110</t>
  </si>
  <si>
    <t>Мед натуральный пчелиный</t>
  </si>
  <si>
    <t>01.49.21.190</t>
  </si>
  <si>
    <t>Мед натуральный прочих насекомых</t>
  </si>
  <si>
    <t>01.49.22</t>
  </si>
  <si>
    <t>Молоко сырое, не включенное в другие группировки</t>
  </si>
  <si>
    <t>01.49.22.110</t>
  </si>
  <si>
    <t>Молоко сырое верблюжье</t>
  </si>
  <si>
    <t>01.49.22.120</t>
  </si>
  <si>
    <t>Молоко сырое кобылье</t>
  </si>
  <si>
    <t>01.49.22.190</t>
  </si>
  <si>
    <t>Молоко сырое прочих животных, не включенное в другие группировки</t>
  </si>
  <si>
    <t>01.49.23</t>
  </si>
  <si>
    <t>Улитки живые, свежие, охлажденные, мороженые, сушеные, соленые или в рассоле, кроме морских улиток</t>
  </si>
  <si>
    <t>01.49.23.110</t>
  </si>
  <si>
    <t>Улитки, кроме морских улиток (липариса)</t>
  </si>
  <si>
    <t>01.49.23.111</t>
  </si>
  <si>
    <t>Улитки живые, свежие, охлажденные, кроме морских улиток</t>
  </si>
  <si>
    <t>01.49.23.112</t>
  </si>
  <si>
    <t>Улитки мороженые, кроме морских улиток</t>
  </si>
  <si>
    <t>01.49.23.113</t>
  </si>
  <si>
    <t>Улитки сушеные, соленые или в рассоле, кроме морских улиток</t>
  </si>
  <si>
    <t>01.49.23.120</t>
  </si>
  <si>
    <t>Лапки лягушек свежие, охлажденные или мороженые</t>
  </si>
  <si>
    <t>01.49.23.121</t>
  </si>
  <si>
    <t>Лапки лягушек свежие или охлажденные</t>
  </si>
  <si>
    <t>01.49.23.122</t>
  </si>
  <si>
    <t>Лапки лягушек мороженые</t>
  </si>
  <si>
    <t>01.49.24</t>
  </si>
  <si>
    <t>Продукты пищевые животного происхождения, не включенные в другие группировки</t>
  </si>
  <si>
    <t>01.49.24.110</t>
  </si>
  <si>
    <t>Яйца черепашьи</t>
  </si>
  <si>
    <t>01.49.24.120</t>
  </si>
  <si>
    <t>Гнезда салангановые ("ласточкины гнезда")</t>
  </si>
  <si>
    <t>01.49.24.130</t>
  </si>
  <si>
    <t>Перга</t>
  </si>
  <si>
    <t>01.49.24.140</t>
  </si>
  <si>
    <t>Обножка</t>
  </si>
  <si>
    <t>01.49.24.150</t>
  </si>
  <si>
    <t>Молочко маточное</t>
  </si>
  <si>
    <t>01.49.24.160</t>
  </si>
  <si>
    <t>Яд пчелиный</t>
  </si>
  <si>
    <t>01.49.24.170</t>
  </si>
  <si>
    <t>Прополис</t>
  </si>
  <si>
    <t>01.49.24.190</t>
  </si>
  <si>
    <t>Продукты пищевые животного происхождения прочие, не включенные в другие группировки</t>
  </si>
  <si>
    <t>01.49.25</t>
  </si>
  <si>
    <t>Коконы шелкопряда, пригодные для разматывания</t>
  </si>
  <si>
    <t>01.49.25.110</t>
  </si>
  <si>
    <t>Коконы шелкопряда племенные, пригодные для разматывания</t>
  </si>
  <si>
    <t>01.49.25.120</t>
  </si>
  <si>
    <t>Коконы шелкопряда гибридные, пригодные для разматывания</t>
  </si>
  <si>
    <t>01.49.26</t>
  </si>
  <si>
    <t>Воск насекомых и спермацет</t>
  </si>
  <si>
    <t>01.49.26.110</t>
  </si>
  <si>
    <t>Воск насекомых</t>
  </si>
  <si>
    <t>01.49.26.111</t>
  </si>
  <si>
    <t>Воск пчелиный</t>
  </si>
  <si>
    <t>01.49.26.119</t>
  </si>
  <si>
    <t>Воск прочих насекомых</t>
  </si>
  <si>
    <t>01.49.26.120</t>
  </si>
  <si>
    <t>Спермацет</t>
  </si>
  <si>
    <t>01.49.27</t>
  </si>
  <si>
    <t>Эмбрионы сельскохозяйственных животных для репродукции</t>
  </si>
  <si>
    <t>01.49.27.000</t>
  </si>
  <si>
    <t>01.49.28</t>
  </si>
  <si>
    <t>Продукты животного происхождения, не пригодные для употребления в пищу, не включенные в другие группировки</t>
  </si>
  <si>
    <t>01.49.28.100</t>
  </si>
  <si>
    <t>Шерсть линька и волос-сырец животных</t>
  </si>
  <si>
    <t>01.49.28.110</t>
  </si>
  <si>
    <t>Шерсть линька молодняка и взрослых животных</t>
  </si>
  <si>
    <t>01.49.28.120</t>
  </si>
  <si>
    <t>Волос-сырец молодняка и взрослых животных</t>
  </si>
  <si>
    <t>01.49.28.900</t>
  </si>
  <si>
    <t>Продукты животного происхождения, не пригодные для употребления в пищу, не включенные в другие группировки, прочие</t>
  </si>
  <si>
    <t>01.49.3</t>
  </si>
  <si>
    <t>Сырье пушно-меховое и невыделанные шкурки прочих животных</t>
  </si>
  <si>
    <t>01.49.31</t>
  </si>
  <si>
    <t>Сырье пушно-меховое (невыделанные шкурки), кроме шкурок смушковых ягнят</t>
  </si>
  <si>
    <t>01.49.31.000</t>
  </si>
  <si>
    <t>01.49.32</t>
  </si>
  <si>
    <t>Шкурки смушковых ягнят невыделанные</t>
  </si>
  <si>
    <t>01.49.32.110</t>
  </si>
  <si>
    <t>Каракуль чистопородный невыделанный</t>
  </si>
  <si>
    <t>01.49.32.120</t>
  </si>
  <si>
    <t>Каракуль-метис невыделанный всех цветов</t>
  </si>
  <si>
    <t>01.49.32.130</t>
  </si>
  <si>
    <t>Смушка невыделанная</t>
  </si>
  <si>
    <t>01.49.39</t>
  </si>
  <si>
    <t>Шкуры животных невыделанные, не включенные в другие группировки (шкурки сырые или законсервированные, но необработанные)</t>
  </si>
  <si>
    <t>01.49.39.000</t>
  </si>
  <si>
    <t>01.6</t>
  </si>
  <si>
    <t>Услуги в области растениеводства и животноводства, кроме ветеринарных услуг</t>
  </si>
  <si>
    <t>01.61</t>
  </si>
  <si>
    <t>Услуги, связанные с выращиванием сельскохозяйственных культур</t>
  </si>
  <si>
    <t>01.61.1</t>
  </si>
  <si>
    <t>01.61.10</t>
  </si>
  <si>
    <t>01.61.10.110</t>
  </si>
  <si>
    <t>Услуги по подготовке полей</t>
  </si>
  <si>
    <t>01.61.10.120</t>
  </si>
  <si>
    <t>Услуги по проведению сева и посадке, возделыванию и выращиванию сельскохозяйственных культур, внесению удобрений</t>
  </si>
  <si>
    <t>01.61.10.130</t>
  </si>
  <si>
    <t>Услуги по опрыскиванию сельскохозяйственных культур, в том числе с воздуха</t>
  </si>
  <si>
    <t>01.61.10.140</t>
  </si>
  <si>
    <t>Услуги по защите сельскохозяйственных культур от болезней и вредителей</t>
  </si>
  <si>
    <t>01.61.10.150</t>
  </si>
  <si>
    <t>Услуги по обрезке плодовых деревьев и виноградников</t>
  </si>
  <si>
    <t>01.61.10.160</t>
  </si>
  <si>
    <t>Услуги по пересадке и прополке сельскохозяйственных культур</t>
  </si>
  <si>
    <t>01.61.10.170</t>
  </si>
  <si>
    <t>Услуги по уборке урожая</t>
  </si>
  <si>
    <t>01.61.10.180</t>
  </si>
  <si>
    <t>Услуги по предоставлению сельскохозяйственной техники с техническим персоналом и операторами</t>
  </si>
  <si>
    <t>01.61.10.190</t>
  </si>
  <si>
    <t>Услуги по поддержанию сельскохозяйственных земель в хорошем экологическом состоянии для сельскохозяйственного использования</t>
  </si>
  <si>
    <t>01.61.10.210</t>
  </si>
  <si>
    <t>Услуги по эксплуатации ирригационных систем для сельскохозяйственных целей</t>
  </si>
  <si>
    <t>01.61.10.290</t>
  </si>
  <si>
    <t>Услуги, связанные с выращиванием сельскохозяйственных культур прочие, не включенные в другие группировки</t>
  </si>
  <si>
    <t>01.62</t>
  </si>
  <si>
    <t>Услуги в области животноводства</t>
  </si>
  <si>
    <t>01.62.1</t>
  </si>
  <si>
    <t>01.62.10</t>
  </si>
  <si>
    <t>01.62.10.110</t>
  </si>
  <si>
    <t>Услуги по стимулированию разведения, роста и продуктивности животных</t>
  </si>
  <si>
    <t>01.62.10.120</t>
  </si>
  <si>
    <t>Услуги по обследованию состояния стада, по перегонке скота, выпасу скота, по выхолащиванию домашней птицы, сортировке яиц и аналогичные услуги</t>
  </si>
  <si>
    <t>01.62.10.130</t>
  </si>
  <si>
    <t>Услуги по стрижке овец</t>
  </si>
  <si>
    <t>01.62.10.140</t>
  </si>
  <si>
    <t>Услуги по содержанию и уходу за сельскохозяйственными животными</t>
  </si>
  <si>
    <t>01.62.10.150</t>
  </si>
  <si>
    <t>Услуги по чистке сельскохозяйственных помещений</t>
  </si>
  <si>
    <t>01.62.10.160</t>
  </si>
  <si>
    <t>Услуги конюшен</t>
  </si>
  <si>
    <t>01.62.10.170</t>
  </si>
  <si>
    <t>Услуги, связанные с искусственным осеменением</t>
  </si>
  <si>
    <t>01.62.10.180</t>
  </si>
  <si>
    <t>Услуги по подковыванию лошадей</t>
  </si>
  <si>
    <t>01.62.10.190</t>
  </si>
  <si>
    <t>Услуги, связанные с работами в животноводстве прочие, не включенные в другие группировки</t>
  </si>
  <si>
    <t>01.63</t>
  </si>
  <si>
    <t>Услуги в области растениеводства, предоставляемые после сбора урожая</t>
  </si>
  <si>
    <t>01.63.1</t>
  </si>
  <si>
    <t>01.63.10</t>
  </si>
  <si>
    <t>01.63.10.000</t>
  </si>
  <si>
    <t>01.64</t>
  </si>
  <si>
    <t>Услуги по обработке и подготовке семян сельскохозяйственных культур к севу</t>
  </si>
  <si>
    <t>01.64.1</t>
  </si>
  <si>
    <t>01.64.10</t>
  </si>
  <si>
    <t>01.64.10.000</t>
  </si>
  <si>
    <t>01.7</t>
  </si>
  <si>
    <t>Услуги, связанные с охотой, ловлей и разведением диких животных</t>
  </si>
  <si>
    <t>01.70</t>
  </si>
  <si>
    <t>01.70.1</t>
  </si>
  <si>
    <t>01.70.10</t>
  </si>
  <si>
    <t>01.70.10.000</t>
  </si>
  <si>
    <t>02</t>
  </si>
  <si>
    <t>Продукция лесоводства, лесозаготовок и связанные с этим услуги</t>
  </si>
  <si>
    <t>02.1</t>
  </si>
  <si>
    <t>Продукция лесоводства, услуги лесопитомников</t>
  </si>
  <si>
    <t>02.10</t>
  </si>
  <si>
    <t>02.10.1</t>
  </si>
  <si>
    <t>Сеянцы, саженцы деревьев и кустарников, семена деревьев и кустарников</t>
  </si>
  <si>
    <t>02.10.11</t>
  </si>
  <si>
    <t>Сеянцы, саженцы деревьев и кустарников</t>
  </si>
  <si>
    <t>02.10.11.100</t>
  </si>
  <si>
    <t>Сеянцы деревьев и кустарников</t>
  </si>
  <si>
    <t>02.10.11.110</t>
  </si>
  <si>
    <t>Сеянцы деревьев хвойных пород</t>
  </si>
  <si>
    <t>02.10.11.111</t>
  </si>
  <si>
    <t>Сеянцы деревьев хвойных пород с открытой корневой системой</t>
  </si>
  <si>
    <t>02.10.11.112</t>
  </si>
  <si>
    <t>Сеянцы деревьев хвойных пород с закрытой корневой системой</t>
  </si>
  <si>
    <t>02.10.11.120</t>
  </si>
  <si>
    <t>Сеянцы деревьев твердолиственных пород</t>
  </si>
  <si>
    <t>02.10.11.121</t>
  </si>
  <si>
    <t>Сеянцы деревьев твердолиственных пород с открытой корневой системой</t>
  </si>
  <si>
    <t>02.10.11.122</t>
  </si>
  <si>
    <t>Сеянцы деревьев твердолиственных пород с закрытой корневой системой</t>
  </si>
  <si>
    <t>02.10.11.130</t>
  </si>
  <si>
    <t>Сеянцы деревьев мягколиственных пород</t>
  </si>
  <si>
    <t>02.10.11.131</t>
  </si>
  <si>
    <t>Сеянцы деревьев мягколиственных пород с открытой корневой системой</t>
  </si>
  <si>
    <t>02.10.11.132</t>
  </si>
  <si>
    <t>Сеянцы деревьев мягколиственных пород с закрытой корневой системой</t>
  </si>
  <si>
    <t>02.10.11.140</t>
  </si>
  <si>
    <t>Сеянцы деревьев прочих лиственных пород</t>
  </si>
  <si>
    <t>02.10.11.141</t>
  </si>
  <si>
    <t>Сеянцы деревьев прочих лиственных пород с открытой корневой системой</t>
  </si>
  <si>
    <t>02.10.11.142</t>
  </si>
  <si>
    <t>Сеянцы деревьев прочих лиственных пород с закрытой корневой системой</t>
  </si>
  <si>
    <t>02.10.11.150</t>
  </si>
  <si>
    <t>Сеянцы кустарников</t>
  </si>
  <si>
    <t>02.10.11.151</t>
  </si>
  <si>
    <t>Сеянцы кустарников с открытой корневой системой</t>
  </si>
  <si>
    <t>02.10.11.152</t>
  </si>
  <si>
    <t>Сеянцы кустарников с закрытой корневой системой</t>
  </si>
  <si>
    <t>02.10.11.160</t>
  </si>
  <si>
    <t>Сеянцы тальников</t>
  </si>
  <si>
    <t>02.10.11.161</t>
  </si>
  <si>
    <t>Сеянцы тальников с открытой корневой системой</t>
  </si>
  <si>
    <t>02.10.11.162</t>
  </si>
  <si>
    <t>Сеянцы тальников с закрытой корневой системой</t>
  </si>
  <si>
    <t>02.10.11.190</t>
  </si>
  <si>
    <t>Сеянцы прочих деревьев и кустарников</t>
  </si>
  <si>
    <t>02.10.11.191</t>
  </si>
  <si>
    <t>Сеянцы прочих деревьев и кустарников с закрытой корневой системой</t>
  </si>
  <si>
    <t>02.10.11.192</t>
  </si>
  <si>
    <t>02.10.11.200</t>
  </si>
  <si>
    <t>Саженцы деревьев и кустарников</t>
  </si>
  <si>
    <t>02.10.11.210</t>
  </si>
  <si>
    <t>Саженцы деревьев хвойных пород</t>
  </si>
  <si>
    <t>02.10.11.211</t>
  </si>
  <si>
    <t>Саженцы деревьев хвойных пород с открытой корневой системой</t>
  </si>
  <si>
    <t>02.10.11.212</t>
  </si>
  <si>
    <t>Саженцы деревьев хвойных пород с закрытой корневой системой</t>
  </si>
  <si>
    <t>02.10.11.220</t>
  </si>
  <si>
    <t>Саженцы деревьев твердолиственных пород</t>
  </si>
  <si>
    <t>02.10.11.221</t>
  </si>
  <si>
    <t>Саженцы деревьев твердолиственных пород с открытой корневой системой</t>
  </si>
  <si>
    <t>02.10.11.222</t>
  </si>
  <si>
    <t>Саженцы деревьев твердолиственных пород с закрытой корневой системой</t>
  </si>
  <si>
    <t>02.10.11.230</t>
  </si>
  <si>
    <t>Саженцы деревьев мягколиственных пород</t>
  </si>
  <si>
    <t>02.10.11.231</t>
  </si>
  <si>
    <t>Саженцы деревьев мягколиственных пород с открытой корневой системой</t>
  </si>
  <si>
    <t>02.10.11.232</t>
  </si>
  <si>
    <t>Саженцы деревьев мягколиственных пород с закрытой корневой системой</t>
  </si>
  <si>
    <t>02.10.11.240</t>
  </si>
  <si>
    <t>Саженцы деревьев прочих лиственных пород</t>
  </si>
  <si>
    <t>02.10.11.241</t>
  </si>
  <si>
    <t>Саженцы деревьев прочих лиственных пород с открытой корневой системой</t>
  </si>
  <si>
    <t>02.10.11.242</t>
  </si>
  <si>
    <t>Саженцы деревьев прочих лиственных пород с закрытой корневой системой</t>
  </si>
  <si>
    <t>02.10.11.250</t>
  </si>
  <si>
    <t>Саженцы кустарников</t>
  </si>
  <si>
    <t>02.10.11.251</t>
  </si>
  <si>
    <t>Саженцы кустарников с открытой корневой системой</t>
  </si>
  <si>
    <t>02.10.11.252</t>
  </si>
  <si>
    <t>Саженцы кустарников с закрытой корневой системой</t>
  </si>
  <si>
    <t>02.10.11.260</t>
  </si>
  <si>
    <t>Саженцы тальников</t>
  </si>
  <si>
    <t>02.10.11.261</t>
  </si>
  <si>
    <t>Саженцы тальников с открытой корневой системой</t>
  </si>
  <si>
    <t>02.10.11.262</t>
  </si>
  <si>
    <t>Саженцы тальников с закрытой корневой системой</t>
  </si>
  <si>
    <t>02.10.11.290</t>
  </si>
  <si>
    <t>Саженцы прочих деревьев и кустарников</t>
  </si>
  <si>
    <t>02.10.11.291</t>
  </si>
  <si>
    <t>Саженцы прочих деревьев и кустарников с открытой корневой системой</t>
  </si>
  <si>
    <t>02.10.11.292</t>
  </si>
  <si>
    <t>Саженцы прочих деревьев и кустарников с закрытой корневой системой</t>
  </si>
  <si>
    <t>02.10.12</t>
  </si>
  <si>
    <t>Семена деревьев и кустарников</t>
  </si>
  <si>
    <t>02.10.12.111</t>
  </si>
  <si>
    <t>Семена деревьев хвойных пород</t>
  </si>
  <si>
    <t>02.10.12.112</t>
  </si>
  <si>
    <t>Семена деревьев твердолиственных пород</t>
  </si>
  <si>
    <t>02.10.12.113</t>
  </si>
  <si>
    <t>Семена деревьев мягколиственных пород</t>
  </si>
  <si>
    <t>02.10.12.114</t>
  </si>
  <si>
    <t>Семена деревьев прочих лиственных пород</t>
  </si>
  <si>
    <t>02.10.12.115</t>
  </si>
  <si>
    <t>Семена кустарников</t>
  </si>
  <si>
    <t>02.10.12.116</t>
  </si>
  <si>
    <t>Семена тальников</t>
  </si>
  <si>
    <t>02.10.12.119</t>
  </si>
  <si>
    <t>Семена прочих деревьев и кустарников</t>
  </si>
  <si>
    <t>02.10.2</t>
  </si>
  <si>
    <t>Услуги лесопитомников</t>
  </si>
  <si>
    <t>02.10.20</t>
  </si>
  <si>
    <t>02.10.20.000</t>
  </si>
  <si>
    <t>02.10.3</t>
  </si>
  <si>
    <t>Деревья лесные</t>
  </si>
  <si>
    <t>02.10.30</t>
  </si>
  <si>
    <t>02.10.30.000</t>
  </si>
  <si>
    <t>02.2</t>
  </si>
  <si>
    <t>Лесоматериалы необработанные</t>
  </si>
  <si>
    <t>02.20</t>
  </si>
  <si>
    <t>02.20.1</t>
  </si>
  <si>
    <t>02.20.11</t>
  </si>
  <si>
    <t>Лесоматериалы хвойных пород</t>
  </si>
  <si>
    <t>02.20.11.110</t>
  </si>
  <si>
    <t>Лесоматериалы круглые хвойных пород для распиловки и строгания</t>
  </si>
  <si>
    <t>02.20.11.111</t>
  </si>
  <si>
    <t>Бревна сосновые для распиловки и строгания</t>
  </si>
  <si>
    <t>02.20.11.112</t>
  </si>
  <si>
    <t>Бревна еловые для распиловки и строгания</t>
  </si>
  <si>
    <t>02.20.11.113</t>
  </si>
  <si>
    <t>Бревна лиственницы для распиловки и строгания</t>
  </si>
  <si>
    <t>02.20.11.114</t>
  </si>
  <si>
    <t>Бревна кедровые для распиловки и строгания</t>
  </si>
  <si>
    <t>02.20.11.115</t>
  </si>
  <si>
    <t>Бревна пихтовые для распиловки и строгания</t>
  </si>
  <si>
    <t>02.20.11.119</t>
  </si>
  <si>
    <t>Бревна прочих хвойных пород для распиловки и строгания</t>
  </si>
  <si>
    <t>02.20.11.120</t>
  </si>
  <si>
    <t>Лесоматериалы круглые хвойных пород для лущения</t>
  </si>
  <si>
    <t>02.20.11.121</t>
  </si>
  <si>
    <t>Бревна сосновые для лущения</t>
  </si>
  <si>
    <t>02.20.11.122</t>
  </si>
  <si>
    <t>Бревна еловые для лущения</t>
  </si>
  <si>
    <t>02.20.11.123</t>
  </si>
  <si>
    <t>Бревна лиственницы для лущения</t>
  </si>
  <si>
    <t>02.20.11.124</t>
  </si>
  <si>
    <t>Бревна кедровые для лущения</t>
  </si>
  <si>
    <t>02.20.11.125</t>
  </si>
  <si>
    <t>Бревна пихтовые для лущения</t>
  </si>
  <si>
    <t>02.20.11.129</t>
  </si>
  <si>
    <t>Бревна прочих хвойных пород для лущения</t>
  </si>
  <si>
    <t>02.20.11.130</t>
  </si>
  <si>
    <t>Лесоматериалы круглые хвойных пород для производства целлюлозы и древесной массы (балансы)</t>
  </si>
  <si>
    <t>02.20.11.131</t>
  </si>
  <si>
    <t>Балансы сосновые</t>
  </si>
  <si>
    <t>02.20.11.132</t>
  </si>
  <si>
    <t>Балансы еловые</t>
  </si>
  <si>
    <t>02.20.11.133</t>
  </si>
  <si>
    <t>Балансы лиственницы</t>
  </si>
  <si>
    <t>02.20.11.134</t>
  </si>
  <si>
    <t>Балансы кедровые</t>
  </si>
  <si>
    <t>02.20.11.135</t>
  </si>
  <si>
    <t>Балансы пихтовые</t>
  </si>
  <si>
    <t>02.20.11.139</t>
  </si>
  <si>
    <t>Балансы прочих хвойных пород и смеси хвойных пород</t>
  </si>
  <si>
    <t>02.20.11.140</t>
  </si>
  <si>
    <t>Бревна хвойных пород для опор линий связи и электропередач</t>
  </si>
  <si>
    <t>02.20.11.141</t>
  </si>
  <si>
    <t>Бревна сосновые для опор линий связи и электропередач</t>
  </si>
  <si>
    <t>02.20.11.142</t>
  </si>
  <si>
    <t>Бревна еловые для опор линий связи и электропередач</t>
  </si>
  <si>
    <t>02.20.11.143</t>
  </si>
  <si>
    <t>Бревна лиственницы для опор линий связи и электропередач</t>
  </si>
  <si>
    <t>02.20.11.144</t>
  </si>
  <si>
    <t>Бревна кедровые для опор линий связи и электропередач</t>
  </si>
  <si>
    <t>02.20.11.145</t>
  </si>
  <si>
    <t>Бревна пихтовые для опор линий связи и электропередач</t>
  </si>
  <si>
    <t>02.20.11.149</t>
  </si>
  <si>
    <t>Бревна прочих хвойных пород для опор линий связи и электропередач</t>
  </si>
  <si>
    <t>02.20.11.150</t>
  </si>
  <si>
    <t>Бревна из лесоматериалов хвойных пород для свай гидротехнических сооружений и элементов мостов</t>
  </si>
  <si>
    <t>02.20.11.151</t>
  </si>
  <si>
    <t>Бревна сосновые для свай гидротехнических сооружений и элементов мостов</t>
  </si>
  <si>
    <t>02.20.11.152</t>
  </si>
  <si>
    <t>Бревна еловые для свай гидротехнических сооружений и элементов мостов</t>
  </si>
  <si>
    <t>02.20.11.153</t>
  </si>
  <si>
    <t>Бревна лиственницы для свай гидротехнических сооружений и элементов мостов</t>
  </si>
  <si>
    <t>02.20.11.154</t>
  </si>
  <si>
    <t>Бревна кедровые для свай гидротехнических сооружений и элементов мостов</t>
  </si>
  <si>
    <t>02.20.11.155</t>
  </si>
  <si>
    <t>Бревна пихтовые для свай гидротехнических сооружений и элементов мостов</t>
  </si>
  <si>
    <t>02.20.11.159</t>
  </si>
  <si>
    <t>Бревна прочих хвойных пород для свай гидротехнических сооружений и элементов мостов</t>
  </si>
  <si>
    <t>02.20.11.160</t>
  </si>
  <si>
    <t>Лесоматериалы хвойных пород для разделки на рудничную стойку</t>
  </si>
  <si>
    <t>02.20.11.161</t>
  </si>
  <si>
    <t>Бревна сосновые для разделки на рудничную стойку</t>
  </si>
  <si>
    <t>02.20.11.162</t>
  </si>
  <si>
    <t>Бревна еловые для разделки на рудничную стойку</t>
  </si>
  <si>
    <t>02.20.11.163</t>
  </si>
  <si>
    <t>Бревна лиственницы для разделки на рудничную стойку</t>
  </si>
  <si>
    <t>02.20.11.164</t>
  </si>
  <si>
    <t>Бревна кедровые для разделки на рудничную стойку</t>
  </si>
  <si>
    <t>02.20.11.165</t>
  </si>
  <si>
    <t>Бревна пихтовые для разделки на рудничную стойку</t>
  </si>
  <si>
    <t>02.20.11.169</t>
  </si>
  <si>
    <t>Бревна прочих хвойных пород для разделки на рудничную стойку</t>
  </si>
  <si>
    <t>02.20.11.170</t>
  </si>
  <si>
    <t>Бревна строительные и подтоварник из лесоматериалов хвойных пород</t>
  </si>
  <si>
    <t>02.20.11.171</t>
  </si>
  <si>
    <t>Бревна строительные и подтоварник сосновые</t>
  </si>
  <si>
    <t>02.20.11.172</t>
  </si>
  <si>
    <t>Бревна строительные и подтоварник еловые</t>
  </si>
  <si>
    <t>02.20.11.173</t>
  </si>
  <si>
    <t>Бревна строительные и подтоварник из лиственницы</t>
  </si>
  <si>
    <t>02.20.11.174</t>
  </si>
  <si>
    <t>Бревна строительные и подтоварник кедровые</t>
  </si>
  <si>
    <t>02.20.11.175</t>
  </si>
  <si>
    <t>Бревна строительные и подтоварник пихтовые</t>
  </si>
  <si>
    <t>02.20.11.179</t>
  </si>
  <si>
    <t>Бревна строительные и подтоварник из прочих хвойных пород</t>
  </si>
  <si>
    <t>02.20.11.180</t>
  </si>
  <si>
    <t>Хлысты хвойных пород</t>
  </si>
  <si>
    <t>02.20.11.181</t>
  </si>
  <si>
    <t>Хлысты сосновые</t>
  </si>
  <si>
    <t>02.20.11.182</t>
  </si>
  <si>
    <t>Хлысты еловые</t>
  </si>
  <si>
    <t>02.20.11.183</t>
  </si>
  <si>
    <t>Хлысты из лиственницы</t>
  </si>
  <si>
    <t>02.20.11.184</t>
  </si>
  <si>
    <t>Хлысты кедровые</t>
  </si>
  <si>
    <t>02.20.11.185</t>
  </si>
  <si>
    <t>Хлысты пихтовые</t>
  </si>
  <si>
    <t>02.20.11.188</t>
  </si>
  <si>
    <t>Хлысты смеси хвойных пород</t>
  </si>
  <si>
    <t>02.20.11.189</t>
  </si>
  <si>
    <t>Хлысты прочих хвойных пород</t>
  </si>
  <si>
    <t>02.20.11.190</t>
  </si>
  <si>
    <t>Лесоматериалы хвойных пород для использования в круглом виде прочие</t>
  </si>
  <si>
    <t>02.20.12</t>
  </si>
  <si>
    <t>Лесоматериалы лиственных пород, за исключением тропических пород</t>
  </si>
  <si>
    <t>02.20.12.110</t>
  </si>
  <si>
    <t>Лесоматериалы круглые лиственных пород для распиловки и строгания</t>
  </si>
  <si>
    <t>02.20.12.111</t>
  </si>
  <si>
    <t>Бревна дубовые для распиловки и строгания</t>
  </si>
  <si>
    <t>02.20.12.112</t>
  </si>
  <si>
    <t>Бревна буковые для распиловки и строгания</t>
  </si>
  <si>
    <t>02.20.12.113</t>
  </si>
  <si>
    <t>Бревна ясеня для распиловки и строгания</t>
  </si>
  <si>
    <t>02.20.12.114</t>
  </si>
  <si>
    <t>Бревна березовые для распиловки и строгания</t>
  </si>
  <si>
    <t>02.20.12.115</t>
  </si>
  <si>
    <t>Бревна осиновые для распиловки и строгания</t>
  </si>
  <si>
    <t>02.20.12.116</t>
  </si>
  <si>
    <t>Бревна тополя для распиловки и строгания</t>
  </si>
  <si>
    <t>02.20.12.117</t>
  </si>
  <si>
    <t>Бревна ольховые для распиловки и строгания</t>
  </si>
  <si>
    <t>02.20.12.118</t>
  </si>
  <si>
    <t>Бревна липовые для распиловки и строгания</t>
  </si>
  <si>
    <t>02.20.12.119</t>
  </si>
  <si>
    <t>Бревна прочих лиственных пород для распиловки и строгания</t>
  </si>
  <si>
    <t>02.20.12.120</t>
  </si>
  <si>
    <t>Лесоматериалы круглые лиственных пород для лущения</t>
  </si>
  <si>
    <t>02.20.12.121</t>
  </si>
  <si>
    <t>Бревна лиственные для выработки лущеного шпона</t>
  </si>
  <si>
    <t>02.20.12.122</t>
  </si>
  <si>
    <t>Бревна дубовые для выработки лущеного шпона</t>
  </si>
  <si>
    <t>02.20.12.123</t>
  </si>
  <si>
    <t>Бревна буковые для выработки лущеного шпона</t>
  </si>
  <si>
    <t>02.20.12.124</t>
  </si>
  <si>
    <t>Бревна ясеня для выработки лущеного шпона</t>
  </si>
  <si>
    <t>02.20.12.125</t>
  </si>
  <si>
    <t>Бревна березовые для выработки лущеного шпона</t>
  </si>
  <si>
    <t>02.20.12.126</t>
  </si>
  <si>
    <t>Бревна осиновые для выработки лущеного шпона</t>
  </si>
  <si>
    <t>02.20.12.129</t>
  </si>
  <si>
    <t>Бревна прочих лиственных пород для выработки лущеного шпона</t>
  </si>
  <si>
    <t>02.20.12.130</t>
  </si>
  <si>
    <t>Бревна лиственные для производства спичек</t>
  </si>
  <si>
    <t>02.20.12.131</t>
  </si>
  <si>
    <t>Бревна осиновые для производства спичек</t>
  </si>
  <si>
    <t>02.20.12.132</t>
  </si>
  <si>
    <t>Бревна тополя для производства спичек</t>
  </si>
  <si>
    <t>02.20.12.133</t>
  </si>
  <si>
    <t>Бревна липовые для производства спичек</t>
  </si>
  <si>
    <t>02.20.12.134</t>
  </si>
  <si>
    <t>Бревна ольховые для производства спичек</t>
  </si>
  <si>
    <t>02.20.12.139</t>
  </si>
  <si>
    <t>Бревна прочих лиственных пород для производства спичек</t>
  </si>
  <si>
    <t>02.20.12.140</t>
  </si>
  <si>
    <t>Лесоматериалы круглые лиственных пород для производства целлюлозы и древесной массы (балансы)</t>
  </si>
  <si>
    <t>02.20.12.141</t>
  </si>
  <si>
    <t>Балансы березовые</t>
  </si>
  <si>
    <t>02.20.12.142</t>
  </si>
  <si>
    <t>Балансы осиновые</t>
  </si>
  <si>
    <t>02.20.12.143</t>
  </si>
  <si>
    <t>Балансы дубовые</t>
  </si>
  <si>
    <t>02.20.12.144</t>
  </si>
  <si>
    <t>Балансы ясеня</t>
  </si>
  <si>
    <t>02.20.12.145</t>
  </si>
  <si>
    <t>Балансы буковые</t>
  </si>
  <si>
    <t>02.20.12.149</t>
  </si>
  <si>
    <t>Балансы прочих лиственных пород и смеси лиственных пород</t>
  </si>
  <si>
    <t>02.20.12.150</t>
  </si>
  <si>
    <t>Бревна строительные и подтоварник из лесоматериалов лиственных пород</t>
  </si>
  <si>
    <t>02.20.12.151</t>
  </si>
  <si>
    <t>Бревна строительные и подтоварник дубовые</t>
  </si>
  <si>
    <t>02.20.12.152</t>
  </si>
  <si>
    <t>Бревна строительные и подтоварник буковые</t>
  </si>
  <si>
    <t>02.20.12.153</t>
  </si>
  <si>
    <t>Бревна строительные и подтоварник ясеня</t>
  </si>
  <si>
    <t>02.20.12.154</t>
  </si>
  <si>
    <t>Бревна строительные и подтоварник березовые</t>
  </si>
  <si>
    <t>02.20.12.155</t>
  </si>
  <si>
    <t>Бревна строительные и подтоварник осиновые</t>
  </si>
  <si>
    <t>02.20.12.159</t>
  </si>
  <si>
    <t>Бревна строительные и подтоварник прочих лиственных пород</t>
  </si>
  <si>
    <t>02.20.12.160</t>
  </si>
  <si>
    <t>Хлысты лиственных пород</t>
  </si>
  <si>
    <t>02.20.12.161</t>
  </si>
  <si>
    <t>Хлысты дубовые</t>
  </si>
  <si>
    <t>02.20.12.162</t>
  </si>
  <si>
    <t>Хлысты буковые</t>
  </si>
  <si>
    <t>02.20.12.163</t>
  </si>
  <si>
    <t>Хлысты ясеня</t>
  </si>
  <si>
    <t>02.20.12.164</t>
  </si>
  <si>
    <t>Хлысты березовые</t>
  </si>
  <si>
    <t>02.20.12.165</t>
  </si>
  <si>
    <t>Хлысты осиновые</t>
  </si>
  <si>
    <t>02.20.12.166</t>
  </si>
  <si>
    <t>Хлысты липовые</t>
  </si>
  <si>
    <t>02.20.12.168</t>
  </si>
  <si>
    <t>Хлысты смеси лиственных пород</t>
  </si>
  <si>
    <t>02.20.12.169</t>
  </si>
  <si>
    <t>Хлысты прочих лиственных пород</t>
  </si>
  <si>
    <t>02.20.12.190</t>
  </si>
  <si>
    <t>Лесоматериалы лиственных пород для использования в круглом виде прочие</t>
  </si>
  <si>
    <t>02.20.13</t>
  </si>
  <si>
    <t>Лесоматериалы круглые тропических пород</t>
  </si>
  <si>
    <t>02.20.13.110</t>
  </si>
  <si>
    <t>Лесоматериалы круглые тропических пород для распиловки и строгания</t>
  </si>
  <si>
    <t>02.20.13.111</t>
  </si>
  <si>
    <t>Бревна шореи для распиловки и строгания</t>
  </si>
  <si>
    <t>02.20.13.112</t>
  </si>
  <si>
    <t>Бревна палисандра для распиловки и строгания</t>
  </si>
  <si>
    <t>02.20.13.113</t>
  </si>
  <si>
    <t>Бревна красного (махагониевого) дерева для распиловки и строгания</t>
  </si>
  <si>
    <t>02.20.13.114</t>
  </si>
  <si>
    <t>Бревна гвареи пахучей для распиловки и строгания</t>
  </si>
  <si>
    <t>02.20.13.115</t>
  </si>
  <si>
    <t>Бревна гвареи камфорного дерева (дриабаланопса ароматного) для распиловки и строгания</t>
  </si>
  <si>
    <t>02.20.13.116</t>
  </si>
  <si>
    <t>Бревна африканского тикового дерева (хлорофоры высокой) для распиловки и строгания</t>
  </si>
  <si>
    <t>02.20.13.117</t>
  </si>
  <si>
    <t>Бревна аукумеи Клайна для распиловки и строгания</t>
  </si>
  <si>
    <t>02.20.13.118</t>
  </si>
  <si>
    <t>Бревна кордии для распиловки и строгания</t>
  </si>
  <si>
    <t>02.20.13.119</t>
  </si>
  <si>
    <t>Бревна прочих тропических пород для распиловки и строгания</t>
  </si>
  <si>
    <t>02.20.13.120</t>
  </si>
  <si>
    <t>Лесоматериалы круглые тропических пород для лущения и строгания</t>
  </si>
  <si>
    <t>02.20.13.190</t>
  </si>
  <si>
    <t>Бревна прочих тропических пород, не включенные в другие группировки</t>
  </si>
  <si>
    <t>02.20.14</t>
  </si>
  <si>
    <t>Древесина топливная</t>
  </si>
  <si>
    <t>02.20.14.110</t>
  </si>
  <si>
    <t>Дрова</t>
  </si>
  <si>
    <t>02.20.14.111</t>
  </si>
  <si>
    <t>Дрова сосновые</t>
  </si>
  <si>
    <t>02.20.14.112</t>
  </si>
  <si>
    <t>Дрова еловые</t>
  </si>
  <si>
    <t>02.20.14.113</t>
  </si>
  <si>
    <t>Дрова из лиственницы</t>
  </si>
  <si>
    <t>02.20.14.114</t>
  </si>
  <si>
    <t>Дрова кедровые</t>
  </si>
  <si>
    <t>02.20.14.115</t>
  </si>
  <si>
    <t>Дрова пихтовые</t>
  </si>
  <si>
    <t>02.20.14.116</t>
  </si>
  <si>
    <t>Дрова дубовые</t>
  </si>
  <si>
    <t>02.20.14.117</t>
  </si>
  <si>
    <t>Дрова березовые</t>
  </si>
  <si>
    <t>02.20.14.118</t>
  </si>
  <si>
    <t>Дрова осиновые</t>
  </si>
  <si>
    <t>02.20.14.121</t>
  </si>
  <si>
    <t>Дрова буковые</t>
  </si>
  <si>
    <t>02.20.14.122</t>
  </si>
  <si>
    <t>Дрова ясеневые</t>
  </si>
  <si>
    <t>02.20.14.129</t>
  </si>
  <si>
    <t>Дрова из прочих пород и смесей пород деревьев</t>
  </si>
  <si>
    <t>02.20.14.130</t>
  </si>
  <si>
    <t>Дрова разделанные в виде поленьев всех пород</t>
  </si>
  <si>
    <t>02.20.14.140</t>
  </si>
  <si>
    <t>Хворост всех пород</t>
  </si>
  <si>
    <t>02.20.14.190</t>
  </si>
  <si>
    <t>Древесина топливная прочая</t>
  </si>
  <si>
    <t>02.3</t>
  </si>
  <si>
    <t>Продукция лесного хозяйства прочая</t>
  </si>
  <si>
    <t>02.30</t>
  </si>
  <si>
    <t>02.30.1</t>
  </si>
  <si>
    <t>Смолы природные</t>
  </si>
  <si>
    <t>02.30.11</t>
  </si>
  <si>
    <t>Балата, гуттаперча, гуаюль, чикл и аналогичные природные смолы</t>
  </si>
  <si>
    <t>02.30.11.000</t>
  </si>
  <si>
    <t>02.30.12</t>
  </si>
  <si>
    <t>Шеллак, бальзамы и прочие природные камеди и смолы</t>
  </si>
  <si>
    <t>02.30.12.110</t>
  </si>
  <si>
    <t>Шеллак природный неочищенный</t>
  </si>
  <si>
    <t>02.30.12.120</t>
  </si>
  <si>
    <t>Гуммиарабик</t>
  </si>
  <si>
    <t>02.30.12.190</t>
  </si>
  <si>
    <t>Смолы природные прочие, живица (бальзамы), камеди</t>
  </si>
  <si>
    <t>02.30.2</t>
  </si>
  <si>
    <t>Пробка натуральная, необработанная или прошедшая первичную обработку</t>
  </si>
  <si>
    <t>02.30.20</t>
  </si>
  <si>
    <t>02.30.20.000</t>
  </si>
  <si>
    <t>02.30.3</t>
  </si>
  <si>
    <t>Части растений, травы, мхи и лишайники, пригодные для декоративных целей</t>
  </si>
  <si>
    <t>02.30.30</t>
  </si>
  <si>
    <t>02.30.30.000</t>
  </si>
  <si>
    <t>02.30.4</t>
  </si>
  <si>
    <t>Ресурсы лесные пищевые</t>
  </si>
  <si>
    <t>02.30.40</t>
  </si>
  <si>
    <t>02.30.40.110</t>
  </si>
  <si>
    <t>Грибы дикорастущие</t>
  </si>
  <si>
    <t>02.30.40.120</t>
  </si>
  <si>
    <t>Ягоды дикорастущие</t>
  </si>
  <si>
    <t>02.30.40.130</t>
  </si>
  <si>
    <t>Орехи дикорастущие</t>
  </si>
  <si>
    <t>02.30.40.140</t>
  </si>
  <si>
    <t>Растения лекарственные</t>
  </si>
  <si>
    <t>02.30.40.190</t>
  </si>
  <si>
    <t>Ресурсы лесные пищевые прочие, не включенные в другие группировки</t>
  </si>
  <si>
    <t>02.30.5</t>
  </si>
  <si>
    <t>Ресурсы лесные недревесные</t>
  </si>
  <si>
    <t>02.30.50</t>
  </si>
  <si>
    <t>02.30.50.000</t>
  </si>
  <si>
    <t>02.4</t>
  </si>
  <si>
    <t>Услуги, связанные с лесоводством и лесозаготовками</t>
  </si>
  <si>
    <t>02.40</t>
  </si>
  <si>
    <t>02.40.1</t>
  </si>
  <si>
    <t>02.40.10</t>
  </si>
  <si>
    <t>02.40.10.110</t>
  </si>
  <si>
    <t>Услуги, связанные с лесоводством</t>
  </si>
  <si>
    <t>02.40.10.111</t>
  </si>
  <si>
    <t>Услуги по инвентаризации леса</t>
  </si>
  <si>
    <t>02.40.10.112</t>
  </si>
  <si>
    <t>Услуги консультативные в области ведения лесного хозяйства</t>
  </si>
  <si>
    <t>02.40.10.113</t>
  </si>
  <si>
    <t>Услуги по определению стоимости строевого леса</t>
  </si>
  <si>
    <t>02.40.10.114</t>
  </si>
  <si>
    <t>Услуги по противопожарному обустройству лесов и тушению пожаров в лесах</t>
  </si>
  <si>
    <t>02.40.10.115</t>
  </si>
  <si>
    <t>Услуги по защите леса от вредных организмов</t>
  </si>
  <si>
    <t>02.40.10.116</t>
  </si>
  <si>
    <t>Услуги по лесопатологическому обследованию, лесопатологическому мониторингу</t>
  </si>
  <si>
    <t>02.40.10.119</t>
  </si>
  <si>
    <t>Услуги, связанные с лесоводством, прочие, не включенные в другие группировки</t>
  </si>
  <si>
    <t>02.40.10.120</t>
  </si>
  <si>
    <t>Услуги, связанные с лесозаготовками</t>
  </si>
  <si>
    <t>02.40.10.121</t>
  </si>
  <si>
    <t>Услуги по рубке (валке) леса</t>
  </si>
  <si>
    <t>02.40.10.122</t>
  </si>
  <si>
    <t>Услуги по распиловке леса</t>
  </si>
  <si>
    <t>02.40.10.123</t>
  </si>
  <si>
    <t>Услуги по окорке - удалению коры с хлыстов и сортиментов</t>
  </si>
  <si>
    <t>02.40.10.124</t>
  </si>
  <si>
    <t>Услуги по транспортированию бревен в пределах леса в сочетании с трелевочными работами</t>
  </si>
  <si>
    <t>02.40.10.125</t>
  </si>
  <si>
    <t>Услуги по предоставлению лесохозяйственной техники с техническим персоналом и операторами</t>
  </si>
  <si>
    <t>02.40.10.129</t>
  </si>
  <si>
    <t>Услуги, связанные с лесозаготовками, прочие</t>
  </si>
  <si>
    <t>03</t>
  </si>
  <si>
    <t>Рыба и прочая продукция рыболовства и рыбоводства; услуги, связанные с рыболовством и рыбоводством</t>
  </si>
  <si>
    <t>03.1</t>
  </si>
  <si>
    <t>Рыба и прочая продукция рыболовства; услуги, связанные с рыболовством</t>
  </si>
  <si>
    <t>03.11</t>
  </si>
  <si>
    <t>Рыба и прочая продукция морского рыболовства; услуги, связанные с морским рыболовством</t>
  </si>
  <si>
    <t>03.11.1</t>
  </si>
  <si>
    <t>Рыба морская живая, не являющаяся продукцией рыбоводства</t>
  </si>
  <si>
    <t>03.11.11</t>
  </si>
  <si>
    <t>Рыба морская декоративная живая, не являющаяся продукцией рыбоводства</t>
  </si>
  <si>
    <t>03.11.11.000</t>
  </si>
  <si>
    <t>03.11.12</t>
  </si>
  <si>
    <t>03.11.12.110</t>
  </si>
  <si>
    <t>Рыба морская окунеобразная живая</t>
  </si>
  <si>
    <t>03.11.12.111</t>
  </si>
  <si>
    <t>Нототения живая</t>
  </si>
  <si>
    <t>03.11.12.112</t>
  </si>
  <si>
    <t>Ставрида живая</t>
  </si>
  <si>
    <t>03.11.12.113</t>
  </si>
  <si>
    <t>Скумбрия живая</t>
  </si>
  <si>
    <t>03.11.12.114</t>
  </si>
  <si>
    <t>Окунь морской живой</t>
  </si>
  <si>
    <t>03.11.12.115</t>
  </si>
  <si>
    <t>Зубатка, пеламида живые</t>
  </si>
  <si>
    <t>03.11.12.116</t>
  </si>
  <si>
    <t>Тунец живой</t>
  </si>
  <si>
    <t>03.11.12.117</t>
  </si>
  <si>
    <t>Сайра живая</t>
  </si>
  <si>
    <t>03.11.12.119</t>
  </si>
  <si>
    <t>Рыба морская окунеобразная прочая живая</t>
  </si>
  <si>
    <t>03.11.12.120</t>
  </si>
  <si>
    <t>Рыба тресковая живая</t>
  </si>
  <si>
    <t>03.11.12.121</t>
  </si>
  <si>
    <t>Треска живая</t>
  </si>
  <si>
    <t>03.11.12.122</t>
  </si>
  <si>
    <t>Пикша живая</t>
  </si>
  <si>
    <t>03.11.12.123</t>
  </si>
  <si>
    <t>Сайда живая</t>
  </si>
  <si>
    <t>03.11.12.124</t>
  </si>
  <si>
    <t>Мерланг живой</t>
  </si>
  <si>
    <t>03.11.12.125</t>
  </si>
  <si>
    <t>Хек живой</t>
  </si>
  <si>
    <t>03.11.12.126</t>
  </si>
  <si>
    <t>Минтай живой</t>
  </si>
  <si>
    <t>03.11.12.127</t>
  </si>
  <si>
    <t>Налим живой</t>
  </si>
  <si>
    <t>03.11.12.128</t>
  </si>
  <si>
    <t>Навага живая</t>
  </si>
  <si>
    <t>03.11.12.129</t>
  </si>
  <si>
    <t>Рыба тресковая прочая живая</t>
  </si>
  <si>
    <t>03.11.12.130</t>
  </si>
  <si>
    <t>Рыба камбалообразная живая</t>
  </si>
  <si>
    <t>03.11.12.131</t>
  </si>
  <si>
    <t>Палтус живой</t>
  </si>
  <si>
    <t>03.11.12.132</t>
  </si>
  <si>
    <t>Камбала живая</t>
  </si>
  <si>
    <t>03.11.12.139</t>
  </si>
  <si>
    <t>Рыба камбалообразная прочая живая</t>
  </si>
  <si>
    <t>03.11.12.140</t>
  </si>
  <si>
    <t>Рыба отряда скорпенообразных живая</t>
  </si>
  <si>
    <t>03.11.12.141</t>
  </si>
  <si>
    <t>Рыба угольная живая</t>
  </si>
  <si>
    <t>03.11.12.142</t>
  </si>
  <si>
    <t>Бычки живые</t>
  </si>
  <si>
    <t>03.11.12.143</t>
  </si>
  <si>
    <t>Терпуг живой</t>
  </si>
  <si>
    <t>03.11.12.144</t>
  </si>
  <si>
    <t>Окунь морской (скорпена) живой</t>
  </si>
  <si>
    <t>03.11.12.149</t>
  </si>
  <si>
    <t>Рыба отряда скорпенообразных прочая живая</t>
  </si>
  <si>
    <t>03.11.12.150</t>
  </si>
  <si>
    <t>Рыба пластиножаберная живая</t>
  </si>
  <si>
    <t>03.11.12.151</t>
  </si>
  <si>
    <t>Акула сельдевая живая</t>
  </si>
  <si>
    <t>03.11.12.152</t>
  </si>
  <si>
    <t>Акула макрелевая живая</t>
  </si>
  <si>
    <t>03.11.12.153</t>
  </si>
  <si>
    <t>Акула серая и серо-голубая живая</t>
  </si>
  <si>
    <t>03.11.12.154</t>
  </si>
  <si>
    <t>Акула синяя живая</t>
  </si>
  <si>
    <t>03.11.12.155</t>
  </si>
  <si>
    <t>Акула колючая (акула-катран) живая</t>
  </si>
  <si>
    <t>03.11.12.156</t>
  </si>
  <si>
    <t>Акула-молот живая</t>
  </si>
  <si>
    <t>03.11.12.157</t>
  </si>
  <si>
    <t>Скат северный живой</t>
  </si>
  <si>
    <t>03.11.12.158</t>
  </si>
  <si>
    <t>Скат листовидный живой</t>
  </si>
  <si>
    <t>03.11.12.159</t>
  </si>
  <si>
    <t>Рыба пластиножаберная прочая живая</t>
  </si>
  <si>
    <t>03.11.12.160</t>
  </si>
  <si>
    <t>Рыба сельдевая живая</t>
  </si>
  <si>
    <t>03.11.12.161</t>
  </si>
  <si>
    <t>Сельдь атлантическая живая</t>
  </si>
  <si>
    <t>03.11.12.162</t>
  </si>
  <si>
    <t>Сельдь тихоокеанская живая</t>
  </si>
  <si>
    <t>03.11.12.163</t>
  </si>
  <si>
    <t>Сельдь каспийско-черноморская живая</t>
  </si>
  <si>
    <t>03.11.12.164</t>
  </si>
  <si>
    <t>Сардины живые</t>
  </si>
  <si>
    <t>03.11.12.165</t>
  </si>
  <si>
    <t>Шпроты живые</t>
  </si>
  <si>
    <t>03.11.12.166</t>
  </si>
  <si>
    <t>Салака живая</t>
  </si>
  <si>
    <t>03.11.12.167</t>
  </si>
  <si>
    <t>Килька, тюлька живые</t>
  </si>
  <si>
    <t>03.11.12.168</t>
  </si>
  <si>
    <t>Иваси живые</t>
  </si>
  <si>
    <t>03.11.12.169</t>
  </si>
  <si>
    <t>Рыба сельдевая прочая живая</t>
  </si>
  <si>
    <t>03.11.12.170</t>
  </si>
  <si>
    <t>Рыба анчоусовая живая</t>
  </si>
  <si>
    <t>03.11.12.171</t>
  </si>
  <si>
    <t>Анчоусы живые</t>
  </si>
  <si>
    <t>03.11.12.172</t>
  </si>
  <si>
    <t>Хамса живая</t>
  </si>
  <si>
    <t>03.11.12.179</t>
  </si>
  <si>
    <t>Рыба анчоусовая прочая живая</t>
  </si>
  <si>
    <t>03.11.12.190</t>
  </si>
  <si>
    <t>Рыба морская прочая живая</t>
  </si>
  <si>
    <t>03.11.12.191</t>
  </si>
  <si>
    <t>Кефаль живая</t>
  </si>
  <si>
    <t>03.11.12.192</t>
  </si>
  <si>
    <t>Лобан живой</t>
  </si>
  <si>
    <t>03.11.12.193</t>
  </si>
  <si>
    <t>Рыба-меч живая</t>
  </si>
  <si>
    <t>03.11.12.194</t>
  </si>
  <si>
    <t>Рыба-пила живая</t>
  </si>
  <si>
    <t>03.11.12.195</t>
  </si>
  <si>
    <t>Петух морской живой</t>
  </si>
  <si>
    <t>03.11.12.196</t>
  </si>
  <si>
    <t>Язык морской живой</t>
  </si>
  <si>
    <t>03.11.12.197</t>
  </si>
  <si>
    <t>Корюшка живая</t>
  </si>
  <si>
    <t>03.11.12.198</t>
  </si>
  <si>
    <t>Мойва живая</t>
  </si>
  <si>
    <t>03.11.12.199</t>
  </si>
  <si>
    <t>Рыба морская прочая живая, не включенная в другие группировки</t>
  </si>
  <si>
    <t>03.11.2</t>
  </si>
  <si>
    <t>Рыба морская свежая или охлажденная, не являющаяся продукцией рыбоводства</t>
  </si>
  <si>
    <t>03.11.20</t>
  </si>
  <si>
    <t>03.11.20.110</t>
  </si>
  <si>
    <t>Рыба морская окунеобразная свежая или охлажденная</t>
  </si>
  <si>
    <t>03.11.20.111</t>
  </si>
  <si>
    <t>Нототения свежая или охлажденная</t>
  </si>
  <si>
    <t>03.11.20.112</t>
  </si>
  <si>
    <t>Ставрида свежая или охлажденная</t>
  </si>
  <si>
    <t>03.11.20.113</t>
  </si>
  <si>
    <t>Скумбрия свежая или охлажденная</t>
  </si>
  <si>
    <t>03.11.20.114</t>
  </si>
  <si>
    <t>Окунь морской свежий или охлажденный</t>
  </si>
  <si>
    <t>03.11.20.115</t>
  </si>
  <si>
    <t>Зубатка, пеламида свежие или охлажденные</t>
  </si>
  <si>
    <t>03.11.20.116</t>
  </si>
  <si>
    <t>Тунец свежий или охлажденный</t>
  </si>
  <si>
    <t>03.11.20.117</t>
  </si>
  <si>
    <t>Сайра свежая или охлажденная</t>
  </si>
  <si>
    <t>03.11.20.119</t>
  </si>
  <si>
    <t>Рыба морская окунеобразная прочая свежая или охлажденная</t>
  </si>
  <si>
    <t>03.11.20.120</t>
  </si>
  <si>
    <t>Рыба тресковая свежая или охлажденная</t>
  </si>
  <si>
    <t>03.11.20.121</t>
  </si>
  <si>
    <t>Треска свежая или охлажденная</t>
  </si>
  <si>
    <t>03.11.20.122</t>
  </si>
  <si>
    <t>Пикша свежая или охлажденная</t>
  </si>
  <si>
    <t>03.11.20.123</t>
  </si>
  <si>
    <t>Сайда свежая или охлажденная</t>
  </si>
  <si>
    <t>03.11.20.124</t>
  </si>
  <si>
    <t>Мерланг свежий или охлажденный</t>
  </si>
  <si>
    <t>03.11.20.125</t>
  </si>
  <si>
    <t>Хек свежий или охлажденный</t>
  </si>
  <si>
    <t>03.11.20.126</t>
  </si>
  <si>
    <t>Минтай свежий или охлажденный</t>
  </si>
  <si>
    <t>03.11.20.127</t>
  </si>
  <si>
    <t>Навага свежая или охлажденная</t>
  </si>
  <si>
    <t>03.11.20.129</t>
  </si>
  <si>
    <t>Рыба тресковая прочая свежая или охлажденная</t>
  </si>
  <si>
    <t>03.11.20.130</t>
  </si>
  <si>
    <t>Рыба камбалообразная свежая или охлажденная</t>
  </si>
  <si>
    <t>03.11.20.131</t>
  </si>
  <si>
    <t>Палтус свежий или охлажденный</t>
  </si>
  <si>
    <t>03.11.20.132</t>
  </si>
  <si>
    <t>Камбала свежая или охлажденная</t>
  </si>
  <si>
    <t>03.11.20.139</t>
  </si>
  <si>
    <t>Рыба камбалообразная прочая свежая или охлажденная</t>
  </si>
  <si>
    <t>03.11.20.140</t>
  </si>
  <si>
    <t>Рыба отряда скорпенообразных свежая или охлажденная</t>
  </si>
  <si>
    <t>03.11.20.141</t>
  </si>
  <si>
    <t>Рыба угольная свежая или охлажденная</t>
  </si>
  <si>
    <t>03.11.20.142</t>
  </si>
  <si>
    <t>Бычки свежие или охлажденные</t>
  </si>
  <si>
    <t>03.11.20.143</t>
  </si>
  <si>
    <t>Терпуг свежий или охлажденный</t>
  </si>
  <si>
    <t>03.11.20.149</t>
  </si>
  <si>
    <t>Рыба отряда скорпенообразных прочая свежая или охлажденная</t>
  </si>
  <si>
    <t>03.11.20.150</t>
  </si>
  <si>
    <t>Рыба пластиножаберная свежая или охлажденная</t>
  </si>
  <si>
    <t>03.11.20.151</t>
  </si>
  <si>
    <t>Акула сельдевая свежая или охлажденная</t>
  </si>
  <si>
    <t>03.11.20.152</t>
  </si>
  <si>
    <t>Акула макрелевая свежая или охлажденная</t>
  </si>
  <si>
    <t>03.11.20.153</t>
  </si>
  <si>
    <t>Акула серая и серо-голубая свежая или охлажденная</t>
  </si>
  <si>
    <t>03.11.20.154</t>
  </si>
  <si>
    <t>Акула синяя свежая или охлажденная</t>
  </si>
  <si>
    <t>03.11.20.155</t>
  </si>
  <si>
    <t>Акула колючая (акула-катран) свежая или охлажденная</t>
  </si>
  <si>
    <t>03.11.20.156</t>
  </si>
  <si>
    <t>Акула-молот свежая или охлажденная</t>
  </si>
  <si>
    <t>03.11.20.157</t>
  </si>
  <si>
    <t>Скат северный свежий или охлажденный</t>
  </si>
  <si>
    <t>03.11.20.158</t>
  </si>
  <si>
    <t>Скат листовидный свежий или охлажденный</t>
  </si>
  <si>
    <t>03.11.20.159</t>
  </si>
  <si>
    <t>Рыба пластиножаберная прочая свежая или охлажденная</t>
  </si>
  <si>
    <t>03.11.20.160</t>
  </si>
  <si>
    <t>Рыба сельдевая свежая или охлажденная</t>
  </si>
  <si>
    <t>03.11.20.161</t>
  </si>
  <si>
    <t>Сельдь атлантическая свежая или охлажденная</t>
  </si>
  <si>
    <t>03.11.20.162</t>
  </si>
  <si>
    <t>Сельдь тихоокеанская свежая или охлажденная</t>
  </si>
  <si>
    <t>03.11.20.163</t>
  </si>
  <si>
    <t>Сельдь каспийско-черноморская свежая или охлажденная</t>
  </si>
  <si>
    <t>03.11.20.164</t>
  </si>
  <si>
    <t>Сардины свежие или охлажденные</t>
  </si>
  <si>
    <t>03.11.20.165</t>
  </si>
  <si>
    <t>Шпроты свежие или охлажденные</t>
  </si>
  <si>
    <t>03.11.20.166</t>
  </si>
  <si>
    <t>Салака свежая или охлажденная</t>
  </si>
  <si>
    <t>03.11.20.167</t>
  </si>
  <si>
    <t>Килька, тюлька свежие или охлажденные</t>
  </si>
  <si>
    <t>03.11.20.168</t>
  </si>
  <si>
    <t>Иваси свежие или охлажденные</t>
  </si>
  <si>
    <t>03.11.20.169</t>
  </si>
  <si>
    <t>Рыба сельдевая прочая свежая или охлажденная</t>
  </si>
  <si>
    <t>03.11.20.170</t>
  </si>
  <si>
    <t>Рыба анчоусовая свежая или охлажденная</t>
  </si>
  <si>
    <t>03.11.20.171</t>
  </si>
  <si>
    <t>Анчоусы свежие или охлажденные</t>
  </si>
  <si>
    <t>03.11.20.172</t>
  </si>
  <si>
    <t>Хамса свежая или охлажденная</t>
  </si>
  <si>
    <t>03.11.20.179</t>
  </si>
  <si>
    <t>Рыба анчоусовая прочая свежая или охлажденная</t>
  </si>
  <si>
    <t>03.11.20.190</t>
  </si>
  <si>
    <t>Рыба морская прочая свежая или охлажденная</t>
  </si>
  <si>
    <t>03.11.20.191</t>
  </si>
  <si>
    <t>Кефаль свежая или охлажденная</t>
  </si>
  <si>
    <t>03.11.20.192</t>
  </si>
  <si>
    <t>Лобан свежий или охлажденный</t>
  </si>
  <si>
    <t>03.11.20.193</t>
  </si>
  <si>
    <t>Рыба-меч свежая или охлажденная</t>
  </si>
  <si>
    <t>03.11.20.194</t>
  </si>
  <si>
    <t>Рыба-пила свежая или охлажденная</t>
  </si>
  <si>
    <t>03.11.20.195</t>
  </si>
  <si>
    <t>Петух морской свежий или охлажденный</t>
  </si>
  <si>
    <t>03.11.20.196</t>
  </si>
  <si>
    <t>Язык морской свежий или охлажденный</t>
  </si>
  <si>
    <t>03.11.20.197</t>
  </si>
  <si>
    <t>Корюшка свежая или охлажденная</t>
  </si>
  <si>
    <t>03.11.20.198</t>
  </si>
  <si>
    <t>Мойва свежая или охлажденная</t>
  </si>
  <si>
    <t>03.11.20.199</t>
  </si>
  <si>
    <t>Рыба морская прочая свежая или охлажденная, не включенная в другие группировки</t>
  </si>
  <si>
    <t>03.11.3</t>
  </si>
  <si>
    <t>Ракообразные немороженые, не являющиеся продукцией рыбоводства</t>
  </si>
  <si>
    <t>03.11.30</t>
  </si>
  <si>
    <t>03.11.30.110</t>
  </si>
  <si>
    <t>Лангусты</t>
  </si>
  <si>
    <t>03.11.30.120</t>
  </si>
  <si>
    <t>Омары</t>
  </si>
  <si>
    <t>03.11.30.130</t>
  </si>
  <si>
    <t>Крабы</t>
  </si>
  <si>
    <t>03.11.30.140</t>
  </si>
  <si>
    <t>Креветки</t>
  </si>
  <si>
    <t>03.11.30.190</t>
  </si>
  <si>
    <t>Ракообразные немороженые прочие, не являющиеся продукцией рыбоводства, не включенные в другие группировки</t>
  </si>
  <si>
    <t>03.11.4</t>
  </si>
  <si>
    <t>Моллюски и прочие водные беспозвоночные живые, свежие или охлажденные, не являющиеся продукцией рыбоводства</t>
  </si>
  <si>
    <t>03.11.41</t>
  </si>
  <si>
    <t>Устрицы живые, свежие или охлажденные, не являющиеся продукцией рыбоводства</t>
  </si>
  <si>
    <t>03.11.41.000</t>
  </si>
  <si>
    <t>03.11.42</t>
  </si>
  <si>
    <t>Моллюски и водные беспозвоночные прочие живые, свежие или охлажденные, не являющиеся продукцией рыбоводства</t>
  </si>
  <si>
    <t>03.11.42.110</t>
  </si>
  <si>
    <t>Гребешки</t>
  </si>
  <si>
    <t>03.11.42.120</t>
  </si>
  <si>
    <t>Мидии</t>
  </si>
  <si>
    <t>03.11.42.130</t>
  </si>
  <si>
    <t>Каракатицы</t>
  </si>
  <si>
    <t>03.11.42.140</t>
  </si>
  <si>
    <t>Осьминоги</t>
  </si>
  <si>
    <t>03.11.42.150</t>
  </si>
  <si>
    <t>Кальмары</t>
  </si>
  <si>
    <t>03.11.42.160</t>
  </si>
  <si>
    <t>Ежи морские</t>
  </si>
  <si>
    <t>03.11.42.170</t>
  </si>
  <si>
    <t>Голотурии</t>
  </si>
  <si>
    <t>03.11.42.180</t>
  </si>
  <si>
    <t>Медузы</t>
  </si>
  <si>
    <t>03.11.42.190</t>
  </si>
  <si>
    <t>Беспозвоночные водные живые, свежие или охлажденные, не являющиеся продукцией рыбоводства, прочие, не включенные в другие группировки</t>
  </si>
  <si>
    <t>03.11.5</t>
  </si>
  <si>
    <t>Жемчуг природный необработанный</t>
  </si>
  <si>
    <t>03.11.50</t>
  </si>
  <si>
    <t>03.11.50.000</t>
  </si>
  <si>
    <t>03.11.6</t>
  </si>
  <si>
    <t>Растения водные, животные морские и их продукты прочие</t>
  </si>
  <si>
    <t>03.11.61</t>
  </si>
  <si>
    <t>Кораллы и аналогичные материалы, раковины и панцири моллюсков, ракообразных или иглокожих и скелетные пластины каракатиц</t>
  </si>
  <si>
    <t>03.11.61.110</t>
  </si>
  <si>
    <t>Кораллы и аналогичные материалы, необработанные или подвергнутые первичной обработке</t>
  </si>
  <si>
    <t>03.11.61.120</t>
  </si>
  <si>
    <t>Раковины и панцири моллюсков, ракообразных или иглокожих, необработанные или подвергнутые первичной обработке</t>
  </si>
  <si>
    <t>03.11.61.130</t>
  </si>
  <si>
    <t>Пластины каракатиц скелетные, необработанные или подвергнутые первичной обработке</t>
  </si>
  <si>
    <t>03.11.61.140</t>
  </si>
  <si>
    <t>Порошок и отходы первичной обработки кораллов, раковин и панцирей моллюсков, ракообразных или иглокожих, скелетных пластин каракатиц</t>
  </si>
  <si>
    <t>03.11.62</t>
  </si>
  <si>
    <t>Губки животного происхождения натуральные</t>
  </si>
  <si>
    <t>03.11.62.000</t>
  </si>
  <si>
    <t>03.11.63</t>
  </si>
  <si>
    <t>Водоросли морские и прочие, не являющиеся продукцией рыбоводства</t>
  </si>
  <si>
    <t>03.11.63.110</t>
  </si>
  <si>
    <t>Водоросли зеленые</t>
  </si>
  <si>
    <t>03.11.63.120</t>
  </si>
  <si>
    <t>Водоросли бурые</t>
  </si>
  <si>
    <t>03.11.63.130</t>
  </si>
  <si>
    <t>Водоросли красные</t>
  </si>
  <si>
    <t>03.11.63.140</t>
  </si>
  <si>
    <t>Травы морские</t>
  </si>
  <si>
    <t>03.11.63.190</t>
  </si>
  <si>
    <t>Водоросли прочие</t>
  </si>
  <si>
    <t>03.11.69</t>
  </si>
  <si>
    <t>Растения водные, животные морские прочие и их продукты, не включенные в другие группировки</t>
  </si>
  <si>
    <t>03.11.69.000</t>
  </si>
  <si>
    <t>03.11.7</t>
  </si>
  <si>
    <t>Услуги, связанные с морским рыболовством</t>
  </si>
  <si>
    <t>03.11.70</t>
  </si>
  <si>
    <t>03.11.70.110</t>
  </si>
  <si>
    <t>Услуги по аэрорыбразведке</t>
  </si>
  <si>
    <t>03.11.70.120</t>
  </si>
  <si>
    <t>Услуги по рыбохране и рыбнадзору</t>
  </si>
  <si>
    <t>03.11.70.130</t>
  </si>
  <si>
    <t>Услуги по регулированию вылова рыбы</t>
  </si>
  <si>
    <t>03.11.70.190</t>
  </si>
  <si>
    <t>Услуги, связанные с морским рыболовством, прочие</t>
  </si>
  <si>
    <t>03.12</t>
  </si>
  <si>
    <t>Рыба и прочая продукция пресноводного рыболовства; услуги, связанные с пресноводным рыболовством</t>
  </si>
  <si>
    <t>03.12.1</t>
  </si>
  <si>
    <t>Рыба пресноводная живая, не являющаяся продукцией рыбоводства</t>
  </si>
  <si>
    <t>03.12.11</t>
  </si>
  <si>
    <t>Рыба пресноводная декоративная живая, не являющаяся продукцией рыбоводства</t>
  </si>
  <si>
    <t>03.12.11.000</t>
  </si>
  <si>
    <t>03.12.12</t>
  </si>
  <si>
    <t>03.12.12.110</t>
  </si>
  <si>
    <t>Рыба лососевая дальневосточная живая</t>
  </si>
  <si>
    <t>03.12.12.111</t>
  </si>
  <si>
    <t>Кета живая</t>
  </si>
  <si>
    <t>03.12.12.112</t>
  </si>
  <si>
    <t>Горбуша живая</t>
  </si>
  <si>
    <t>03.12.12.113</t>
  </si>
  <si>
    <t>Чавыча живая</t>
  </si>
  <si>
    <t>03.12.12.114</t>
  </si>
  <si>
    <t>Сима живая</t>
  </si>
  <si>
    <t>03.12.12.115</t>
  </si>
  <si>
    <t>Нерка живая</t>
  </si>
  <si>
    <t>03.12.12.116</t>
  </si>
  <si>
    <t>Кижуч живой</t>
  </si>
  <si>
    <t>03.12.12.119</t>
  </si>
  <si>
    <t>Рыба лососевая дальневосточная прочая живая</t>
  </si>
  <si>
    <t>03.12.12.120</t>
  </si>
  <si>
    <t>Рыба лососевая живая, кроме дальневосточной</t>
  </si>
  <si>
    <t>03.12.12.121</t>
  </si>
  <si>
    <t>Лосось балтийский живой</t>
  </si>
  <si>
    <t>03.12.12.122</t>
  </si>
  <si>
    <t>Лосось каспийский живой</t>
  </si>
  <si>
    <t>03.12.12.123</t>
  </si>
  <si>
    <t>Семга живая</t>
  </si>
  <si>
    <t>03.12.12.124</t>
  </si>
  <si>
    <t>Форель ручьевая и озерная живая</t>
  </si>
  <si>
    <t>03.12.12.125</t>
  </si>
  <si>
    <t>Кумжа живая</t>
  </si>
  <si>
    <t>03.12.12.126</t>
  </si>
  <si>
    <t>Лох живой</t>
  </si>
  <si>
    <t>03.12.12.129</t>
  </si>
  <si>
    <t>Рыба лососевая (кроме дальневосточной) прочая живая</t>
  </si>
  <si>
    <t>03.12.12.130</t>
  </si>
  <si>
    <t>Рыба карповая живая</t>
  </si>
  <si>
    <t>03.12.12.131</t>
  </si>
  <si>
    <t>Карп пресноводный живой</t>
  </si>
  <si>
    <t>03.12.12.132</t>
  </si>
  <si>
    <t>Сазан живой</t>
  </si>
  <si>
    <t>03.12.12.133</t>
  </si>
  <si>
    <t>Лещ, амур живые</t>
  </si>
  <si>
    <t>03.12.12.134</t>
  </si>
  <si>
    <t>Рыбец живой</t>
  </si>
  <si>
    <t>03.12.12.135</t>
  </si>
  <si>
    <t>Толстолобик живой</t>
  </si>
  <si>
    <t>03.12.12.136</t>
  </si>
  <si>
    <t>Вобла (тарань) живая</t>
  </si>
  <si>
    <t>03.12.12.137</t>
  </si>
  <si>
    <t>Плотва живая</t>
  </si>
  <si>
    <t>03.12.12.138</t>
  </si>
  <si>
    <t>Линь, язь живые</t>
  </si>
  <si>
    <t>03.12.12.139</t>
  </si>
  <si>
    <t>Рыба карповая прочая живая</t>
  </si>
  <si>
    <t>03.12.12.140</t>
  </si>
  <si>
    <t>Рыба осетровая живая</t>
  </si>
  <si>
    <t>03.12.12.141</t>
  </si>
  <si>
    <t>Осетр живой</t>
  </si>
  <si>
    <t>03.12.12.142</t>
  </si>
  <si>
    <t>Севрюга живая</t>
  </si>
  <si>
    <t>03.12.12.143</t>
  </si>
  <si>
    <t>Белуга живая</t>
  </si>
  <si>
    <t>03.12.12.144</t>
  </si>
  <si>
    <t>Стерлядь живая</t>
  </si>
  <si>
    <t>03.12.12.145</t>
  </si>
  <si>
    <t>Бестер живой</t>
  </si>
  <si>
    <t>03.12.12.146</t>
  </si>
  <si>
    <t>Шип живой</t>
  </si>
  <si>
    <t>03.12.12.147</t>
  </si>
  <si>
    <t>Калуга живая</t>
  </si>
  <si>
    <t>03.12.12.149</t>
  </si>
  <si>
    <t>Рыба осетровая прочая живая</t>
  </si>
  <si>
    <t>03.12.12.150</t>
  </si>
  <si>
    <t>Рыба сиговая живая</t>
  </si>
  <si>
    <t>03.12.12.151</t>
  </si>
  <si>
    <t>Муксун живой</t>
  </si>
  <si>
    <t>03.12.12.152</t>
  </si>
  <si>
    <t>Омуль живой</t>
  </si>
  <si>
    <t>03.12.12.153</t>
  </si>
  <si>
    <t>Сиг живой</t>
  </si>
  <si>
    <t>03.12.12.154</t>
  </si>
  <si>
    <t>Пелядь живая</t>
  </si>
  <si>
    <t>03.12.12.155</t>
  </si>
  <si>
    <t>Тугун живой</t>
  </si>
  <si>
    <t>03.12.12.156</t>
  </si>
  <si>
    <t>Чир живой</t>
  </si>
  <si>
    <t>03.12.12.157</t>
  </si>
  <si>
    <t>Ряпушка живая</t>
  </si>
  <si>
    <t>03.12.12.158</t>
  </si>
  <si>
    <t>Белорыбица живая</t>
  </si>
  <si>
    <t>03.12.12.159</t>
  </si>
  <si>
    <t>Рыба сиговая прочая живая</t>
  </si>
  <si>
    <t>03.12.12.190</t>
  </si>
  <si>
    <t>Рыба пресноводная прочая живая</t>
  </si>
  <si>
    <t>03.12.12.191</t>
  </si>
  <si>
    <t>Угорь живой</t>
  </si>
  <si>
    <t>03.12.12.192</t>
  </si>
  <si>
    <t>Миноги живые</t>
  </si>
  <si>
    <t>03.12.12.193</t>
  </si>
  <si>
    <t>Хариус живой</t>
  </si>
  <si>
    <t>03.12.12.194</t>
  </si>
  <si>
    <t>Щука живая</t>
  </si>
  <si>
    <t>03.12.12.195</t>
  </si>
  <si>
    <t>Окунь живой</t>
  </si>
  <si>
    <t>03.12.12.196</t>
  </si>
  <si>
    <t>Судак живой</t>
  </si>
  <si>
    <t>03.12.12.197</t>
  </si>
  <si>
    <t>03.12.12.198</t>
  </si>
  <si>
    <t>Сом живой</t>
  </si>
  <si>
    <t>03.12.12.211</t>
  </si>
  <si>
    <t>Снеток живой</t>
  </si>
  <si>
    <t>03.12.12.219</t>
  </si>
  <si>
    <t>Рыба пресноводная прочая живая, не включенная в другие группировки</t>
  </si>
  <si>
    <t>03.12.2</t>
  </si>
  <si>
    <t>Рыба пресноводная свежая или охлажденная, не являющаяся продукцией рыбоводства</t>
  </si>
  <si>
    <t>03.12.20</t>
  </si>
  <si>
    <t>03.12.20.110</t>
  </si>
  <si>
    <t>Рыба лососевая (кроме дальневосточной) свежая или охлажденная</t>
  </si>
  <si>
    <t>03.12.20.111</t>
  </si>
  <si>
    <t>Лосось балтийский свежий или охлажденный</t>
  </si>
  <si>
    <t>03.12.20.112</t>
  </si>
  <si>
    <t>Лосось каспийский свежий или охлажденный</t>
  </si>
  <si>
    <t>03.12.20.113</t>
  </si>
  <si>
    <t>Семга свежая или охлажденная</t>
  </si>
  <si>
    <t>03.12.20.114</t>
  </si>
  <si>
    <t>Форель ручьевая и озерная свежая или охлажденная</t>
  </si>
  <si>
    <t>03.12.20.115</t>
  </si>
  <si>
    <t>Кумжа свежая или охлажденная</t>
  </si>
  <si>
    <t>03.12.20.116</t>
  </si>
  <si>
    <t>Лох свежий или охлажденный</t>
  </si>
  <si>
    <t>03.12.20.119</t>
  </si>
  <si>
    <t>Рыба лососевая (кроме дальневосточной) прочая свежая или охлажденная</t>
  </si>
  <si>
    <t>03.12.20.120</t>
  </si>
  <si>
    <t>Рыба лососевая дальневосточная свежая или охлажденная</t>
  </si>
  <si>
    <t>03.12.20.121</t>
  </si>
  <si>
    <t>Кета свежая или охлажденная</t>
  </si>
  <si>
    <t>03.12.20.122</t>
  </si>
  <si>
    <t>Горбуша свежая или охлажденная</t>
  </si>
  <si>
    <t>03.12.20.123</t>
  </si>
  <si>
    <t>Чавыча свежая или охлажденная</t>
  </si>
  <si>
    <t>03.12.20.124</t>
  </si>
  <si>
    <t>Сима свежая или охлажденная</t>
  </si>
  <si>
    <t>03.12.20.125</t>
  </si>
  <si>
    <t>Нерка свежая или охлажденная</t>
  </si>
  <si>
    <t>03.12.20.126</t>
  </si>
  <si>
    <t>Кижуч свежий или охлажденный</t>
  </si>
  <si>
    <t>03.12.20.129</t>
  </si>
  <si>
    <t>Рыба лососевая дальневосточная прочая свежая или охлажденная</t>
  </si>
  <si>
    <t>03.12.20.130</t>
  </si>
  <si>
    <t>Рыба карповая свежая или охлажденная</t>
  </si>
  <si>
    <t>03.12.20.131</t>
  </si>
  <si>
    <t>Карп пресноводный свежий или охлажденный</t>
  </si>
  <si>
    <t>03.12.20.132</t>
  </si>
  <si>
    <t>Сазан свежий или охлажденный</t>
  </si>
  <si>
    <t>03.12.20.133</t>
  </si>
  <si>
    <t>Лещ свежий или охлажденный, амур свежий или охлажденный</t>
  </si>
  <si>
    <t>03.12.20.134</t>
  </si>
  <si>
    <t>Рыбец свежий или охлажденный</t>
  </si>
  <si>
    <t>03.12.20.135</t>
  </si>
  <si>
    <t>Толстолобик свежий или охлажденный</t>
  </si>
  <si>
    <t>03.12.20.136</t>
  </si>
  <si>
    <t>Вобла (тарань) свежая или охлажденная</t>
  </si>
  <si>
    <t>03.12.20.137</t>
  </si>
  <si>
    <t>Плотва свежая или охлажденная</t>
  </si>
  <si>
    <t>03.12.20.138</t>
  </si>
  <si>
    <t>Линь, язь свежие или охлажденные</t>
  </si>
  <si>
    <t>03.12.20.139</t>
  </si>
  <si>
    <t>Рыба карповая прочая свежая или охлажденная</t>
  </si>
  <si>
    <t>03.12.20.140</t>
  </si>
  <si>
    <t>Рыба осетровая свежая или охлажденная</t>
  </si>
  <si>
    <t>03.12.20.141</t>
  </si>
  <si>
    <t>Осетр свежий или охлажденный</t>
  </si>
  <si>
    <t>03.12.20.142</t>
  </si>
  <si>
    <t>Севрюга свежая или охлажденная</t>
  </si>
  <si>
    <t>03.12.20.143</t>
  </si>
  <si>
    <t>Белуга свежая или охлажденная</t>
  </si>
  <si>
    <t>03.12.20.144</t>
  </si>
  <si>
    <t>Стерлядь свежая или охлажденная</t>
  </si>
  <si>
    <t>03.12.20.145</t>
  </si>
  <si>
    <t>Бестер свежий или охлажденный</t>
  </si>
  <si>
    <t>03.12.20.146</t>
  </si>
  <si>
    <t>Шип свежий или охлажденный</t>
  </si>
  <si>
    <t>03.12.20.147</t>
  </si>
  <si>
    <t>Калуга свежая или охлажденная</t>
  </si>
  <si>
    <t>03.12.20.149</t>
  </si>
  <si>
    <t>Рыба осетровая прочая свежая или охлажденная</t>
  </si>
  <si>
    <t>03.12.20.150</t>
  </si>
  <si>
    <t>Рыба сиговая свежая или охлажденная</t>
  </si>
  <si>
    <t>03.12.20.151</t>
  </si>
  <si>
    <t>Муксун свежий или охлажденный</t>
  </si>
  <si>
    <t>03.12.20.152</t>
  </si>
  <si>
    <t>Омуль свежий или охлажденный</t>
  </si>
  <si>
    <t>03.12.20.153</t>
  </si>
  <si>
    <t>Сиг свежий или охлажденный</t>
  </si>
  <si>
    <t>03.12.20.154</t>
  </si>
  <si>
    <t>Пелядь свежая или охлажденная</t>
  </si>
  <si>
    <t>03.12.20.155</t>
  </si>
  <si>
    <t>Тугун свежий или охлажденный</t>
  </si>
  <si>
    <t>03.12.20.156</t>
  </si>
  <si>
    <t>Чир свежий или охлажденный</t>
  </si>
  <si>
    <t>03.12.20.157</t>
  </si>
  <si>
    <t>Ряпушка свежая или охлажденная</t>
  </si>
  <si>
    <t>03.12.20.158</t>
  </si>
  <si>
    <t>Белорыбица свежая или охлажденная</t>
  </si>
  <si>
    <t>03.12.20.159</t>
  </si>
  <si>
    <t>Рыба сиговая прочая свежая или охлажденная</t>
  </si>
  <si>
    <t>03.12.20.190</t>
  </si>
  <si>
    <t>Рыба пресноводная прочая свежая или охлажденная</t>
  </si>
  <si>
    <t>03.12.20.191</t>
  </si>
  <si>
    <t>Угорь свежий или охлажденный</t>
  </si>
  <si>
    <t>03.12.20.192</t>
  </si>
  <si>
    <t>Миноги свежие или охлажденные</t>
  </si>
  <si>
    <t>03.12.20.193</t>
  </si>
  <si>
    <t>Хариус свежий или охлажденный</t>
  </si>
  <si>
    <t>03.12.20.194</t>
  </si>
  <si>
    <t>Щука свежая или охлажденная</t>
  </si>
  <si>
    <t>03.12.20.195</t>
  </si>
  <si>
    <t>Окунь свежий или охлажденный</t>
  </si>
  <si>
    <t>03.12.20.196</t>
  </si>
  <si>
    <t>Судак свежий или охлажденный</t>
  </si>
  <si>
    <t>03.12.20.197</t>
  </si>
  <si>
    <t>Налим свежий или охлажденный</t>
  </si>
  <si>
    <t>03.12.20.198</t>
  </si>
  <si>
    <t>Сом свежий или охлажденный</t>
  </si>
  <si>
    <t>03.12.20.211</t>
  </si>
  <si>
    <t>Снеток свежий или охлажденный</t>
  </si>
  <si>
    <t>03.12.20.219</t>
  </si>
  <si>
    <t>Рыба пресноводная прочая свежая или охлажденная, не включенная в другие группировки</t>
  </si>
  <si>
    <t>03.12.3</t>
  </si>
  <si>
    <t>Растения водные, животные пресноводные прочие и их продукты, не включенные в другие группировки</t>
  </si>
  <si>
    <t>03.12.30</t>
  </si>
  <si>
    <t>03.12.30.110</t>
  </si>
  <si>
    <t>Растения водные пресноводные</t>
  </si>
  <si>
    <t>03.12.30.120</t>
  </si>
  <si>
    <t>Раки пресноводные, не являющиеся продукцией рыбоводства</t>
  </si>
  <si>
    <t>03.12.30.190</t>
  </si>
  <si>
    <t>Животные пресноводные прочие и их продукты, не включенные в другие группировки</t>
  </si>
  <si>
    <t>03.12.4</t>
  </si>
  <si>
    <t>Услуги, связанные с пресноводным рыболовством</t>
  </si>
  <si>
    <t>03.12.40</t>
  </si>
  <si>
    <t>03.12.40.000</t>
  </si>
  <si>
    <t>03.2</t>
  </si>
  <si>
    <t>Рыба и прочая продукция рыбоводства; услуги, связанные с рыбоводством</t>
  </si>
  <si>
    <t>03.21</t>
  </si>
  <si>
    <t>Рыба и прочая продукция морского рыбоводства; услуги, связанные с морским рыбоводством</t>
  </si>
  <si>
    <t>03.21.1</t>
  </si>
  <si>
    <t>Рыба морская живая, являющаяся продукцией рыбоводства</t>
  </si>
  <si>
    <t>03.21.11</t>
  </si>
  <si>
    <t>Рыба морская декоративная живая, являющаяся продукцией рыбоводства</t>
  </si>
  <si>
    <t>03.21.11.000</t>
  </si>
  <si>
    <t>03.21.12</t>
  </si>
  <si>
    <t>Рыба морская живая, являющаяся продукцией рыбоводства (кроме декоративной)</t>
  </si>
  <si>
    <t>03.21.12.110</t>
  </si>
  <si>
    <t>Камбала живая, являющаяся продукцией рыбоводства</t>
  </si>
  <si>
    <t>03.21.12.120</t>
  </si>
  <si>
    <t>Треска живая, являющаяся продукцией рыбоводства</t>
  </si>
  <si>
    <t>03.21.12.130</t>
  </si>
  <si>
    <t>Тиляпия живая, являющаяся продукцией рыбоводства</t>
  </si>
  <si>
    <t>03.21.12.190</t>
  </si>
  <si>
    <t>Рыба морская прочая живая, являющаяся продукцией рыбоводства</t>
  </si>
  <si>
    <t>03.21.2</t>
  </si>
  <si>
    <t>Рыба морская свежая или охлажденная, являющаяся продукцией рыбоводства</t>
  </si>
  <si>
    <t>03.21.20</t>
  </si>
  <si>
    <t>03.21.20.110</t>
  </si>
  <si>
    <t>Камбала свежая или охлажденная, являющаяся продукцией рыбоводства</t>
  </si>
  <si>
    <t>03.21.20.120</t>
  </si>
  <si>
    <t>Треска свежая или охлажденная, являющаяся продукцией рыбоводства</t>
  </si>
  <si>
    <t>03.21.20.130</t>
  </si>
  <si>
    <t>Тиляпия свежая или охлажденная, являющаяся продукцией рыбоводства</t>
  </si>
  <si>
    <t>03.21.20.190</t>
  </si>
  <si>
    <t>Рыба морская прочая свежая или охлажденная, являющаяся продукцией рыбоводства</t>
  </si>
  <si>
    <t>03.21.3</t>
  </si>
  <si>
    <t>Ракообразные морские немороженые, являющиеся продукцией рыбоводства</t>
  </si>
  <si>
    <t>03.21.30</t>
  </si>
  <si>
    <t>03.21.30.000</t>
  </si>
  <si>
    <t>Ракообразные немороженые, являющиеся продукцией рыбоводства</t>
  </si>
  <si>
    <t>03.21.4</t>
  </si>
  <si>
    <t>Растения водные, животные морские и их продукты прочие, являющиеся продукцией рыбоводства</t>
  </si>
  <si>
    <t>03.21.41</t>
  </si>
  <si>
    <t>Устрицы живые, свежие или охлажденные, являющиеся продукцией рыбоводства</t>
  </si>
  <si>
    <t>03.21.41.000</t>
  </si>
  <si>
    <t>03.21.42</t>
  </si>
  <si>
    <t>Жемчуг культивированный необработанный</t>
  </si>
  <si>
    <t>03.21.42.000</t>
  </si>
  <si>
    <t>03.21.43</t>
  </si>
  <si>
    <t>Водоросли морские, являющиеся продукцией рыбоводства</t>
  </si>
  <si>
    <t>03.21.43.000</t>
  </si>
  <si>
    <t>03.21.44</t>
  </si>
  <si>
    <t>Моллюски и водные беспозвоночные прочие живые, свежие или охлажденные, являющиеся продукцией рыбоводства</t>
  </si>
  <si>
    <t>03.21.44.000</t>
  </si>
  <si>
    <t>03.21.49</t>
  </si>
  <si>
    <t>Растения водные, животные морские и их продукты прочие, являющиеся продукцией рыбоводства, не включенные в другие группировки</t>
  </si>
  <si>
    <t>03.21.49.000</t>
  </si>
  <si>
    <t>03.21.5</t>
  </si>
  <si>
    <t>Продукция рыбоводная морская</t>
  </si>
  <si>
    <t>03.21.50</t>
  </si>
  <si>
    <t>03.21.50.110</t>
  </si>
  <si>
    <t>Икра рыбоводная морская</t>
  </si>
  <si>
    <t>03.21.50.120</t>
  </si>
  <si>
    <t>Личинки рыбы морские</t>
  </si>
  <si>
    <t>03.21.50.130</t>
  </si>
  <si>
    <t>Мальки рыбы морские</t>
  </si>
  <si>
    <t>03.21.50.140</t>
  </si>
  <si>
    <t>Молодь рыбы морская</t>
  </si>
  <si>
    <t>03.21.50.150</t>
  </si>
  <si>
    <t>Сеголетки морские</t>
  </si>
  <si>
    <t>03.21.50.160</t>
  </si>
  <si>
    <t>Годовики морские</t>
  </si>
  <si>
    <t>03.21.50.170</t>
  </si>
  <si>
    <t>Рыба возрастных категорий морская</t>
  </si>
  <si>
    <t>03.21.50.180</t>
  </si>
  <si>
    <t>Рыба ремонтного поголовья морская</t>
  </si>
  <si>
    <t>03.21.50.210</t>
  </si>
  <si>
    <t>Рыба морская маточного поголовья</t>
  </si>
  <si>
    <t>03.21.9</t>
  </si>
  <si>
    <t>Услуги, связанные с морским рыбоводством</t>
  </si>
  <si>
    <t>03.21.90</t>
  </si>
  <si>
    <t>03.21.90.110</t>
  </si>
  <si>
    <t>Услуги по рыбохозяйственной мелиорации морских и минерализированных водных объектов</t>
  </si>
  <si>
    <t>03.21.90.120</t>
  </si>
  <si>
    <t>Услуги по искусственному воспроизводству морских биоресурсов</t>
  </si>
  <si>
    <t>03.21.90.130</t>
  </si>
  <si>
    <t>Услуги по акклиматизации морских биоресурсов</t>
  </si>
  <si>
    <t>03.21.90.190</t>
  </si>
  <si>
    <t>Услуги, связанные с морским рыбоводством, прочие</t>
  </si>
  <si>
    <t>03.22</t>
  </si>
  <si>
    <t>Рыба и прочая продукция пресноводного рыбоводства; услуги, связанные с пресноводным рыбоводством</t>
  </si>
  <si>
    <t>03.22.1</t>
  </si>
  <si>
    <t>Рыба пресноводная живая, являющаяся продукцией рыбоводства</t>
  </si>
  <si>
    <t>03.22.10</t>
  </si>
  <si>
    <t>03.22.10.110</t>
  </si>
  <si>
    <t>Амур белый живой, являющийся продукцией рыбоводства</t>
  </si>
  <si>
    <t>03.22.10.120</t>
  </si>
  <si>
    <t>Амур черный живой, являющийся продукцией рыбоводства</t>
  </si>
  <si>
    <t>03.22.10.130</t>
  </si>
  <si>
    <t>Белуга живая, являющаяся продукцией рыбоводства</t>
  </si>
  <si>
    <t>03.22.10.140</t>
  </si>
  <si>
    <t>Бестер живой, являющийся продукцией рыбоводства</t>
  </si>
  <si>
    <t>03.22.10.150</t>
  </si>
  <si>
    <t>Веслонос живой, являющийся продукцией рыбоводства</t>
  </si>
  <si>
    <t>03.22.10.160</t>
  </si>
  <si>
    <t>Карп живой прудовых хозяйств</t>
  </si>
  <si>
    <t>03.22.10.170</t>
  </si>
  <si>
    <t>Осетр русский живой, являющийся продукцией рыбоводства</t>
  </si>
  <si>
    <t>03.22.10.180</t>
  </si>
  <si>
    <t>Осетр сибирский живой, являющийся продукцией рыбоводства</t>
  </si>
  <si>
    <t>03.22.10.210</t>
  </si>
  <si>
    <t>Пелядь живая, являющаяся продукцией рыбоводства</t>
  </si>
  <si>
    <t>03.22.10.220</t>
  </si>
  <si>
    <t>Стерлядь живая, являющаяся продукцией рыбоводства</t>
  </si>
  <si>
    <t>03.22.10.230</t>
  </si>
  <si>
    <t>Толстолобик белый живой, являющийся продукцией рыбоводства</t>
  </si>
  <si>
    <t>03.22.10.240</t>
  </si>
  <si>
    <t>Толстолобик пестрый живой, являющийся продукцией рыбоводства</t>
  </si>
  <si>
    <t>03.22.10.250</t>
  </si>
  <si>
    <t>Форель радужная живая, являющаяся продукцией рыбоводства</t>
  </si>
  <si>
    <t>03.22.10.260</t>
  </si>
  <si>
    <t>Кета живая, являющаяся продукцией рыбоводства</t>
  </si>
  <si>
    <t>03.22.10.270</t>
  </si>
  <si>
    <t>Линь живой, являющийся продукцией рыбоводства</t>
  </si>
  <si>
    <t>03.22.10.280</t>
  </si>
  <si>
    <t>Лосось живой, являющийся продукцией рыбоводства</t>
  </si>
  <si>
    <t>03.22.10.310</t>
  </si>
  <si>
    <t>Налим живой, являющийся продукцией рыбоводства</t>
  </si>
  <si>
    <t>03.22.10.320</t>
  </si>
  <si>
    <t>Окунь живой, являющийся продукцией рыбоводства</t>
  </si>
  <si>
    <t>03.22.10.330</t>
  </si>
  <si>
    <t>Сазан живой, являющийся продукцией рыбоводства</t>
  </si>
  <si>
    <t>03.22.10.340</t>
  </si>
  <si>
    <t>Семга живая, являющаяся продукцией рыбоводства</t>
  </si>
  <si>
    <t>03.22.10.350</t>
  </si>
  <si>
    <t>Сиг живой, являющийся продукцией рыбоводства</t>
  </si>
  <si>
    <t>03.22.10.360</t>
  </si>
  <si>
    <t>Судак живой, являющийся продукцией рыбоводства</t>
  </si>
  <si>
    <t>03.22.10.370</t>
  </si>
  <si>
    <t>Щука живая, являющаяся продукцией рыбоводства</t>
  </si>
  <si>
    <t>03.22.10.380</t>
  </si>
  <si>
    <t>Сом живой, являющийся продукцией рыбоводства</t>
  </si>
  <si>
    <t>03.22.10.390</t>
  </si>
  <si>
    <t>Рыба пресноводная прочая живая, являющаяся продукцией рыбоводства</t>
  </si>
  <si>
    <t>03.22.2</t>
  </si>
  <si>
    <t>Рыба свежая или охлажденная, пресноводная, являющаяся продукцией рыбоводства</t>
  </si>
  <si>
    <t>03.22.20</t>
  </si>
  <si>
    <t>03.22.20.110</t>
  </si>
  <si>
    <t>Амур белый свежий или охлажденный, являющийся продукцией рыбоводства</t>
  </si>
  <si>
    <t>03.22.20.120</t>
  </si>
  <si>
    <t>Амур черный свежий или охлажденный, являющийся продукцией рыбоводства</t>
  </si>
  <si>
    <t>03.22.20.130</t>
  </si>
  <si>
    <t>Белуга свежая или охлажденная, являющаяся продукцией рыбоводства</t>
  </si>
  <si>
    <t>03.22.20.140</t>
  </si>
  <si>
    <t>Бестер свежий или охлажденный, являющийся продукцией рыбоводства</t>
  </si>
  <si>
    <t>03.22.20.150</t>
  </si>
  <si>
    <t>Веслонос свежий или охлажденный, являющийся продукцией рыбоводства</t>
  </si>
  <si>
    <t>03.22.20.160</t>
  </si>
  <si>
    <t>Карп свежий или охлажденный, являющийся продукцией рыбоводства</t>
  </si>
  <si>
    <t>03.22.20.170</t>
  </si>
  <si>
    <t>Осетр русский свежий или охлажденный, являющийся продукцией рыбоводства</t>
  </si>
  <si>
    <t>03.22.20.180</t>
  </si>
  <si>
    <t>Осетр сибирский свежий или охлажденный, являющийся продукцией рыбоводства</t>
  </si>
  <si>
    <t>03.22.20.210</t>
  </si>
  <si>
    <t>Пелядь свежая или охлажденная, являющаяся продукцией рыбоводства</t>
  </si>
  <si>
    <t>03.22.20.220</t>
  </si>
  <si>
    <t>Стерлядь свежая или охлажденная, являющаяся продукцией рыбоводства</t>
  </si>
  <si>
    <t>03.22.20.230</t>
  </si>
  <si>
    <t>Толстолобик белый свежий или охлажденный, являющийся продукцией рыбоводства</t>
  </si>
  <si>
    <t>03.22.20.240</t>
  </si>
  <si>
    <t>Толстолобик пестрый свежий или охлажденный, являющийся продукцией рыбоводства</t>
  </si>
  <si>
    <t>03.22.20.250</t>
  </si>
  <si>
    <t>Форель радужная свежая или охлажденная, являющаяся продукцией рыбоводства</t>
  </si>
  <si>
    <t>03.22.20.260</t>
  </si>
  <si>
    <t>Кета свежая или охлажденная, являющаяся продукцией рыбоводства</t>
  </si>
  <si>
    <t>03.22.20.270</t>
  </si>
  <si>
    <t>Линь свежий или охлажденный, являющийся продукцией рыбоводства</t>
  </si>
  <si>
    <t>03.22.20.280</t>
  </si>
  <si>
    <t>Лосось свежий или охлажденный, являющийся продукцией рыбоводства</t>
  </si>
  <si>
    <t>03.22.20.310</t>
  </si>
  <si>
    <t>Налим свежий или охлажденный, являющийся продукцией рыбоводства</t>
  </si>
  <si>
    <t>03.22.20.320</t>
  </si>
  <si>
    <t>Окунь свежий или охлажденный, являющийся продукцией рыбоводства</t>
  </si>
  <si>
    <t>03.22.20.330</t>
  </si>
  <si>
    <t>Сазан свежий или охлажденный, являющийся продукцией рыбоводства</t>
  </si>
  <si>
    <t>03.22.20.340</t>
  </si>
  <si>
    <t>Семга свежая или охлажденная, являющаяся продукцией рыбоводства</t>
  </si>
  <si>
    <t>03.22.20.350</t>
  </si>
  <si>
    <t>Сиг свежий или охлажденный, являющийся продукцией рыбоводства</t>
  </si>
  <si>
    <t>03.22.20.360</t>
  </si>
  <si>
    <t>Судак свежий или охлажденный, являющийся продукцией рыбоводства</t>
  </si>
  <si>
    <t>03.22.20.370</t>
  </si>
  <si>
    <t>Щука свежая или охлажденная, являющаяся продукцией рыбоводства</t>
  </si>
  <si>
    <t>03.22.20.380</t>
  </si>
  <si>
    <t>Сом свежий или охлажденный, являющийся продукцией рыбоводства</t>
  </si>
  <si>
    <t>03.22.20.390</t>
  </si>
  <si>
    <t>Рыба пресноводная прочая свежая или охлажденная, являющаяся продукцией рыбоводства</t>
  </si>
  <si>
    <t>03.22.3</t>
  </si>
  <si>
    <t>Растения водные, животные пресноводные и их продукты прочие, являющиеся продукцией рыбоводства</t>
  </si>
  <si>
    <t>03.22.30</t>
  </si>
  <si>
    <t>03.22.30.110</t>
  </si>
  <si>
    <t>Растения водные, являющиеся продукцией рыбоводства</t>
  </si>
  <si>
    <t>03.22.30.120</t>
  </si>
  <si>
    <t>Животные пресноводные и их продукты прочие, являющиеся продукцией рыбоводства</t>
  </si>
  <si>
    <t>03.22.30.121</t>
  </si>
  <si>
    <t>Раки, являющиеся продукцией рыбоводства</t>
  </si>
  <si>
    <t>03.22.30.129</t>
  </si>
  <si>
    <t>03.22.4</t>
  </si>
  <si>
    <t>Продукция рыбоводная пресноводная</t>
  </si>
  <si>
    <t>03.22.40</t>
  </si>
  <si>
    <t>03.22.40.110</t>
  </si>
  <si>
    <t>Икра рыбоводная пресноводная</t>
  </si>
  <si>
    <t>03.22.40.120</t>
  </si>
  <si>
    <t>Личинки рыбы пресноводные</t>
  </si>
  <si>
    <t>03.22.40.130</t>
  </si>
  <si>
    <t>Мальки рыбы пресноводные</t>
  </si>
  <si>
    <t>03.22.40.140</t>
  </si>
  <si>
    <t>Молодь рыбы пресноводная</t>
  </si>
  <si>
    <t>03.22.40.150</t>
  </si>
  <si>
    <t>Сеголетки пресноводные</t>
  </si>
  <si>
    <t>03.22.40.160</t>
  </si>
  <si>
    <t>Годовики пресноводные</t>
  </si>
  <si>
    <t>03.22.40.170</t>
  </si>
  <si>
    <t>Рыба возрастных категорий пресноводная</t>
  </si>
  <si>
    <t>03.22.40.180</t>
  </si>
  <si>
    <t>Рыба ремонтного поголовья пресноводная</t>
  </si>
  <si>
    <t>03.22.40.210</t>
  </si>
  <si>
    <t>Рыба маточного поголовья пресноводная</t>
  </si>
  <si>
    <t>03.22.9</t>
  </si>
  <si>
    <t>Услуги, связанные с пресноводным рыбоводством</t>
  </si>
  <si>
    <t>03.22.90</t>
  </si>
  <si>
    <t>03.22.90.110</t>
  </si>
  <si>
    <t>Услуги по рыбохозяйственной мелиорации пресноводных объектов</t>
  </si>
  <si>
    <t>03.22.90.120</t>
  </si>
  <si>
    <t>Услуги по искусственному воспроизводству пресноводных биоресурсов</t>
  </si>
  <si>
    <t>03.22.90.130</t>
  </si>
  <si>
    <t>Услуги по акклиматизации пресноводных биоресурсов</t>
  </si>
  <si>
    <t>03.22.90.190</t>
  </si>
  <si>
    <t>Услуги, связанные с пресноводным рыбоводством, прочие</t>
  </si>
  <si>
    <t>B</t>
  </si>
  <si>
    <t>Продукция горнодобывающих производств</t>
  </si>
  <si>
    <t>05</t>
  </si>
  <si>
    <t>Уголь</t>
  </si>
  <si>
    <t>05.1</t>
  </si>
  <si>
    <t>05.10</t>
  </si>
  <si>
    <t>05.10.1</t>
  </si>
  <si>
    <t>05.10.10</t>
  </si>
  <si>
    <t>05.10.10.110</t>
  </si>
  <si>
    <t>Антрацит</t>
  </si>
  <si>
    <t>05.10.10.120</t>
  </si>
  <si>
    <t>Уголь коксующийся</t>
  </si>
  <si>
    <t>05.10.10.121</t>
  </si>
  <si>
    <t>Уголь коксующийся марки ГЖО - газовый жирный отощенный</t>
  </si>
  <si>
    <t>05.10.10.122</t>
  </si>
  <si>
    <t>Уголь коксующийся марки ГЖ - газовый жирный</t>
  </si>
  <si>
    <t>05.10.10.123</t>
  </si>
  <si>
    <t>Уголь коксующийся марки Ж - жирный</t>
  </si>
  <si>
    <t>05.10.10.124</t>
  </si>
  <si>
    <t>Уголь коксующийся марки КЖ - коксовый жирный</t>
  </si>
  <si>
    <t>05.10.10.125</t>
  </si>
  <si>
    <t>Уголь коксующийся марки К - коксовый</t>
  </si>
  <si>
    <t>05.10.10.126</t>
  </si>
  <si>
    <t>Уголь коксующийся марки КО - коксовый отощенный</t>
  </si>
  <si>
    <t>05.10.10.127</t>
  </si>
  <si>
    <t>Уголь коксующийся марки КС - коксовый слабоспекающийся</t>
  </si>
  <si>
    <t>05.10.10.128</t>
  </si>
  <si>
    <t>Уголь коксующийся марки ОС - отощенный спекающийся</t>
  </si>
  <si>
    <t>05.10.10.130</t>
  </si>
  <si>
    <t>Уголь, за исключением антрацита, угля коксующегося и угля бурого</t>
  </si>
  <si>
    <t>05.10.10.131</t>
  </si>
  <si>
    <t>Уголь марки Д - длиннопламенный</t>
  </si>
  <si>
    <t>05.10.10.132</t>
  </si>
  <si>
    <t>Уголь марки ДГ - длиннопламенный газовый</t>
  </si>
  <si>
    <t>05.10.10.133</t>
  </si>
  <si>
    <t>Уголь марки Г - газовый</t>
  </si>
  <si>
    <t>05.10.10.134</t>
  </si>
  <si>
    <t>Уголь марки КСН - коксовый слабоспекающийся низкометаморфизованный</t>
  </si>
  <si>
    <t>05.10.10.135</t>
  </si>
  <si>
    <t>Уголь марки ТС - тощий спекающийся</t>
  </si>
  <si>
    <t>05.10.10.136</t>
  </si>
  <si>
    <t>Уголь марки СС - слабоспекающийся</t>
  </si>
  <si>
    <t>05.10.10.137</t>
  </si>
  <si>
    <t>Уголь марки Т - тощий</t>
  </si>
  <si>
    <t>05.10.10.140</t>
  </si>
  <si>
    <t>Уголь и антрацит обогащенные</t>
  </si>
  <si>
    <t>05.10.10.141</t>
  </si>
  <si>
    <t>Антрацит обогащенный</t>
  </si>
  <si>
    <t>05.10.10.142</t>
  </si>
  <si>
    <t>Уголь коксующийся обогащенный</t>
  </si>
  <si>
    <t>05.10.10.143</t>
  </si>
  <si>
    <t>Уголь обогащенный, за исключением антрацита, угля коксующегося и угля бурого (лигнита)</t>
  </si>
  <si>
    <t>05.2</t>
  </si>
  <si>
    <t>Уголь бурый (лигнит)</t>
  </si>
  <si>
    <t>05.20</t>
  </si>
  <si>
    <t>05.20.1</t>
  </si>
  <si>
    <t>05.20.10</t>
  </si>
  <si>
    <t>05.20.10.110</t>
  </si>
  <si>
    <t>Уголь бурый рядовой (лигнит)</t>
  </si>
  <si>
    <t>05.20.10.120</t>
  </si>
  <si>
    <t>Уголь бурый обогащенный (лигнит)</t>
  </si>
  <si>
    <t>05.20.10.130</t>
  </si>
  <si>
    <t>Концентрат бурого угля (лигнита)</t>
  </si>
  <si>
    <t>06</t>
  </si>
  <si>
    <t>Нефть и газ природный</t>
  </si>
  <si>
    <t>06.1</t>
  </si>
  <si>
    <t>Нефть</t>
  </si>
  <si>
    <t>06.10</t>
  </si>
  <si>
    <t>06.10.1</t>
  </si>
  <si>
    <t>Нефть и нефтепродукты, полученные из битуминозных пород</t>
  </si>
  <si>
    <t>06.10.10</t>
  </si>
  <si>
    <t>06.10.10.100</t>
  </si>
  <si>
    <t>Нефтегазоводяная смесь (скважинная жидкость)</t>
  </si>
  <si>
    <t>06.10.10.200</t>
  </si>
  <si>
    <t>Нефть обезвоженная, обессоленная и стабилизированная</t>
  </si>
  <si>
    <t>06.10.10.210</t>
  </si>
  <si>
    <t>Нефть обезвоженная, обессоленная и стабилизированная малосернистая</t>
  </si>
  <si>
    <t>06.10.10.211</t>
  </si>
  <si>
    <t>Нефть обезвоженная, обессоленная и стабилизированная малосернистая особо легкая</t>
  </si>
  <si>
    <t>06.10.10.212</t>
  </si>
  <si>
    <t>Нефть обезвоженная, обессоленная и стабилизированная малосернистая легкая</t>
  </si>
  <si>
    <t>06.10.10.213</t>
  </si>
  <si>
    <t>Нефть обезвоженная, обессоленная и стабилизированная малосернистая средняя</t>
  </si>
  <si>
    <t>06.10.10.214</t>
  </si>
  <si>
    <t>Нефть обезвоженная, обессоленная и стабилизированная малосернистая тяжелая</t>
  </si>
  <si>
    <t>06.10.10.215</t>
  </si>
  <si>
    <t>Нефть обезвоженная, обессоленная и стабилизированная малосернистая битуминозная</t>
  </si>
  <si>
    <t>06.10.10.220</t>
  </si>
  <si>
    <t>Нефть обезвоженная, обессоленная и стабилизированная сернистая</t>
  </si>
  <si>
    <t>06.10.10.221</t>
  </si>
  <si>
    <t>Нефть обезвоженная, обессоленная и стабилизированная сернистая особо легкая</t>
  </si>
  <si>
    <t>06.10.10.222</t>
  </si>
  <si>
    <t>Нефть обезвоженная, обессоленная и стабилизированная сернистая легкая</t>
  </si>
  <si>
    <t>06.10.10.223</t>
  </si>
  <si>
    <t>Нефть обезвоженная, обессоленная и стабилизированная сернистая средняя</t>
  </si>
  <si>
    <t>06.10.10.224</t>
  </si>
  <si>
    <t>Нефть обезвоженная, обессоленная и стабилизированная сернистая тяжелая</t>
  </si>
  <si>
    <t>06.10.10.225</t>
  </si>
  <si>
    <t>Нефть обезвоженная, обессоленная и стабилизированная сернистая битуминозная</t>
  </si>
  <si>
    <t>06.10.10.230</t>
  </si>
  <si>
    <t>Нефть обезвоженная, обессоленная и стабилизированная высокосернистая</t>
  </si>
  <si>
    <t>06.10.10.231</t>
  </si>
  <si>
    <t>Нефть обезвоженная, обессоленная и стабилизированная высокосернистая особо легкая</t>
  </si>
  <si>
    <t>06.10.10.232</t>
  </si>
  <si>
    <t>Нефть обезвоженная, обессоленная и стабилизированная высокосернистая легкая</t>
  </si>
  <si>
    <t>06.10.10.233</t>
  </si>
  <si>
    <t>Нефть обезвоженная, обессоленная и стабилизированная высокосернистая средняя</t>
  </si>
  <si>
    <t>06.10.10.234</t>
  </si>
  <si>
    <t>Нефть обезвоженная, обессоленная и стабилизированная высокосернистая тяжелая</t>
  </si>
  <si>
    <t>06.10.10.235</t>
  </si>
  <si>
    <t>Нефть обезвоженная, обессоленная и стабилизированная высокосернистая битуминозная</t>
  </si>
  <si>
    <t>06.10.10.240</t>
  </si>
  <si>
    <t>Нефть обезвоженная, обессоленная и стабилизированная особо высокосернистая</t>
  </si>
  <si>
    <t>06.10.10.241</t>
  </si>
  <si>
    <t>Нефть обезвоженная, обессоленная и стабилизированная особо высокосернистая особо легкая</t>
  </si>
  <si>
    <t>06.10.10.242</t>
  </si>
  <si>
    <t>Нефть обезвоженная, обессоленная и стабилизированная особо высокосернистая легкая</t>
  </si>
  <si>
    <t>06.10.10.243</t>
  </si>
  <si>
    <t>Нефть обезвоженная, обессоленная и стабилизированная особо высокосернистая средняя</t>
  </si>
  <si>
    <t>06.10.10.244</t>
  </si>
  <si>
    <t>Нефть обезвоженная, обессоленная и стабилизированная особо высокосернистая тяжелая</t>
  </si>
  <si>
    <t>06.10.10.245</t>
  </si>
  <si>
    <t>Нефть обезвоженная, обессоленная и стабилизированная особо высокосернистая битуминозная</t>
  </si>
  <si>
    <t>06.10.10.400</t>
  </si>
  <si>
    <t>Нефтепродукты, полученные из битуминозных пород</t>
  </si>
  <si>
    <t>06.10.10.410</t>
  </si>
  <si>
    <t>Конденсат газовый нестабильный</t>
  </si>
  <si>
    <t>06.10.10.490</t>
  </si>
  <si>
    <t>Нефтепродукты, полученные из битуминозных пород, прочие</t>
  </si>
  <si>
    <t>06.10.2</t>
  </si>
  <si>
    <t>Сланцы битуминозные или горючие и песчаники битуминозные</t>
  </si>
  <si>
    <t>06.10.20</t>
  </si>
  <si>
    <t>06.10.20.110</t>
  </si>
  <si>
    <t>Сланцы горючие (битуминозные)</t>
  </si>
  <si>
    <t>06.10.20.120</t>
  </si>
  <si>
    <t>Песчаники битуминозные</t>
  </si>
  <si>
    <t>06.2</t>
  </si>
  <si>
    <t>Газ природный в газообразном или сжиженном состоянии</t>
  </si>
  <si>
    <t>06.20</t>
  </si>
  <si>
    <t>06.20.1</t>
  </si>
  <si>
    <t>06.20.10</t>
  </si>
  <si>
    <t>06.20.10.110</t>
  </si>
  <si>
    <t>Газ горючий природный (газ естественный)</t>
  </si>
  <si>
    <t>06.20.10.120</t>
  </si>
  <si>
    <t>Газ нефтяной попутный (газ горючий природный нефтяных месторождений)</t>
  </si>
  <si>
    <t>06.20.10.130</t>
  </si>
  <si>
    <t>Газ горючий природный сжиженный и регазифицированный</t>
  </si>
  <si>
    <t>06.20.10.131</t>
  </si>
  <si>
    <t>Газ горючий природный сжиженный</t>
  </si>
  <si>
    <t>06.20.10.132</t>
  </si>
  <si>
    <t>Газ горючий природный регазифицированный</t>
  </si>
  <si>
    <t>07</t>
  </si>
  <si>
    <t>Руды металлические</t>
  </si>
  <si>
    <t>07.1</t>
  </si>
  <si>
    <t>Руды железные</t>
  </si>
  <si>
    <t>07.10</t>
  </si>
  <si>
    <t>07.10.1</t>
  </si>
  <si>
    <t>07.10.10</t>
  </si>
  <si>
    <t>07.10.10.110</t>
  </si>
  <si>
    <t>Руда железная сырая</t>
  </si>
  <si>
    <t>07.10.10.120</t>
  </si>
  <si>
    <t>Руда железная товарная необогащенная</t>
  </si>
  <si>
    <t>07.10.10.130</t>
  </si>
  <si>
    <t>Концентрат железорудный</t>
  </si>
  <si>
    <t>07.10.10.131</t>
  </si>
  <si>
    <t>Концентрат железорудный с массовой долей железа не менее 69,5%</t>
  </si>
  <si>
    <t>07.10.10.132</t>
  </si>
  <si>
    <t>Концентрат железорудный с массовой долей железа не менее 65%</t>
  </si>
  <si>
    <t>07.10.10.133</t>
  </si>
  <si>
    <t>Концентрат железорудный с массовой долей железа от 63% до 65%</t>
  </si>
  <si>
    <t>07.10.10.134</t>
  </si>
  <si>
    <t>Концентрат железорудный с массовой долей железа менее 63%</t>
  </si>
  <si>
    <t>07.10.10.140</t>
  </si>
  <si>
    <t>Агломерат железорудный</t>
  </si>
  <si>
    <t>07.10.10.141</t>
  </si>
  <si>
    <t>Агломерат железорудный доменный</t>
  </si>
  <si>
    <t>07.10.10.142</t>
  </si>
  <si>
    <t>Агломерат железорудный мартеновский</t>
  </si>
  <si>
    <t>07.10.10.143</t>
  </si>
  <si>
    <t>Агломерат железорудный марганцовистый</t>
  </si>
  <si>
    <t>07.10.10.144</t>
  </si>
  <si>
    <t>Агломерат железорудный ванадийсодержащий</t>
  </si>
  <si>
    <t>07.10.10.149</t>
  </si>
  <si>
    <t>Агломерат железорудный прочий</t>
  </si>
  <si>
    <t>07.10.10.150</t>
  </si>
  <si>
    <t>Окатыши железорудные (окисленные)</t>
  </si>
  <si>
    <t>07.10.10.151</t>
  </si>
  <si>
    <t>Окатыши железорудные офлюсованные</t>
  </si>
  <si>
    <t>07.10.10.152</t>
  </si>
  <si>
    <t>Окатыши железорудные неофлюсованные</t>
  </si>
  <si>
    <t>07.2</t>
  </si>
  <si>
    <t>Руды цветных металлов</t>
  </si>
  <si>
    <t>07.21</t>
  </si>
  <si>
    <t>Руды урановые и ториевые</t>
  </si>
  <si>
    <t>07.21.1</t>
  </si>
  <si>
    <t>07.21.10</t>
  </si>
  <si>
    <t>07.21.10.110</t>
  </si>
  <si>
    <t>Руды и концентраты урановые</t>
  </si>
  <si>
    <t>07.21.10.111</t>
  </si>
  <si>
    <t>Руды урановые, смолка урановая и их концентраты с массовой долей урана более 5%</t>
  </si>
  <si>
    <t>07.21.10.119</t>
  </si>
  <si>
    <t>Руды и концентраты урановые прочие</t>
  </si>
  <si>
    <t>07.21.10.120</t>
  </si>
  <si>
    <t>Руды и концентраты ториевые</t>
  </si>
  <si>
    <t>07.21.10.121</t>
  </si>
  <si>
    <t>Монацит, ураноторианит и другие ториевые руды и концентраты с массовой долей тория более 20%</t>
  </si>
  <si>
    <t>07.21.10.129</t>
  </si>
  <si>
    <t>Руды и концентраты ториевые прочие</t>
  </si>
  <si>
    <t>07.29</t>
  </si>
  <si>
    <t>Руды и концентраты прочих цветных металлов</t>
  </si>
  <si>
    <t>07.29.1</t>
  </si>
  <si>
    <t>07.29.11</t>
  </si>
  <si>
    <t>Руды и концентраты медные</t>
  </si>
  <si>
    <t>07.29.11.110</t>
  </si>
  <si>
    <t>Руды медные</t>
  </si>
  <si>
    <t>07.29.11.120</t>
  </si>
  <si>
    <t>Концентраты медные</t>
  </si>
  <si>
    <t>07.29.12</t>
  </si>
  <si>
    <t>Руды и концентраты никелевые</t>
  </si>
  <si>
    <t>07.29.12.110</t>
  </si>
  <si>
    <t>Руды никелевые</t>
  </si>
  <si>
    <t>07.29.12.120</t>
  </si>
  <si>
    <t>Концентраты никелевые</t>
  </si>
  <si>
    <t>07.29.12.121</t>
  </si>
  <si>
    <t>Концентраты никелевые сульфидные с массовой долей никеля более 8%</t>
  </si>
  <si>
    <t>07.29.12.122</t>
  </si>
  <si>
    <t>Концентраты никелевые окисленные с массовой долей никеля менее 6%</t>
  </si>
  <si>
    <t>07.29.13</t>
  </si>
  <si>
    <t>Руды и концентраты алюминиевые</t>
  </si>
  <si>
    <t>07.29.13.110</t>
  </si>
  <si>
    <t>Бокситы</t>
  </si>
  <si>
    <t>07.29.13.120</t>
  </si>
  <si>
    <t>Гидрат окиси алюминия (в пересчете на глинозем)</t>
  </si>
  <si>
    <t>07.29.13.130</t>
  </si>
  <si>
    <t>Руды нефелин-апатитовые</t>
  </si>
  <si>
    <t>07.29.14</t>
  </si>
  <si>
    <t>Руды и концентраты драгоценных металлов</t>
  </si>
  <si>
    <t>07.29.14.110</t>
  </si>
  <si>
    <t>Руды и концентраты серебряные</t>
  </si>
  <si>
    <t>07.29.14.111</t>
  </si>
  <si>
    <t>Руды серебряные</t>
  </si>
  <si>
    <t>07.29.14.112</t>
  </si>
  <si>
    <t>Концентраты серебряные</t>
  </si>
  <si>
    <t>07.29.14.120</t>
  </si>
  <si>
    <t>Руды и концентраты золотосодержащие</t>
  </si>
  <si>
    <t>07.29.14.121</t>
  </si>
  <si>
    <t>Руды золотосодержащие</t>
  </si>
  <si>
    <t>07.29.14.122</t>
  </si>
  <si>
    <t>Концентраты золотосодержащие</t>
  </si>
  <si>
    <t>07.29.14.130</t>
  </si>
  <si>
    <t>Руды и концентраты металлов платиновой группы</t>
  </si>
  <si>
    <t>07.29.14.131</t>
  </si>
  <si>
    <t>Руды металлов платиновой группы</t>
  </si>
  <si>
    <t>07.29.14.132</t>
  </si>
  <si>
    <t>Концентраты металлов платиновой группы</t>
  </si>
  <si>
    <t>07.29.15</t>
  </si>
  <si>
    <t>Руды и концентраты свинца, цинка и олова</t>
  </si>
  <si>
    <t>07.29.15.110</t>
  </si>
  <si>
    <t>Руды свинцово-цинковые</t>
  </si>
  <si>
    <t>07.29.15.120</t>
  </si>
  <si>
    <t>Концентраты свинцовые</t>
  </si>
  <si>
    <t>07.29.15.130</t>
  </si>
  <si>
    <t>Руды цинковые</t>
  </si>
  <si>
    <t>07.29.15.140</t>
  </si>
  <si>
    <t>Концентраты цинковые</t>
  </si>
  <si>
    <t>07.29.15.141</t>
  </si>
  <si>
    <t>Концентраты цинковые с массовой долей цинка более 53%</t>
  </si>
  <si>
    <t>07.29.15.142</t>
  </si>
  <si>
    <t>Концентраты цинковые с массовой долей цинка от 40% до 53%</t>
  </si>
  <si>
    <t>07.29.15.143</t>
  </si>
  <si>
    <t>Концентраты цинковые с массовой долей цинка менее 40%, содержащие не менее 0,04% индия</t>
  </si>
  <si>
    <t>07.29.15.150</t>
  </si>
  <si>
    <t>Руды оловянные (кроме оловянных песков)</t>
  </si>
  <si>
    <t>07.29.15.160</t>
  </si>
  <si>
    <t>Пески оловянные</t>
  </si>
  <si>
    <t>07.29.15.170</t>
  </si>
  <si>
    <t>Концентраты оловянные</t>
  </si>
  <si>
    <t>07.29.15.171</t>
  </si>
  <si>
    <t>Концентраты оловянные с массовой долей олова не менее 60%</t>
  </si>
  <si>
    <t>07.29.15.172</t>
  </si>
  <si>
    <t>Концентраты оловянные зерновые с массовой долей олова от 45% до 60%</t>
  </si>
  <si>
    <t>07.29.15.173</t>
  </si>
  <si>
    <t>Концентраты оловянные зерновые с массовой долей олова от 30% до 45%</t>
  </si>
  <si>
    <t>07.29.15.174</t>
  </si>
  <si>
    <t>Концентраты оловянные шламовые с массовой долей олова от 5% до 15%</t>
  </si>
  <si>
    <t>07.29.19</t>
  </si>
  <si>
    <t>Руды и концентраты прочих цветных металлов, не включенные в другие группировки</t>
  </si>
  <si>
    <t>07.29.19.110</t>
  </si>
  <si>
    <t>Руды и концентраты марганцевые</t>
  </si>
  <si>
    <t>07.29.19.111</t>
  </si>
  <si>
    <t>Руды марганцевые</t>
  </si>
  <si>
    <t>07.29.19.112</t>
  </si>
  <si>
    <t>Концентраты марганцевые</t>
  </si>
  <si>
    <t>07.29.19.120</t>
  </si>
  <si>
    <t>Руды и концентраты хромовые (хромитовые)</t>
  </si>
  <si>
    <t>07.29.19.121</t>
  </si>
  <si>
    <t>Руды хромовые (хромитовые)</t>
  </si>
  <si>
    <t>07.29.19.122</t>
  </si>
  <si>
    <t>Концентраты хромовые (хромитовые)</t>
  </si>
  <si>
    <t>07.29.19.130</t>
  </si>
  <si>
    <t>Руды и концентраты кобальтовые</t>
  </si>
  <si>
    <t>07.29.19.131</t>
  </si>
  <si>
    <t>Руды кобальтовые</t>
  </si>
  <si>
    <t>07.29.19.132</t>
  </si>
  <si>
    <t>Концентраты кобальтовые</t>
  </si>
  <si>
    <t>07.29.19.140</t>
  </si>
  <si>
    <t>Руды и концентраты вольфрамовые</t>
  </si>
  <si>
    <t>07.29.19.141</t>
  </si>
  <si>
    <t>Руды вольфрамовые</t>
  </si>
  <si>
    <t>07.29.19.142</t>
  </si>
  <si>
    <t>Концентраты вольфрамовые</t>
  </si>
  <si>
    <t>07.29.19.150</t>
  </si>
  <si>
    <t>Руды и концентраты молибденовые</t>
  </si>
  <si>
    <t>07.29.19.151</t>
  </si>
  <si>
    <t>Руды молибденовые</t>
  </si>
  <si>
    <t>07.29.19.152</t>
  </si>
  <si>
    <t>Концентраты молибденовые</t>
  </si>
  <si>
    <t>07.29.19.160</t>
  </si>
  <si>
    <t>Руды и концентраты титановые</t>
  </si>
  <si>
    <t>07.29.19.161</t>
  </si>
  <si>
    <t>Руды титановые</t>
  </si>
  <si>
    <t>07.29.19.162</t>
  </si>
  <si>
    <t>Концентраты титановые</t>
  </si>
  <si>
    <t>07.29.19.170</t>
  </si>
  <si>
    <t>Руды и концентраты ванадиевые</t>
  </si>
  <si>
    <t>07.29.19.171</t>
  </si>
  <si>
    <t>Руды ванадиевые</t>
  </si>
  <si>
    <t>07.29.19.172</t>
  </si>
  <si>
    <t>Концентраты ванадиевые</t>
  </si>
  <si>
    <t>07.29.19.180</t>
  </si>
  <si>
    <t>Руды и концентраты циркониевые</t>
  </si>
  <si>
    <t>07.29.19.181</t>
  </si>
  <si>
    <t>Руды циркониевые</t>
  </si>
  <si>
    <t>07.29.19.182</t>
  </si>
  <si>
    <t>Концентраты циркониевые</t>
  </si>
  <si>
    <t>07.29.19.210</t>
  </si>
  <si>
    <t>Руды и концентраты ниобиевые и танталовые</t>
  </si>
  <si>
    <t>07.29.19.211</t>
  </si>
  <si>
    <t>Руды ниобиевые и танталовые</t>
  </si>
  <si>
    <t>07.29.19.212</t>
  </si>
  <si>
    <t>Концентраты ниобиевые и танталовые</t>
  </si>
  <si>
    <t>07.29.19.220</t>
  </si>
  <si>
    <t>Руды и концентраты сурьмяные</t>
  </si>
  <si>
    <t>07.29.19.221</t>
  </si>
  <si>
    <t>Руды сурьмяные</t>
  </si>
  <si>
    <t>07.29.19.222</t>
  </si>
  <si>
    <t>Концентраты сурьмяные</t>
  </si>
  <si>
    <t>07.29.19.290</t>
  </si>
  <si>
    <t>07.29.19.291</t>
  </si>
  <si>
    <t>Руды прочих цветных металлов, не включенные в другие группировки</t>
  </si>
  <si>
    <t>07.29.19.292</t>
  </si>
  <si>
    <t>Концентраты прочих цветных металлов, не включенные в другие группировки</t>
  </si>
  <si>
    <t>08</t>
  </si>
  <si>
    <t>Продукция горнодобывающих производств прочая</t>
  </si>
  <si>
    <t>08.1</t>
  </si>
  <si>
    <t>Камень, песок и глина</t>
  </si>
  <si>
    <t>08.11</t>
  </si>
  <si>
    <t>Камень для памятников или строительства, известняк, гипс, мел и сланцы</t>
  </si>
  <si>
    <t>08.11.1</t>
  </si>
  <si>
    <t>Камень для памятников или строительства</t>
  </si>
  <si>
    <t>08.11.11</t>
  </si>
  <si>
    <t>Мрамор и прочий известняковый камень для памятников или строительства</t>
  </si>
  <si>
    <t>08.11.11.110</t>
  </si>
  <si>
    <t>Мрамор</t>
  </si>
  <si>
    <t>08.11.11.120</t>
  </si>
  <si>
    <t>Экаусин</t>
  </si>
  <si>
    <t>08.11.11.190</t>
  </si>
  <si>
    <t>Камень известняковый для памятников или строительства прочий</t>
  </si>
  <si>
    <t>08.11.12</t>
  </si>
  <si>
    <t>Гранит, песчаник и прочий камень для памятников или строительства</t>
  </si>
  <si>
    <t>08.11.12.110</t>
  </si>
  <si>
    <t>Породы горные вулканические</t>
  </si>
  <si>
    <t>08.11.12.111</t>
  </si>
  <si>
    <t>Андезит</t>
  </si>
  <si>
    <t>08.11.12.112</t>
  </si>
  <si>
    <t>Базальт</t>
  </si>
  <si>
    <t>08.11.12.113</t>
  </si>
  <si>
    <t>Дацит</t>
  </si>
  <si>
    <t>08.11.12.114</t>
  </si>
  <si>
    <t>Диабаз</t>
  </si>
  <si>
    <t>08.11.12.115</t>
  </si>
  <si>
    <t>Липарит</t>
  </si>
  <si>
    <t>08.11.12.116</t>
  </si>
  <si>
    <t>Туф вулканический</t>
  </si>
  <si>
    <t>08.11.12.119</t>
  </si>
  <si>
    <t>Породы горные вулканические прочие</t>
  </si>
  <si>
    <t>08.11.12.120</t>
  </si>
  <si>
    <t>Породы горные магматические и метаморфические</t>
  </si>
  <si>
    <t>08.11.12.121</t>
  </si>
  <si>
    <t>Габбро</t>
  </si>
  <si>
    <t>08.11.12.122</t>
  </si>
  <si>
    <t>Габбро-амфиболит</t>
  </si>
  <si>
    <t>08.11.12.123</t>
  </si>
  <si>
    <t>Габбро-анортозит</t>
  </si>
  <si>
    <t>08.11.12.124</t>
  </si>
  <si>
    <t>Габбро-диабаз</t>
  </si>
  <si>
    <t>08.11.12.125</t>
  </si>
  <si>
    <t>Габбро-диорит</t>
  </si>
  <si>
    <t>08.11.12.126</t>
  </si>
  <si>
    <t>Габбро-долерит</t>
  </si>
  <si>
    <t>08.11.12.127</t>
  </si>
  <si>
    <t>Габброид</t>
  </si>
  <si>
    <t>08.11.12.128</t>
  </si>
  <si>
    <t>Габбро-норит</t>
  </si>
  <si>
    <t>08.11.12.129</t>
  </si>
  <si>
    <t>Габбро-сиенит</t>
  </si>
  <si>
    <t>08.11.12.131</t>
  </si>
  <si>
    <t>Гипербазит</t>
  </si>
  <si>
    <t>08.11.12.141</t>
  </si>
  <si>
    <t>Гнейс</t>
  </si>
  <si>
    <t>08.11.12.142</t>
  </si>
  <si>
    <t>Гнейсогранит</t>
  </si>
  <si>
    <t>08.11.12.143</t>
  </si>
  <si>
    <t>Гнейсодиорит</t>
  </si>
  <si>
    <t>08.11.12.144</t>
  </si>
  <si>
    <t>Гранитогнейс</t>
  </si>
  <si>
    <t>08.11.12.145</t>
  </si>
  <si>
    <t>Кварцитогнейс</t>
  </si>
  <si>
    <t>08.11.12.151</t>
  </si>
  <si>
    <t>Гранит</t>
  </si>
  <si>
    <t>08.11.12.152</t>
  </si>
  <si>
    <t>Гранит-альбитит</t>
  </si>
  <si>
    <t>08.11.12.153</t>
  </si>
  <si>
    <t>Гранит-аплит</t>
  </si>
  <si>
    <t>08.11.12.154</t>
  </si>
  <si>
    <t>Гранит плагиоклазовый</t>
  </si>
  <si>
    <t>08.11.12.155</t>
  </si>
  <si>
    <t>Гранит-порфир</t>
  </si>
  <si>
    <t>08.11.12.156</t>
  </si>
  <si>
    <t>Гранит рапакиви</t>
  </si>
  <si>
    <t>08.11.12.157</t>
  </si>
  <si>
    <t>Гранодиорит</t>
  </si>
  <si>
    <t>08.11.12.158</t>
  </si>
  <si>
    <t>Гранодиорит-порфир</t>
  </si>
  <si>
    <t>08.11.12.159</t>
  </si>
  <si>
    <t>Граносиенит</t>
  </si>
  <si>
    <t>08.11.12.161</t>
  </si>
  <si>
    <t>Диорит</t>
  </si>
  <si>
    <t>08.11.12.162</t>
  </si>
  <si>
    <t>Змеевик</t>
  </si>
  <si>
    <t>08.11.12.163</t>
  </si>
  <si>
    <t>Лабрадорит</t>
  </si>
  <si>
    <t>08.11.12.164</t>
  </si>
  <si>
    <t>Норит</t>
  </si>
  <si>
    <t>08.11.12.165</t>
  </si>
  <si>
    <t>Пегматит</t>
  </si>
  <si>
    <t>08.11.12.166</t>
  </si>
  <si>
    <t>Перидотит</t>
  </si>
  <si>
    <t>08.11.12.167</t>
  </si>
  <si>
    <t>Пироксенит</t>
  </si>
  <si>
    <t>08.11.12.168</t>
  </si>
  <si>
    <t>Плагиоклазит</t>
  </si>
  <si>
    <t>08.11.12.169</t>
  </si>
  <si>
    <t>Роговик</t>
  </si>
  <si>
    <t>08.11.12.171</t>
  </si>
  <si>
    <t>Серпентинит</t>
  </si>
  <si>
    <t>08.11.12.172</t>
  </si>
  <si>
    <t>Сиенит</t>
  </si>
  <si>
    <t>08.11.12.180</t>
  </si>
  <si>
    <t>Песчаник</t>
  </si>
  <si>
    <t>08.11.12.190</t>
  </si>
  <si>
    <t>Камень для памятников или строительства прочий</t>
  </si>
  <si>
    <t>08.11.2</t>
  </si>
  <si>
    <t>Известняк и гипс</t>
  </si>
  <si>
    <t>08.11.20</t>
  </si>
  <si>
    <t>08.11.20.110</t>
  </si>
  <si>
    <t>Известняк (кроме камня известнякового для строительства и памятников и заполнителя известнякового)</t>
  </si>
  <si>
    <t>08.11.20.111</t>
  </si>
  <si>
    <t>Известняк битуминозный</t>
  </si>
  <si>
    <t>08.11.20.112</t>
  </si>
  <si>
    <t>Известняк глинистый</t>
  </si>
  <si>
    <t>08.11.20.113</t>
  </si>
  <si>
    <t>Известняк доломитизированный</t>
  </si>
  <si>
    <t>08.11.20.114</t>
  </si>
  <si>
    <t>Известняк мергелистый</t>
  </si>
  <si>
    <t>08.11.20.115</t>
  </si>
  <si>
    <t>Известняк мраморизованный</t>
  </si>
  <si>
    <t>08.11.20.116</t>
  </si>
  <si>
    <t>Известняк флюсовый</t>
  </si>
  <si>
    <t>08.11.20.118</t>
  </si>
  <si>
    <t>Травертин</t>
  </si>
  <si>
    <t>08.11.20.120</t>
  </si>
  <si>
    <t>Гипс</t>
  </si>
  <si>
    <t>08.11.20.130</t>
  </si>
  <si>
    <t>Ангидрит</t>
  </si>
  <si>
    <t>08.11.20.140</t>
  </si>
  <si>
    <t>Породы карбонатные прочие</t>
  </si>
  <si>
    <t>08.11.20.150</t>
  </si>
  <si>
    <t>Отходы производства механизированной добычи карбонатной породы и гипсового камня</t>
  </si>
  <si>
    <t>08.11.3</t>
  </si>
  <si>
    <t>Мел и некальцинированный доломит</t>
  </si>
  <si>
    <t>08.11.30</t>
  </si>
  <si>
    <t>08.11.30.110</t>
  </si>
  <si>
    <t>Мел природный</t>
  </si>
  <si>
    <t>08.11.30.120</t>
  </si>
  <si>
    <t>Доломит некальцинированный</t>
  </si>
  <si>
    <t>08.11.30.121</t>
  </si>
  <si>
    <t>Доломит битуминозный</t>
  </si>
  <si>
    <t>08.11.30.122</t>
  </si>
  <si>
    <t>Доломит глинистый</t>
  </si>
  <si>
    <t>08.11.30.123</t>
  </si>
  <si>
    <t>Доломит известковый</t>
  </si>
  <si>
    <t>08.11.30.124</t>
  </si>
  <si>
    <t>Доломит конверторный</t>
  </si>
  <si>
    <t>08.11.30.125</t>
  </si>
  <si>
    <t>Доломит мергелистый</t>
  </si>
  <si>
    <t>08.11.30.126</t>
  </si>
  <si>
    <t>Доломит песчанистый</t>
  </si>
  <si>
    <t>08.11.30.127</t>
  </si>
  <si>
    <t>Мука доломитовая</t>
  </si>
  <si>
    <t>08.11.4</t>
  </si>
  <si>
    <t>Сланцы, кроме сланцев горючих (битуминозных)</t>
  </si>
  <si>
    <t>08.11.40</t>
  </si>
  <si>
    <t>08.11.40.110</t>
  </si>
  <si>
    <t>Сланцы гидрослюдистые</t>
  </si>
  <si>
    <t>08.11.40.120</t>
  </si>
  <si>
    <t>Сланцы глинистые</t>
  </si>
  <si>
    <t>08.11.40.130</t>
  </si>
  <si>
    <t>Сланцы кварцевые</t>
  </si>
  <si>
    <t>08.11.40.140</t>
  </si>
  <si>
    <t>Сланцы кремнистые</t>
  </si>
  <si>
    <t>08.11.40.150</t>
  </si>
  <si>
    <t>Сланцы кровельные</t>
  </si>
  <si>
    <t>08.11.40.160</t>
  </si>
  <si>
    <t>Сланцы огнеупорные</t>
  </si>
  <si>
    <t>08.12</t>
  </si>
  <si>
    <t>Гравий, песок, глины и каолин</t>
  </si>
  <si>
    <t>08.12.1</t>
  </si>
  <si>
    <t>Гравий и песок</t>
  </si>
  <si>
    <t>08.12.11</t>
  </si>
  <si>
    <t>Пески природные</t>
  </si>
  <si>
    <t>08.12.11.110</t>
  </si>
  <si>
    <t>Пески кремнистые</t>
  </si>
  <si>
    <t>08.12.11.120</t>
  </si>
  <si>
    <t>Пески кварцевые</t>
  </si>
  <si>
    <t>08.12.11.130</t>
  </si>
  <si>
    <t>Пески строительные</t>
  </si>
  <si>
    <t>08.12.11.190</t>
  </si>
  <si>
    <t>Пески природные, не включенные в другие группировки</t>
  </si>
  <si>
    <t>08.12.11.191</t>
  </si>
  <si>
    <t>Пески полевошпатовые</t>
  </si>
  <si>
    <t>08.12.11.192</t>
  </si>
  <si>
    <t>Пески полимиктовые</t>
  </si>
  <si>
    <t>08.12.11.193</t>
  </si>
  <si>
    <t>Пески кварц-полевошпатовые</t>
  </si>
  <si>
    <t>08.12.12</t>
  </si>
  <si>
    <t>Гранулы, крошка и порошок; галька, гравий</t>
  </si>
  <si>
    <t>08.12.12.110</t>
  </si>
  <si>
    <t>Гранулы каменные, крошка и порошок</t>
  </si>
  <si>
    <t>08.12.12.120</t>
  </si>
  <si>
    <t>Галька</t>
  </si>
  <si>
    <t>08.12.12.130</t>
  </si>
  <si>
    <t>Гравий</t>
  </si>
  <si>
    <t>08.12.12.140</t>
  </si>
  <si>
    <t>Щебень</t>
  </si>
  <si>
    <t>08.12.12.150</t>
  </si>
  <si>
    <t>Камень природный дробленый</t>
  </si>
  <si>
    <t>08.12.12.160</t>
  </si>
  <si>
    <t>Смеси песчано-гравийные</t>
  </si>
  <si>
    <t>08.12.13</t>
  </si>
  <si>
    <t>Смеси шлака и аналогичных промышленных отходов без добавления или с добавлением гальки, гравия, щебня и кремневой гальки для строительных целей</t>
  </si>
  <si>
    <t>08.12.13.000</t>
  </si>
  <si>
    <t>08.12.2</t>
  </si>
  <si>
    <t>Глины и каолин</t>
  </si>
  <si>
    <t>08.12.21</t>
  </si>
  <si>
    <t>Каолин и глины каолиновые прочие</t>
  </si>
  <si>
    <t>08.12.21.110</t>
  </si>
  <si>
    <t>Каолин</t>
  </si>
  <si>
    <t>08.12.21.120</t>
  </si>
  <si>
    <t>Руда каолиновая</t>
  </si>
  <si>
    <t>08.12.21.130</t>
  </si>
  <si>
    <t>Каолин обогащенный</t>
  </si>
  <si>
    <t>08.12.21.140</t>
  </si>
  <si>
    <t>Каолин для производства огнеупорных материалов</t>
  </si>
  <si>
    <t>08.12.21.150</t>
  </si>
  <si>
    <t>Глины каолиновые прочие</t>
  </si>
  <si>
    <t>08.12.21.190</t>
  </si>
  <si>
    <t>Отходы производства каолина</t>
  </si>
  <si>
    <t>08.12.22</t>
  </si>
  <si>
    <t>Глины, андалузит, кианит и силлиманит прочие; муллит; земли шамотные или динасовые</t>
  </si>
  <si>
    <t>08.12.22.110</t>
  </si>
  <si>
    <t>Глины</t>
  </si>
  <si>
    <t>08.12.22.111</t>
  </si>
  <si>
    <t>Бентониты (глины бентонитовые)</t>
  </si>
  <si>
    <t>08.12.22.112</t>
  </si>
  <si>
    <t>Глины огнеупорные</t>
  </si>
  <si>
    <t>08.12.22.113</t>
  </si>
  <si>
    <t>Глины тугоплавкие</t>
  </si>
  <si>
    <t>08.12.22.114</t>
  </si>
  <si>
    <t>Глины легкоплавкие</t>
  </si>
  <si>
    <t>08.12.22.115</t>
  </si>
  <si>
    <t>Порошки из глины</t>
  </si>
  <si>
    <t>08.12.22.119</t>
  </si>
  <si>
    <t>Глины прочие, не включенные в другие группировки</t>
  </si>
  <si>
    <t>08.12.22.120</t>
  </si>
  <si>
    <t>Андалузит</t>
  </si>
  <si>
    <t>08.12.22.130</t>
  </si>
  <si>
    <t>Кианит</t>
  </si>
  <si>
    <t>08.12.22.140</t>
  </si>
  <si>
    <t>Силлиманит</t>
  </si>
  <si>
    <t>08.12.22.150</t>
  </si>
  <si>
    <t>Муллит</t>
  </si>
  <si>
    <t>08.12.22.190</t>
  </si>
  <si>
    <t>Земли шамотные или динасовые</t>
  </si>
  <si>
    <t>08.9</t>
  </si>
  <si>
    <t>Продукция горнодобывающих производств, не включенная в другие группировки</t>
  </si>
  <si>
    <t>08.91</t>
  </si>
  <si>
    <t>Сырье минеральное для химических производств и производства удобрений</t>
  </si>
  <si>
    <t>08.91.1</t>
  </si>
  <si>
    <t>08.91.11</t>
  </si>
  <si>
    <t>Фосфаты и алюмофосфаты кальция природные</t>
  </si>
  <si>
    <t>08.91.11.110</t>
  </si>
  <si>
    <t>Фосфаты природные</t>
  </si>
  <si>
    <t>08.91.11.111</t>
  </si>
  <si>
    <t>Концентрат апатитовый</t>
  </si>
  <si>
    <t>08.91.11.119</t>
  </si>
  <si>
    <t>Фосфаты природные прочие</t>
  </si>
  <si>
    <t>08.91.11.120</t>
  </si>
  <si>
    <t>Алюмофосфаты кальция природные</t>
  </si>
  <si>
    <t>08.91.12</t>
  </si>
  <si>
    <t>Пириты необожженные (колчедан серный необожженный); сера сырая или нерафинированная (неочищенная)</t>
  </si>
  <si>
    <t>08.91.12.110</t>
  </si>
  <si>
    <t>Пириты необожженные (колчедан серный необожженный)</t>
  </si>
  <si>
    <t>08.91.12.120</t>
  </si>
  <si>
    <t>Сера сырая или нерафинированная (неочищенная)</t>
  </si>
  <si>
    <t>08.91.19</t>
  </si>
  <si>
    <t>Сырье минеральное для химических производств и производства удобрений прочее</t>
  </si>
  <si>
    <t>08.91.19.110</t>
  </si>
  <si>
    <t>Сульфат бария природный (барит)</t>
  </si>
  <si>
    <t>08.91.19.120</t>
  </si>
  <si>
    <t>Карбонат бария природный (витерит)</t>
  </si>
  <si>
    <t>08.91.19.130</t>
  </si>
  <si>
    <t>Бораты и их концентраты природные (кальцинированные или некальцинированные); кислота борная природная</t>
  </si>
  <si>
    <t>08.91.19.140</t>
  </si>
  <si>
    <t>Шпат плавиковый (флюорит)</t>
  </si>
  <si>
    <t>08.91.19.150</t>
  </si>
  <si>
    <t>Сульфаты магния природные</t>
  </si>
  <si>
    <t>08.91.19.160</t>
  </si>
  <si>
    <t>Соли калийные природные</t>
  </si>
  <si>
    <t>08.91.19.161</t>
  </si>
  <si>
    <t>Карналлит</t>
  </si>
  <si>
    <t>08.91.19.162</t>
  </si>
  <si>
    <t>Сильвин</t>
  </si>
  <si>
    <t>08.91.19.169</t>
  </si>
  <si>
    <t>Соли калийные природные прочие</t>
  </si>
  <si>
    <t>08.91.19.190</t>
  </si>
  <si>
    <t>Сырье минеральное для химических производств и продукты горнодобывающих производств прочие, не включенные в другие группировки</t>
  </si>
  <si>
    <t>08.92</t>
  </si>
  <si>
    <t>Торф</t>
  </si>
  <si>
    <t>08.92.1</t>
  </si>
  <si>
    <t>08.92.10</t>
  </si>
  <si>
    <t>08.92.10.110</t>
  </si>
  <si>
    <t>Торф неагломерированный</t>
  </si>
  <si>
    <t>08.92.10.111</t>
  </si>
  <si>
    <t>Торф топливный фрезерный</t>
  </si>
  <si>
    <t>08.92.10.112</t>
  </si>
  <si>
    <t>Торф топливный кусковой</t>
  </si>
  <si>
    <t>08.92.10.113</t>
  </si>
  <si>
    <t>Торф фрезерный для сельского хозяйства</t>
  </si>
  <si>
    <t>08.92.10.114</t>
  </si>
  <si>
    <t>Торф фрезерный для промышленной переработки</t>
  </si>
  <si>
    <t>08.92.10.115</t>
  </si>
  <si>
    <t>Торф-сырец для промышленной переработки</t>
  </si>
  <si>
    <t>08.92.10.119</t>
  </si>
  <si>
    <t>Торф неагломерированный прочий</t>
  </si>
  <si>
    <t>08.92.10.120</t>
  </si>
  <si>
    <t>Брикеты и полубрикеты торфяные</t>
  </si>
  <si>
    <t>08.92.10.121</t>
  </si>
  <si>
    <t>Брикеты и полубрикеты торфяные топливные</t>
  </si>
  <si>
    <t>08.92.10.122</t>
  </si>
  <si>
    <t>Брикеты и полубрикеты торфяные питательные для сельского хозяйства</t>
  </si>
  <si>
    <t>08.93</t>
  </si>
  <si>
    <t>Соль и хлорид натрия чистый, вода морская</t>
  </si>
  <si>
    <t>08.93.1</t>
  </si>
  <si>
    <t>08.93.10</t>
  </si>
  <si>
    <t>08.93.10.110</t>
  </si>
  <si>
    <t>Соль</t>
  </si>
  <si>
    <t>08.93.10.111</t>
  </si>
  <si>
    <t>Соль глыбовая</t>
  </si>
  <si>
    <t>08.93.10.112</t>
  </si>
  <si>
    <t>Соль дробленка</t>
  </si>
  <si>
    <t>08.93.10.113</t>
  </si>
  <si>
    <t>Соль молотая</t>
  </si>
  <si>
    <t>08.93.10.114</t>
  </si>
  <si>
    <t>Соль выварочная</t>
  </si>
  <si>
    <t>08.93.10.115</t>
  </si>
  <si>
    <t>Соль денатурированная, соль для промышленных целей</t>
  </si>
  <si>
    <t>08.93.10.120</t>
  </si>
  <si>
    <t>Соль морская</t>
  </si>
  <si>
    <t>08.93.10.130</t>
  </si>
  <si>
    <t>Хлорид натрия чистый</t>
  </si>
  <si>
    <t>08.93.10.140</t>
  </si>
  <si>
    <t>Вода морская</t>
  </si>
  <si>
    <t>08.99</t>
  </si>
  <si>
    <t>Продукция горнодобывающих производств прочая, не включенная в другие группировки</t>
  </si>
  <si>
    <t>08.99.1</t>
  </si>
  <si>
    <t>Битумы и асфальты природные; асфальтиты и породы асфальтные</t>
  </si>
  <si>
    <t>08.99.10</t>
  </si>
  <si>
    <t>08.99.10.110</t>
  </si>
  <si>
    <t>Битумы и асфальты природные</t>
  </si>
  <si>
    <t>08.99.10.120</t>
  </si>
  <si>
    <t>Асфальтиты и породы асфальтные</t>
  </si>
  <si>
    <t>08.99.2</t>
  </si>
  <si>
    <t>Камни драгоценные и полудрагоценные; алмазы технические, необработанные, распиленные, расколотые или грубо обработанные; пемза; наждак; корунд природный, гранат природный и прочие природные абразивы; минералы прочие</t>
  </si>
  <si>
    <t>08.99.21</t>
  </si>
  <si>
    <t>Камни драгоценные и полудрагоценные (кроме алмазов технических), необработанные, распиленные или грубо обработанные</t>
  </si>
  <si>
    <t>08.99.21.110</t>
  </si>
  <si>
    <t>Алмазы природные (кроме технических) необработанные, распиленные, расколотые или грубо обработанные</t>
  </si>
  <si>
    <t>08.99.21.120</t>
  </si>
  <si>
    <t>Рубины природные необработанные, распиленные, расколотые или грубо обработанные</t>
  </si>
  <si>
    <t>08.99.21.130</t>
  </si>
  <si>
    <t>Сапфиры природные необработанные, распиленные, расколотые или грубо обработанные</t>
  </si>
  <si>
    <t>08.99.21.140</t>
  </si>
  <si>
    <t>Изумруды природные необработанные, распиленные, расколотые или грубо обработанные</t>
  </si>
  <si>
    <t>08.99.21.190</t>
  </si>
  <si>
    <t>Камни природные драгоценные и полудрагоценные необработанные, распиленные, расколотые или грубо обработанные прочие</t>
  </si>
  <si>
    <t>08.99.22</t>
  </si>
  <si>
    <t>Алмазы технические, необработанные, распиленные, расколотые или грубо обработанные; пемза; наждак; корунд природный, гранат природный и прочие природные абразивы</t>
  </si>
  <si>
    <t>08.99.22.110</t>
  </si>
  <si>
    <t>Алмазы технические, необработанные, распиленные, расколотые или грубо обработанные</t>
  </si>
  <si>
    <t>08.99.22.120</t>
  </si>
  <si>
    <t>Пемза</t>
  </si>
  <si>
    <t>08.99.22.130</t>
  </si>
  <si>
    <t>Наждак</t>
  </si>
  <si>
    <t>08.99.22.140</t>
  </si>
  <si>
    <t>Корунд природный</t>
  </si>
  <si>
    <t>08.99.22.150</t>
  </si>
  <si>
    <t>Гранат природный</t>
  </si>
  <si>
    <t>08.99.22.190</t>
  </si>
  <si>
    <t>Абразивы природные прочие</t>
  </si>
  <si>
    <t>08.99.29</t>
  </si>
  <si>
    <t>Ископаемые полезные прочие, не включенные в другие группировки</t>
  </si>
  <si>
    <t>08.99.29.110</t>
  </si>
  <si>
    <t>Графит природный</t>
  </si>
  <si>
    <t>08.99.29.120</t>
  </si>
  <si>
    <t>Кварц, кварцит</t>
  </si>
  <si>
    <t>08.99.29.130</t>
  </si>
  <si>
    <t>Трепел, диатомит, кизельгур и аналогичные земли инфузорные кремнистые</t>
  </si>
  <si>
    <t>08.99.29.140</t>
  </si>
  <si>
    <t>Карбонат магния (магнезит) природный, магнезия и прочие оксиды магния</t>
  </si>
  <si>
    <t>08.99.29.150</t>
  </si>
  <si>
    <t>Асбест</t>
  </si>
  <si>
    <t>08.99.29.151</t>
  </si>
  <si>
    <t>Асбест хризотиловый</t>
  </si>
  <si>
    <t>08.99.29.152</t>
  </si>
  <si>
    <t>Асбест хризотиловый ломкий</t>
  </si>
  <si>
    <t>08.99.29.153</t>
  </si>
  <si>
    <t>Асбест антофилитовый</t>
  </si>
  <si>
    <t>08.99.29.154</t>
  </si>
  <si>
    <t>Асбест голубой</t>
  </si>
  <si>
    <t>08.99.29.160</t>
  </si>
  <si>
    <t>Слюда необработанная и слюда, расщепленная на пластины и чешуйки</t>
  </si>
  <si>
    <t>08.99.29.161</t>
  </si>
  <si>
    <t>Слюда необработанная</t>
  </si>
  <si>
    <t>08.99.29.162</t>
  </si>
  <si>
    <t>Слюда, расщепленная на пластины и чешуйки</t>
  </si>
  <si>
    <t>08.99.29.170</t>
  </si>
  <si>
    <t>Тальк, стеатит природный</t>
  </si>
  <si>
    <t>08.99.29.171</t>
  </si>
  <si>
    <t>Тальк</t>
  </si>
  <si>
    <t>08.99.29.172</t>
  </si>
  <si>
    <t>Стеатит природный</t>
  </si>
  <si>
    <t>08.99.29.180</t>
  </si>
  <si>
    <t>Шпаты полевые (материалы полевошпатовые)</t>
  </si>
  <si>
    <t>08.99.29.210</t>
  </si>
  <si>
    <t>Лейцит</t>
  </si>
  <si>
    <t>08.99.29.220</t>
  </si>
  <si>
    <t>Нефелин и концентраты нефелиновые</t>
  </si>
  <si>
    <t>08.99.29.221</t>
  </si>
  <si>
    <t>Нефелин</t>
  </si>
  <si>
    <t>08.99.29.222</t>
  </si>
  <si>
    <t>Концентраты нефелиновые</t>
  </si>
  <si>
    <t>08.99.29.230</t>
  </si>
  <si>
    <t>Сиенит нефелиновый</t>
  </si>
  <si>
    <t>08.99.29.240</t>
  </si>
  <si>
    <t>Перлит (сырье перлитовое)</t>
  </si>
  <si>
    <t>08.99.29.250</t>
  </si>
  <si>
    <t>Вермикулит</t>
  </si>
  <si>
    <t>08.99.29.260</t>
  </si>
  <si>
    <t>Янтарь</t>
  </si>
  <si>
    <t>08.99.29.290</t>
  </si>
  <si>
    <t>09</t>
  </si>
  <si>
    <t>Услуги в области добычи полезных ископаемых</t>
  </si>
  <si>
    <t>09.1</t>
  </si>
  <si>
    <t>Услуги по добыче нефти и природного газа</t>
  </si>
  <si>
    <t>09.10</t>
  </si>
  <si>
    <t>09.10.1</t>
  </si>
  <si>
    <t>Услуги по обеспечению добычи нефти и природного газа</t>
  </si>
  <si>
    <t>09.10.11</t>
  </si>
  <si>
    <t>Услуги по бурению, связанные с добычей нефти и горючего природного газа</t>
  </si>
  <si>
    <t>09.10.11.110</t>
  </si>
  <si>
    <t>Услуги по наклонно-направленному бурению и повторному бурению, забуриванию, цементированию обсадных труб, откачке скважин; глушению и ликвидации скважин и прочие</t>
  </si>
  <si>
    <t>09.10.11.120</t>
  </si>
  <si>
    <t>Услуги по структурно-поисковому бурению, связанные с добычей нефти и газа</t>
  </si>
  <si>
    <t>09.10.11.130</t>
  </si>
  <si>
    <t>Услуги по тушению пожаров на месторождениях нефти и газа</t>
  </si>
  <si>
    <t>09.10.11.140</t>
  </si>
  <si>
    <t>Услуги геолого-разведочные, связанные с добычей нефти и газа</t>
  </si>
  <si>
    <t>09.10.11.190</t>
  </si>
  <si>
    <t>Услуги по бурению, связанные с добычей нефти и горючего природного газа, не включенные в другие группировки</t>
  </si>
  <si>
    <t>09.10.12</t>
  </si>
  <si>
    <t>Услуги по монтажу, ремонту и демонтажу буровых вышек и услуги взаимосвязанные по добыче нефти и горючего природного газа</t>
  </si>
  <si>
    <t>09.10.12.110</t>
  </si>
  <si>
    <t>Услуги по монтажу буровых вышек</t>
  </si>
  <si>
    <t>09.10.12.120</t>
  </si>
  <si>
    <t>Услуги по ремонту и демонтажу буровых вышек</t>
  </si>
  <si>
    <t>09.10.12.190</t>
  </si>
  <si>
    <t>Услуги, связанные с добычей нефти, газового конденсата и горючего природного газа, прочие</t>
  </si>
  <si>
    <t>09.10.13</t>
  </si>
  <si>
    <t>Услуги по сжижению и регазификации природного газа для транспортирования, предоставляемые на разрабатываемом месторождении</t>
  </si>
  <si>
    <t>09.10.13.110</t>
  </si>
  <si>
    <t>Услуги по сжижению природного газа</t>
  </si>
  <si>
    <t>09.10.13.120</t>
  </si>
  <si>
    <t>Услуги по регазификации природного газа</t>
  </si>
  <si>
    <t>09.9</t>
  </si>
  <si>
    <t>Услуги в горнодобывающем производстве прочие</t>
  </si>
  <si>
    <t>09.90</t>
  </si>
  <si>
    <t>09.90.1</t>
  </si>
  <si>
    <t>09.90.11</t>
  </si>
  <si>
    <t>09.90.11.110</t>
  </si>
  <si>
    <t>Услуги по откачке шахт</t>
  </si>
  <si>
    <t>09.90.11.120</t>
  </si>
  <si>
    <t>Услуги по структурно-поисковому бурению, связанные с горным промыслом</t>
  </si>
  <si>
    <t>09.90.11.130</t>
  </si>
  <si>
    <t>Услуги геолого-разведочные, связанные с горным промыслом</t>
  </si>
  <si>
    <t>09.90.19</t>
  </si>
  <si>
    <t>Услуги в горнодобывающем производстве, не включенные в другие группировки</t>
  </si>
  <si>
    <t>09.90.19.100</t>
  </si>
  <si>
    <t>Услуги по добыче и первичному обогащению урановых и ториевых руд</t>
  </si>
  <si>
    <t>09.90.19.110</t>
  </si>
  <si>
    <t>Услуги по добыче и первичному обогащению урановых руд</t>
  </si>
  <si>
    <t>09.90.19.111</t>
  </si>
  <si>
    <t>Услуги по добыче урановых руд подземным способом, включая способы подземного и кучного выщелачивания</t>
  </si>
  <si>
    <t>09.90.19.112</t>
  </si>
  <si>
    <t>Услуги по добыче урановых руд открытым способом, включая способ кучного выщелачивания</t>
  </si>
  <si>
    <t>09.90.19.113</t>
  </si>
  <si>
    <t>Услуги по первичному обогащению урановых руд</t>
  </si>
  <si>
    <t>09.90.19.120</t>
  </si>
  <si>
    <t>Услуги по добыче и первичному обогащению ториевых руд</t>
  </si>
  <si>
    <t>09.90.19.900</t>
  </si>
  <si>
    <t>Услуги в горнодобывающем производстве прочие, не включенные в другие группировки</t>
  </si>
  <si>
    <t>C</t>
  </si>
  <si>
    <t>Продукция обрабатывающих производств</t>
  </si>
  <si>
    <t>Продукты пищевые</t>
  </si>
  <si>
    <t>Мясо и мясо птицы, прочие продукты убоя. Мясные пищевые продукты, включая продукты из мяса птицы</t>
  </si>
  <si>
    <t>Мясо и прочие продукты убоя, включая мясо консервированное</t>
  </si>
  <si>
    <t>10.11.1</t>
  </si>
  <si>
    <t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t>
  </si>
  <si>
    <t>10.11.11</t>
  </si>
  <si>
    <t>Мясо крупного рогатого скота (говядина и телятина) парное, остывшее или охлажденное, в том числе для детского питания</t>
  </si>
  <si>
    <t>10.11.11.110</t>
  </si>
  <si>
    <t>Говядина парная, остывшая или охлажденная</t>
  </si>
  <si>
    <t>10.11.11.120</t>
  </si>
  <si>
    <t>Телятина парная, остывшая или охлажденная</t>
  </si>
  <si>
    <t>10.11.11.130</t>
  </si>
  <si>
    <t>Говядина и телятина парные, остывшие или охлажденные для детского питания</t>
  </si>
  <si>
    <t>10.11.12</t>
  </si>
  <si>
    <t>Свинина парная, остывшая или охлажденная, в том числе для детского питания</t>
  </si>
  <si>
    <t>10.11.12.110</t>
  </si>
  <si>
    <t>Свинина парная, остывшая или охлажденная домашних свиней</t>
  </si>
  <si>
    <t>10.11.12.120</t>
  </si>
  <si>
    <t>Свинина парная, остывшая или охлажденная диких свиней</t>
  </si>
  <si>
    <t>10.11.12.130</t>
  </si>
  <si>
    <t>Мясо поросят парное, остывшее или охлажденное</t>
  </si>
  <si>
    <t>10.11.12.140</t>
  </si>
  <si>
    <t>Свинина парная, остывшая или охлажденная для детского питания</t>
  </si>
  <si>
    <t>10.11.13</t>
  </si>
  <si>
    <t>Баранина парная, остывшая или охлажденная, в том числе для детского питания</t>
  </si>
  <si>
    <t>10.11.13.110</t>
  </si>
  <si>
    <t>Баранина парная, остывшая или охлажденная домашних овец и баранов</t>
  </si>
  <si>
    <t>10.11.13.120</t>
  </si>
  <si>
    <t>Баранина парная, остывшая или охлажденная диких овец и баранов</t>
  </si>
  <si>
    <t>10.11.13.130</t>
  </si>
  <si>
    <t>Мясо ягнят парное, остывшее или охлажденное</t>
  </si>
  <si>
    <t>10.11.13.140</t>
  </si>
  <si>
    <t>Баранина и ягнятина парная, остывшая или охлажденная для детского питания</t>
  </si>
  <si>
    <t>10.11.14</t>
  </si>
  <si>
    <t>Козлятина парная, остывшая или охлажденная</t>
  </si>
  <si>
    <t>10.11.14.110</t>
  </si>
  <si>
    <t>Козлятина парная, остывшая или охлажденная домашних коз, козлов и козлят</t>
  </si>
  <si>
    <t>10.11.14.120</t>
  </si>
  <si>
    <t>Козлятина парная, остывшая или охлажденная диких коз, козлов и козлят</t>
  </si>
  <si>
    <t>10.11.15</t>
  </si>
  <si>
    <t>Конина и мясо прочих животных семейства лошадиных парные, остывшие или охлажденные, в том числе для детского питания</t>
  </si>
  <si>
    <t>10.11.15.110</t>
  </si>
  <si>
    <t>Конина парная, остывшая или охлажденная</t>
  </si>
  <si>
    <t>10.11.15.120</t>
  </si>
  <si>
    <t>Жеребятина парная, остывшая или охлажденная</t>
  </si>
  <si>
    <t>10.11.15.130</t>
  </si>
  <si>
    <t>Мясо ослов, мулов, лошаков парное, остывшее или охлажденное</t>
  </si>
  <si>
    <t>10.11.15.140</t>
  </si>
  <si>
    <t>Мясо лошадей (конина, жеребятина) парное, остывшее или охлажденное для детского питания</t>
  </si>
  <si>
    <t>10.11.16</t>
  </si>
  <si>
    <t>Оленина и мясо прочих животных семейства оленьих (оленевых) парные, остывшие или охлажденные, в том числе для детского питания</t>
  </si>
  <si>
    <t>10.11.16.110</t>
  </si>
  <si>
    <t>Оленина и мясо прочих животных семейства оленьих (оленевых) парные, остывшие или охлажденные домашних оленей</t>
  </si>
  <si>
    <t>10.11.16.120</t>
  </si>
  <si>
    <t>Оленина и мясо прочих животных семейства оленьих (оленевых) парные, остывшие или охлажденные диких оленей</t>
  </si>
  <si>
    <t>10.11.16.130</t>
  </si>
  <si>
    <t>Оленина и мясо прочих животных семейства оленьих (оленевых) парные, остывшие или охлажденные для детского питания</t>
  </si>
  <si>
    <t>10.11.2</t>
  </si>
  <si>
    <t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t>
  </si>
  <si>
    <t>10.11.20</t>
  </si>
  <si>
    <t>10.11.20.110</t>
  </si>
  <si>
    <t>Субпродукты пищевые крупного рогатого скота парные, остывшие или охлажденные</t>
  </si>
  <si>
    <t>10.11.20.120</t>
  </si>
  <si>
    <t>Субпродукты пищевые свиные парные, остывшие или охлажденные</t>
  </si>
  <si>
    <t>10.11.20.130</t>
  </si>
  <si>
    <t>Субпродукты пищевые бараньи парные, остывшие или охлажденные</t>
  </si>
  <si>
    <t>10.11.20.140</t>
  </si>
  <si>
    <t>Субпродукты пищевые козьи парные, остывшие или охлажденные</t>
  </si>
  <si>
    <t>10.11.20.150</t>
  </si>
  <si>
    <t>Субпродукты пищевые лошадей, ослов, мулов, лошаков и прочих животных семейства лошадиных парные, остывшие или охлажденные</t>
  </si>
  <si>
    <t>10.11.20.160</t>
  </si>
  <si>
    <t>Субпродукты пищевые оленьи и прочих животных семейства оленьих (оленевых) парные, остывшие или охлажденные</t>
  </si>
  <si>
    <t>10.11.20.170</t>
  </si>
  <si>
    <t>Субпродукты пищевые парные, остывшие или охлажденные для детского питания</t>
  </si>
  <si>
    <t>10.11.3</t>
  </si>
  <si>
    <t>Мясо и пищевые субпродукты замороженные, в том числе для детского питания</t>
  </si>
  <si>
    <t>10.11.31</t>
  </si>
  <si>
    <t>Мясо крупного рогатого скота (говядина и телятина) замороженное, в том числе для детского питания</t>
  </si>
  <si>
    <t>10.11.31.110</t>
  </si>
  <si>
    <t>Говядина замороженная</t>
  </si>
  <si>
    <t>10.11.31.120</t>
  </si>
  <si>
    <t>Телятина замороженная</t>
  </si>
  <si>
    <t>10.11.31.130</t>
  </si>
  <si>
    <t>Говядина и телятина замороженные для детского питания</t>
  </si>
  <si>
    <t>10.11.31.140</t>
  </si>
  <si>
    <t>Субпродукты пищевые крупного рогатого скота замороженные</t>
  </si>
  <si>
    <t>10.11.31.150</t>
  </si>
  <si>
    <t>Субпродукты пищевые крупного рогатого скота замороженные для детского питания</t>
  </si>
  <si>
    <t>10.11.32</t>
  </si>
  <si>
    <t>Свинина замороженная, в том числе для детского питания</t>
  </si>
  <si>
    <t>10.11.32.110</t>
  </si>
  <si>
    <t>Свинина замороженная</t>
  </si>
  <si>
    <t>10.11.32.120</t>
  </si>
  <si>
    <t>Мясо поросят замороженное</t>
  </si>
  <si>
    <t>10.11.32.130</t>
  </si>
  <si>
    <t>Свинина замороженная для детского питания</t>
  </si>
  <si>
    <t>10.11.32.140</t>
  </si>
  <si>
    <t>Субпродукты пищевые свиные замороженные</t>
  </si>
  <si>
    <t>10.11.32.150</t>
  </si>
  <si>
    <t>Субпродукты пищевые свиные замороженные для детского питания</t>
  </si>
  <si>
    <t>10.11.33</t>
  </si>
  <si>
    <t>Баранина замороженная, в том числе для детского питания</t>
  </si>
  <si>
    <t>10.11.33.110</t>
  </si>
  <si>
    <t>Баранина замороженная</t>
  </si>
  <si>
    <t>10.11.33.120</t>
  </si>
  <si>
    <t>Мясо ягнят замороженное</t>
  </si>
  <si>
    <t>10.11.33.130</t>
  </si>
  <si>
    <t>Баранина и ягнятина замороженные для детского питания</t>
  </si>
  <si>
    <t>10.11.33.140</t>
  </si>
  <si>
    <t>Субпродукты пищевые бараньи замороженные</t>
  </si>
  <si>
    <t>10.11.33.150</t>
  </si>
  <si>
    <t>Субпродукты пищевые бараньи замороженные для детского питания</t>
  </si>
  <si>
    <t>10.11.34</t>
  </si>
  <si>
    <t>Козлятина и субпродукты пищевые замороженные</t>
  </si>
  <si>
    <t>10.11.34.110</t>
  </si>
  <si>
    <t>Козлятина замороженная</t>
  </si>
  <si>
    <t>10.11.34.120</t>
  </si>
  <si>
    <t>Субпродукты пищевые козьи замороженные</t>
  </si>
  <si>
    <t>10.11.35</t>
  </si>
  <si>
    <t>Мясо лошадей (конина, жеребятина) и прочих животных семейства лошадиных замороженное, в том числе для детского питания</t>
  </si>
  <si>
    <t>10.11.35.110</t>
  </si>
  <si>
    <t>Конина замороженная</t>
  </si>
  <si>
    <t>10.11.35.120</t>
  </si>
  <si>
    <t>Жеребятина замороженная</t>
  </si>
  <si>
    <t>10.11.35.130</t>
  </si>
  <si>
    <t>Мясо ослов, мулов и лошаков замороженное</t>
  </si>
  <si>
    <t>10.11.35.140</t>
  </si>
  <si>
    <t>Мясо лошадей (конина, жеребятина) замороженное для детского питания</t>
  </si>
  <si>
    <t>10.11.35.150</t>
  </si>
  <si>
    <t>Субпродукты пищевые лошадей, ослов, мулов и лошаков и прочих животных семейства лошадиных замороженные</t>
  </si>
  <si>
    <t>10.11.35.160</t>
  </si>
  <si>
    <t>Субпродукты пищевые лошадей замороженные для детского питания</t>
  </si>
  <si>
    <t>10.11.36</t>
  </si>
  <si>
    <t>Оленина и мясо прочих животных семейства оленьих (оленевых) и субпродукты пищевые замороженные, в том числе для детского питания</t>
  </si>
  <si>
    <t>10.11.36.110</t>
  </si>
  <si>
    <t>Оленина и мясо прочих животных семейства оленьих (оленевых) замороженные</t>
  </si>
  <si>
    <t>10.11.36.120</t>
  </si>
  <si>
    <t>Оленина и мясо прочих животных семейства оленьих (оленевых) замороженные для детского питания</t>
  </si>
  <si>
    <t>10.11.36.130</t>
  </si>
  <si>
    <t>Субпродукты пищевые оленьи и прочих животных семейства оленьих (оленевых) замороженные</t>
  </si>
  <si>
    <t>10.11.36.140</t>
  </si>
  <si>
    <t>Субпродукты пищевые оленьи замороженные для детского питания</t>
  </si>
  <si>
    <t>10.11.39</t>
  </si>
  <si>
    <t>Мясо и субпродукты пищевые прочие парные, остывшие, охлажденные или замороженные</t>
  </si>
  <si>
    <t>10.11.39.110</t>
  </si>
  <si>
    <t>Мясо и субпродукты пищевые кроликов парные, остывшие, охлажденные или замороженные</t>
  </si>
  <si>
    <t>10.11.39.120</t>
  </si>
  <si>
    <t>Мясо и субпродукты пищевые верблюдов парные, остывшие, охлажденные или замороженные</t>
  </si>
  <si>
    <t>10.11.39.130</t>
  </si>
  <si>
    <t>Мясо и субпродукты пищевые лосей парные, остывшие, охлажденные или замороженные</t>
  </si>
  <si>
    <t>10.11.39.190</t>
  </si>
  <si>
    <t>10.11.4</t>
  </si>
  <si>
    <t>Шерсть щипаная, шкуры и кожи сырые крупного рогатого скота и животных семейства лошадиных, овец и коз</t>
  </si>
  <si>
    <t>10.11.41</t>
  </si>
  <si>
    <t>Шерсть щипаная немытая, включая щипаную шерсть, промытую руном</t>
  </si>
  <si>
    <t>10.11.41.000</t>
  </si>
  <si>
    <t>10.11.42</t>
  </si>
  <si>
    <t>Шкуры и кожи крупного рогатого скота и животных семейств лошадиных и оленевых целые сырые</t>
  </si>
  <si>
    <t>10.11.42.110</t>
  </si>
  <si>
    <t>Шкуры и кожи крупного рогатого скота целые сырые</t>
  </si>
  <si>
    <t>10.11.42.120</t>
  </si>
  <si>
    <t>Шкуры и кожи животных семейства лошадиных целые сырые</t>
  </si>
  <si>
    <t>10.11.42.130</t>
  </si>
  <si>
    <t>Шкуры и кожи оленей и прочих животных семейства оленевых целые сырые</t>
  </si>
  <si>
    <t>10.11.43</t>
  </si>
  <si>
    <t>Шкуры и кожи крупного рогатого скота и животных семейств лошадиных и оленевых сырые прочие</t>
  </si>
  <si>
    <t>10.11.43.110</t>
  </si>
  <si>
    <t>Шкуры и кожи крупного рогатого скота сырые прочие</t>
  </si>
  <si>
    <t>10.11.43.120</t>
  </si>
  <si>
    <t>Шкуры и кожи животных семейства лошадиных сырые прочие</t>
  </si>
  <si>
    <t>10.11.43.130</t>
  </si>
  <si>
    <t>Шкуры и кожи оленей и прочих животных семейства оленевых целые сырые прочие</t>
  </si>
  <si>
    <t>10.11.44</t>
  </si>
  <si>
    <t>Шкуры и кожи овец и ягнят сырые</t>
  </si>
  <si>
    <t>10.11.44.000</t>
  </si>
  <si>
    <t>10.11.45</t>
  </si>
  <si>
    <t>Шкуры и кожи коз и козлят сырые</t>
  </si>
  <si>
    <t>10.11.45.000</t>
  </si>
  <si>
    <t>10.11.5</t>
  </si>
  <si>
    <t>Жиры крупного рогатого скота, овец, коз и свиней</t>
  </si>
  <si>
    <t>10.11.50</t>
  </si>
  <si>
    <t>10.11.50.110</t>
  </si>
  <si>
    <t>Жиры крупного рогатого скота</t>
  </si>
  <si>
    <t>10.11.50.111</t>
  </si>
  <si>
    <t>Жир пищевой крупного рогатого скота</t>
  </si>
  <si>
    <t>10.11.50.112</t>
  </si>
  <si>
    <t>Жир технический крупного рогатого скота</t>
  </si>
  <si>
    <t>10.11.50.120</t>
  </si>
  <si>
    <t>Жир свиной</t>
  </si>
  <si>
    <t>10.11.50.121</t>
  </si>
  <si>
    <t>Жир свиной пищевой</t>
  </si>
  <si>
    <t>10.11.50.122</t>
  </si>
  <si>
    <t>Жир свиной технический</t>
  </si>
  <si>
    <t>10.11.50.130</t>
  </si>
  <si>
    <t>Жир бараний</t>
  </si>
  <si>
    <t>10.11.50.131</t>
  </si>
  <si>
    <t>Жир бараний пищевой</t>
  </si>
  <si>
    <t>10.11.50.132</t>
  </si>
  <si>
    <t>Жир бараний технический</t>
  </si>
  <si>
    <t>10.11.50.140</t>
  </si>
  <si>
    <t>Жир козий</t>
  </si>
  <si>
    <t>10.11.50.141</t>
  </si>
  <si>
    <t>Жир козий пищевой</t>
  </si>
  <si>
    <t>10.11.50.142</t>
  </si>
  <si>
    <t>Жир козий технический</t>
  </si>
  <si>
    <t>10.11.6</t>
  </si>
  <si>
    <t>Субпродукты, не пригодные для употребления в пищу, необработанные</t>
  </si>
  <si>
    <t>10.11.60</t>
  </si>
  <si>
    <t>10.11.60.110</t>
  </si>
  <si>
    <t>Сырье кишечное и мочевые пузыри (кроме рыбьих) целые или в частях</t>
  </si>
  <si>
    <t>10.11.60.120</t>
  </si>
  <si>
    <t>Сырье коллагенсодержащее и кератинсодержащее</t>
  </si>
  <si>
    <t>10.11.60.130</t>
  </si>
  <si>
    <t>Кости и стержень роговой</t>
  </si>
  <si>
    <t>10.11.60.131</t>
  </si>
  <si>
    <t>Кость для производства (изготовления) желатина</t>
  </si>
  <si>
    <t>10.11.60.132</t>
  </si>
  <si>
    <t>Кость для производства (изготовления) клея</t>
  </si>
  <si>
    <t>10.11.60.133</t>
  </si>
  <si>
    <t>Кость поделочная</t>
  </si>
  <si>
    <t>10.11.60.134</t>
  </si>
  <si>
    <t>Стержень роговой</t>
  </si>
  <si>
    <t>10.11.60.140</t>
  </si>
  <si>
    <t>Кость слоновая, панцири черепах, китовый ус и ус других млекопитающих</t>
  </si>
  <si>
    <t>10.11.60.141</t>
  </si>
  <si>
    <t>Кость слоновая</t>
  </si>
  <si>
    <t>10.11.60.142</t>
  </si>
  <si>
    <t>Панцири черепах</t>
  </si>
  <si>
    <t>10.11.60.143</t>
  </si>
  <si>
    <t>Ус китовый и ус других млекопитающих</t>
  </si>
  <si>
    <t>10.11.60.144</t>
  </si>
  <si>
    <t>Порошок и отходы слоновой кости, панцирей черепах, китового уса и аналогичные отходы</t>
  </si>
  <si>
    <t>10.11.60.150</t>
  </si>
  <si>
    <t>Сырье эндокринно-ферментное непищевое прочее</t>
  </si>
  <si>
    <t>10.11.60.160</t>
  </si>
  <si>
    <t>Сырье специальное непищевое прочее</t>
  </si>
  <si>
    <t>10.11.60.170</t>
  </si>
  <si>
    <t>Кровь техническая</t>
  </si>
  <si>
    <t>10.11.60.190</t>
  </si>
  <si>
    <t>Субпродукты, не пригодные для употребления в пищу, прочие, не включенные в другие группировки</t>
  </si>
  <si>
    <t>10.11.9</t>
  </si>
  <si>
    <t>Услуги по переработке и консервированию мяса отдельные, выполняемые субподрядчиком</t>
  </si>
  <si>
    <t>10.11.99</t>
  </si>
  <si>
    <t>10.11.99.000</t>
  </si>
  <si>
    <t>Мясо сельскохозяйственной птицы и прочие продукты убоя, включая консервированные</t>
  </si>
  <si>
    <t>10.12.1</t>
  </si>
  <si>
    <t>Мясо птицы охлажденное, в том числе для детского питания</t>
  </si>
  <si>
    <t>10.12.10</t>
  </si>
  <si>
    <t>10.12.10.110</t>
  </si>
  <si>
    <t>Мясо кур, в том числе цыплят (включая цыплят-бройлеров) охлажденное</t>
  </si>
  <si>
    <t>10.12.10.120</t>
  </si>
  <si>
    <t>Мясо индеек, в том числе индюшат охлажденное</t>
  </si>
  <si>
    <t>10.12.10.130</t>
  </si>
  <si>
    <t>Мясо уток, в том числе утят охлажденное</t>
  </si>
  <si>
    <t>10.12.10.140</t>
  </si>
  <si>
    <t>Мясо гусей, в том числе гусят охлажденное</t>
  </si>
  <si>
    <t>10.12.10.150</t>
  </si>
  <si>
    <t>Мясо цесарок, в том числе цесарят охлажденное</t>
  </si>
  <si>
    <t>10.12.10.160</t>
  </si>
  <si>
    <t>Мясо перепелов, в том числе перепелят охлажденное</t>
  </si>
  <si>
    <t>10.12.10.170</t>
  </si>
  <si>
    <t>Мясо сельскохозяйственной птицы охлажденное для детского питания</t>
  </si>
  <si>
    <t>10.12.10.190</t>
  </si>
  <si>
    <t>Мясо сельскохозяйственной птицы охлажденное, не включенное в другие группировки</t>
  </si>
  <si>
    <t>10.12.2</t>
  </si>
  <si>
    <t>Мясо сельскохозяйственной птицы замороженное, в том числе для детского питания</t>
  </si>
  <si>
    <t>10.12.20</t>
  </si>
  <si>
    <t>10.12.20.110</t>
  </si>
  <si>
    <t>Мясо кур, в том числе цыплят (включая цыплят-бройлеров) замороженное</t>
  </si>
  <si>
    <t>10.12.20.120</t>
  </si>
  <si>
    <t>Мясо индеек, в том числе индюшат замороженное</t>
  </si>
  <si>
    <t>10.12.20.130</t>
  </si>
  <si>
    <t>Мясо уток, в том числе утят замороженное</t>
  </si>
  <si>
    <t>10.12.20.140</t>
  </si>
  <si>
    <t>Мясо гусей, в том числе гусят замороженное</t>
  </si>
  <si>
    <t>10.12.20.150</t>
  </si>
  <si>
    <t>Мясо цесарок, в том числе цесарят замороженное</t>
  </si>
  <si>
    <t>10.12.20.160</t>
  </si>
  <si>
    <t>Мясо перепелов, в том числе перепелят замороженное</t>
  </si>
  <si>
    <t>10.12.20.170</t>
  </si>
  <si>
    <t>Мясо сельскохозяйственной птицы замороженное для детского питания</t>
  </si>
  <si>
    <t>10.12.20.190</t>
  </si>
  <si>
    <t>Мясо сельскохозяйственной птицы замороженное, не включенное в другие группировки</t>
  </si>
  <si>
    <t>10.12.3</t>
  </si>
  <si>
    <t>Жиры сельскохозяйственной птицы</t>
  </si>
  <si>
    <t>10.12.30</t>
  </si>
  <si>
    <t>10.12.30.000</t>
  </si>
  <si>
    <t>10.12.4</t>
  </si>
  <si>
    <t>Субпродукты сельскохозяйственной птицы, пригодные для употребления в пищу</t>
  </si>
  <si>
    <t>10.12.40</t>
  </si>
  <si>
    <t>Субпродукты сельскохозяйственной птицы пищевые, в том числе для детского питания</t>
  </si>
  <si>
    <t>10.12.40.110</t>
  </si>
  <si>
    <t>Субпродукты сельскохозяйственной птицы пищевые охлажденные</t>
  </si>
  <si>
    <t>10.12.40.111</t>
  </si>
  <si>
    <t>Субпродукты кур (включая цыплят и цыплят-бройлеров) пищевые охлажденные</t>
  </si>
  <si>
    <t>10.12.40.112</t>
  </si>
  <si>
    <t>Субпродукты индеек (включая индюшат) пищевые охлажденные</t>
  </si>
  <si>
    <t>10.12.40.113</t>
  </si>
  <si>
    <t>Субпродукты уток (включая утят) пищевые охлажденные</t>
  </si>
  <si>
    <t>10.12.40.114</t>
  </si>
  <si>
    <t>Субпродукты гусей (включая гусят) пищевые охлажденные</t>
  </si>
  <si>
    <t>10.12.40.115</t>
  </si>
  <si>
    <t>Субпродукты цесарок (включая цесарят) пищевые охлажденные</t>
  </si>
  <si>
    <t>10.12.40.116</t>
  </si>
  <si>
    <t>Субпродукты перепелов (включая перепелят) пищевые охлажденные</t>
  </si>
  <si>
    <t>10.12.40.117</t>
  </si>
  <si>
    <t>Субпродукты сельскохозяйственной птицы для детского питания охлажденные</t>
  </si>
  <si>
    <t>10.12.40.119</t>
  </si>
  <si>
    <t>Субпродукты сельскохозяйственной птицы пищевые охлажденные, не включенные в другие группировки</t>
  </si>
  <si>
    <t>10.12.40.120</t>
  </si>
  <si>
    <t>Субпродукты сельскохозяйственной птицы пищевые замороженные</t>
  </si>
  <si>
    <t>10.12.40.121</t>
  </si>
  <si>
    <t>Субпродукты кур (включая цыплят и цыплят-бройлеров) пищевые замороженные</t>
  </si>
  <si>
    <t>10.12.40.122</t>
  </si>
  <si>
    <t>Субпродукты индеек (включая индюшат) пищевые замороженные</t>
  </si>
  <si>
    <t>10.12.40.123</t>
  </si>
  <si>
    <t>Субпродукты уток (включая утят) пищевые замороженные</t>
  </si>
  <si>
    <t>10.12.40.124</t>
  </si>
  <si>
    <t>Субпродукты гусей (включая гусят) пищевые замороженные</t>
  </si>
  <si>
    <t>10.12.40.125</t>
  </si>
  <si>
    <t>Субпродукты цесарок (включая цесарят) пищевые замороженные</t>
  </si>
  <si>
    <t>10.12.40.126</t>
  </si>
  <si>
    <t>Субпродукты перепелов (включая перепелят) пищевые замороженные</t>
  </si>
  <si>
    <t>10.12.40.127</t>
  </si>
  <si>
    <t>Субпродукты сельскохозяйственной птицы пищевые для детского питания замороженные</t>
  </si>
  <si>
    <t>10.12.40.129</t>
  </si>
  <si>
    <t>Субпродукты сельскохозяйственной птицы пищевые замороженные, не включенные в другие группировки</t>
  </si>
  <si>
    <t>10.12.5</t>
  </si>
  <si>
    <t>Сырье перо-пуховое, прочие продукты убоя сельскохозяйственной птицы</t>
  </si>
  <si>
    <t>10.12.50</t>
  </si>
  <si>
    <t>10.12.50.100</t>
  </si>
  <si>
    <t>Сырье перо-пуховое</t>
  </si>
  <si>
    <t>10.12.50.200</t>
  </si>
  <si>
    <t>Мясо птицы механической обвалки</t>
  </si>
  <si>
    <t>10.12.50.300</t>
  </si>
  <si>
    <t>Кожа птицы</t>
  </si>
  <si>
    <t>10.12.50.400</t>
  </si>
  <si>
    <t>Сырье коллагенсодержащее из мяса птицы</t>
  </si>
  <si>
    <t>10.12.50.500</t>
  </si>
  <si>
    <t>Кость птицы пищевая</t>
  </si>
  <si>
    <t>10.12.9</t>
  </si>
  <si>
    <t>Услуги по переработке и консервированию мяса домашней птицы отдельные, выполняемые субподрядчиком</t>
  </si>
  <si>
    <t>10.12.99</t>
  </si>
  <si>
    <t>10.12.99.000</t>
  </si>
  <si>
    <t>Продукция мясная пищевая, в том числе из мяса птицы</t>
  </si>
  <si>
    <t>10.13.1</t>
  </si>
  <si>
    <t>Продукты консервированные и готовые из мяса, субпродуктов и крови животных, из мяса и субпродуктов птицы</t>
  </si>
  <si>
    <t>10.13.11</t>
  </si>
  <si>
    <t>Свинина соленая, в рассоле, копченая, сушеная (в том числе сублимационной сушки)</t>
  </si>
  <si>
    <t>10.13.11.000</t>
  </si>
  <si>
    <t>10.13.12</t>
  </si>
  <si>
    <t>Мясо крупного рогатого скота соленое, в рассоле, копченое, сушеное (в том числе сублимационной сушки)</t>
  </si>
  <si>
    <t>10.13.12.000</t>
  </si>
  <si>
    <t>10.13.13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</si>
  <si>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t>
  </si>
  <si>
    <t>10.13.13.110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</si>
  <si>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мука тонкого и грубого помола из мяса и мясных субпродуктов, пригодная для употребления в пищу</t>
  </si>
  <si>
    <t>10.13.13.111</t>
  </si>
  <si>
    <t>Конина соленая, в рассоле, копченая или сушеная (в том числе сублимационной сушки)</t>
  </si>
  <si>
    <t>10.13.13.112</t>
  </si>
  <si>
    <t>Баранина соленая, в рассоле или сушеная (в том числе сублимационной сушки)</t>
  </si>
  <si>
    <t>10.13.13.113</t>
  </si>
  <si>
    <t>Козлятина соленая, в рассоле или сушеная (в том числе сублимационной сушки)</t>
  </si>
  <si>
    <t>10.13.13.114</t>
  </si>
  <si>
    <t>Оленина и мясо прочих животных семейства оленьих (оленевых) соленые, в рассоле, копченые, сушеные (в том числе сублимационной сушки)</t>
  </si>
  <si>
    <t>10.13.13.115</t>
  </si>
  <si>
    <t>Мясо птицы соленое, в рассоле, копченое, сушеное (в том числе сублимационной сушки)</t>
  </si>
  <si>
    <t>10.13.13.119</t>
  </si>
  <si>
    <t>Мясо прочих животных соленое, в рассоле, копченое, сушеное (в том числе сублимационной сушки)</t>
  </si>
  <si>
    <t>10.13.13.120</t>
  </si>
  <si>
    <t>Субпродукты мясные пищевые соленые, в рассоле, сушеные или копченые</t>
  </si>
  <si>
    <t>10.13.13.121</t>
  </si>
  <si>
    <t>Субпродукты домашних свиней пищевые соленые, в рассоле, сушеные или копченые</t>
  </si>
  <si>
    <t>10.13.13.122</t>
  </si>
  <si>
    <t>Субпродукты крупного рогатого скота пищевые соленые, в рассоле, сушеные или копченые</t>
  </si>
  <si>
    <t>10.13.13.123</t>
  </si>
  <si>
    <t>Субпродукты овец и коз пищевые соленые, в рассоле, сушеные или копченые</t>
  </si>
  <si>
    <t>10.13.13.124</t>
  </si>
  <si>
    <t>Субпродукты домашней птицы пищевые соленые, в рассоле, сушеные или копченые</t>
  </si>
  <si>
    <t>10.13.13.125</t>
  </si>
  <si>
    <t>Субпродукты прочих животных пищевые соленые, в рассоле, сушеные или копченые</t>
  </si>
  <si>
    <t>10.13.13.130</t>
  </si>
  <si>
    <t>Мука тонкого и грубого помола из мяса и мясных субпродуктов, пригодная для употребления в пищу</t>
  </si>
  <si>
    <t>10.13.14</t>
  </si>
  <si>
    <t>Изделия колбасные и аналогичная пищевая продукция из мяса, субпродуктов или крови животных, из мяса и субпродуктов птицы</t>
  </si>
  <si>
    <t>10.13.14.100</t>
  </si>
  <si>
    <t>Изделия колбасные вареные, в том числе фаршированные</t>
  </si>
  <si>
    <t>10.13.14.110</t>
  </si>
  <si>
    <t>Изделия колбасные вареные, в том числе фаршированные мясные</t>
  </si>
  <si>
    <t>10.13.14.111</t>
  </si>
  <si>
    <t>Колбасы (колбаски) вареные мясные</t>
  </si>
  <si>
    <t>10.13.14.112</t>
  </si>
  <si>
    <t>Сосиски мясные</t>
  </si>
  <si>
    <t>10.13.14.113</t>
  </si>
  <si>
    <t>Сардельки мясны</t>
  </si>
  <si>
    <t>10.13.14.114</t>
  </si>
  <si>
    <t>Шпикачки мясные</t>
  </si>
  <si>
    <t>10.13.14.115</t>
  </si>
  <si>
    <t>Хлебы колбасные мясные</t>
  </si>
  <si>
    <t>10.13.14.119</t>
  </si>
  <si>
    <t>Изделия колбасные вареные мясные прочие</t>
  </si>
  <si>
    <t>10.13.14.120</t>
  </si>
  <si>
    <t>Изделия колбасные вареные, в том числе фаршированные мясосодержащие</t>
  </si>
  <si>
    <t>10.13.14.121</t>
  </si>
  <si>
    <t>Колбасы (колбаски) вареные мясосодержащие</t>
  </si>
  <si>
    <t>10.13.14.122</t>
  </si>
  <si>
    <t>Сосиски мясосодержащие</t>
  </si>
  <si>
    <t>10.13.14.123</t>
  </si>
  <si>
    <t>Сардельки мясосодержащие</t>
  </si>
  <si>
    <t>10.13.14.124</t>
  </si>
  <si>
    <t>Шпикачки мясосодержащие</t>
  </si>
  <si>
    <t>10.13.14.125</t>
  </si>
  <si>
    <t>Хлебы колбасные мясосодержащие</t>
  </si>
  <si>
    <t>10.13.14.129</t>
  </si>
  <si>
    <t>Изделия колбасные вареные мясосодержащие прочие</t>
  </si>
  <si>
    <t>10.13.14.130</t>
  </si>
  <si>
    <t>Изделия колбасные вареные из мяса и субпродуктов птицы</t>
  </si>
  <si>
    <t>10.13.14.200</t>
  </si>
  <si>
    <t>Изделия колбасные кровяные</t>
  </si>
  <si>
    <t>10.13.14.210</t>
  </si>
  <si>
    <t>Изделия колбасные кровяные мясные</t>
  </si>
  <si>
    <t>10.13.14.220</t>
  </si>
  <si>
    <t>Изделия колбасные кровяные мясосодержащие</t>
  </si>
  <si>
    <t>10.13.14.300</t>
  </si>
  <si>
    <t>Изделия колбасные жареные</t>
  </si>
  <si>
    <t>10.13.14.310</t>
  </si>
  <si>
    <t>Изделия колбасные жареные мясные</t>
  </si>
  <si>
    <t>10.13.14.320</t>
  </si>
  <si>
    <t>Изделия колбасные жареные мясосодержащие</t>
  </si>
  <si>
    <t>10.13.14.400</t>
  </si>
  <si>
    <t>Изделия колбасные копченые</t>
  </si>
  <si>
    <t>10.13.14.410</t>
  </si>
  <si>
    <t>Изделия колбасные копченые мясные</t>
  </si>
  <si>
    <t>10.13.14.411</t>
  </si>
  <si>
    <t>Колбасы (колбаски) полукопченые мясные</t>
  </si>
  <si>
    <t>10.13.14.412</t>
  </si>
  <si>
    <t>Колбасы (колбаски) варено-копченые мясные</t>
  </si>
  <si>
    <t>10.13.14.413</t>
  </si>
  <si>
    <t>Колбасы (колбаски) сырокопченые мясные</t>
  </si>
  <si>
    <t>10.13.14.414</t>
  </si>
  <si>
    <t>Колбасы (колбаски) сырокопченые мажущейся консистенции мясные</t>
  </si>
  <si>
    <t>10.13.14.415</t>
  </si>
  <si>
    <t>Колбасы (колбаски) сыровяленые мясные</t>
  </si>
  <si>
    <t>10.13.14.419</t>
  </si>
  <si>
    <t>Изделия колбасные копченые мясные прочие</t>
  </si>
  <si>
    <t>10.13.14.420</t>
  </si>
  <si>
    <t>Изделия колбасные копченые мясосодержащие</t>
  </si>
  <si>
    <t>10.13.14.421</t>
  </si>
  <si>
    <t>Колбасы (колбаски) полукопченые мясосодержащие</t>
  </si>
  <si>
    <t>10.13.14.422</t>
  </si>
  <si>
    <t>Колбасы (колбаски) варено-копченые мясосодержащие</t>
  </si>
  <si>
    <t>10.13.14.429</t>
  </si>
  <si>
    <t>Изделия колбасные копченые мясосодержащие прочие</t>
  </si>
  <si>
    <t>10.13.14.430</t>
  </si>
  <si>
    <t>Изделия колбасные копченые из мяса птицы</t>
  </si>
  <si>
    <t>10.13.14.431</t>
  </si>
  <si>
    <t>Изделия колбасные полукопченые из мяса птицы</t>
  </si>
  <si>
    <t>10.13.14.432</t>
  </si>
  <si>
    <t>Изделия колбасные варено-копченые из мяса птицы</t>
  </si>
  <si>
    <t>10.13.14.433</t>
  </si>
  <si>
    <t>Изделия колбасные сыровяленые из мяса птицы</t>
  </si>
  <si>
    <t>10.13.14.434</t>
  </si>
  <si>
    <t>Изделия колбасные сырокопченые из мяса птицы</t>
  </si>
  <si>
    <t>10.13.14.439</t>
  </si>
  <si>
    <t>Изделия колбасные копченые из мяса птицы прочие</t>
  </si>
  <si>
    <t>10.13.14.500</t>
  </si>
  <si>
    <t>Изделия колбасные из термически обработанных ингредиентов</t>
  </si>
  <si>
    <t>10.13.14.510</t>
  </si>
  <si>
    <t>Изделия колбасные из термически обработанных ингредиентов мясные</t>
  </si>
  <si>
    <t>10.13.14.511</t>
  </si>
  <si>
    <t>Паштеты мясные</t>
  </si>
  <si>
    <t>10.13.14.512</t>
  </si>
  <si>
    <t>Колбасы ливерные мясные</t>
  </si>
  <si>
    <t>10.13.14.513</t>
  </si>
  <si>
    <t>Студни мясные</t>
  </si>
  <si>
    <t>10.13.14.514</t>
  </si>
  <si>
    <t>Холодцы мясные</t>
  </si>
  <si>
    <t>10.13.14.515</t>
  </si>
  <si>
    <t>Заливные мясные</t>
  </si>
  <si>
    <t>10.13.14.516</t>
  </si>
  <si>
    <t>Зельцы мясные</t>
  </si>
  <si>
    <t>10.13.14.519</t>
  </si>
  <si>
    <t>Изделия колбасные из термически обработанных ингредиентов мясные прочие</t>
  </si>
  <si>
    <t>10.13.14.520</t>
  </si>
  <si>
    <t>Изделия колбасные из термически обработанных ингредиентов мясосодержащие</t>
  </si>
  <si>
    <t>10.13.14.521</t>
  </si>
  <si>
    <t>Паштеты мясосодержащие</t>
  </si>
  <si>
    <t>10.13.14.522</t>
  </si>
  <si>
    <t>Колбасы ливерные мясосодержащие</t>
  </si>
  <si>
    <t>10.13.14.523</t>
  </si>
  <si>
    <t>Студни мясосодержащие</t>
  </si>
  <si>
    <t>10.13.14.524</t>
  </si>
  <si>
    <t>Холодцы мясосодержащие</t>
  </si>
  <si>
    <t>10.13.14.525</t>
  </si>
  <si>
    <t>Заливные мясосодержащие</t>
  </si>
  <si>
    <t>10.13.14.526</t>
  </si>
  <si>
    <t>Зельцы мясосодержащие</t>
  </si>
  <si>
    <t>10.13.14.529</t>
  </si>
  <si>
    <t>Изделия колбасные из термически обработанных ингредиентов мясосодержащие прочие</t>
  </si>
  <si>
    <t>10.13.14.600</t>
  </si>
  <si>
    <t>Продукты из мяса и мяса птицы</t>
  </si>
  <si>
    <t>10.13.14.610</t>
  </si>
  <si>
    <t>Продукты из мяса</t>
  </si>
  <si>
    <t>10.13.14.611</t>
  </si>
  <si>
    <t>Продукты из мяса говяжьи</t>
  </si>
  <si>
    <t>10.13.14.612</t>
  </si>
  <si>
    <t>Продукты из мяса свиные</t>
  </si>
  <si>
    <t>10.13.14.613</t>
  </si>
  <si>
    <t>Продукты из мяса бараньи</t>
  </si>
  <si>
    <t>10.13.14.614</t>
  </si>
  <si>
    <t>Продукты из мяса козьи</t>
  </si>
  <si>
    <t>10.13.14.615</t>
  </si>
  <si>
    <t>Продукты из мяса конские</t>
  </si>
  <si>
    <t>10.13.14.616</t>
  </si>
  <si>
    <t>Продукты из мяса буйволиные</t>
  </si>
  <si>
    <t>10.13.14.617</t>
  </si>
  <si>
    <t>Продукты из мяса оленьи</t>
  </si>
  <si>
    <t>10.13.14.618</t>
  </si>
  <si>
    <t>Продукты из мяса лосиные</t>
  </si>
  <si>
    <t>10.13.14.619</t>
  </si>
  <si>
    <t>Продукты из мяса прочие</t>
  </si>
  <si>
    <t>10.13.14.620</t>
  </si>
  <si>
    <t>Продукты из мяса птицы</t>
  </si>
  <si>
    <t>10.13.14.700</t>
  </si>
  <si>
    <t>Полуфабрикаты мясные, мясосодержащие, охлажденные, замороженные</t>
  </si>
  <si>
    <t>10.13.14.710</t>
  </si>
  <si>
    <t>Полуфабрикаты мясные охлажденные, замороженные</t>
  </si>
  <si>
    <t>10.13.14.711</t>
  </si>
  <si>
    <t>Полуфабрикаты мясные крупнокусковые охлажденные</t>
  </si>
  <si>
    <t>10.13.14.712</t>
  </si>
  <si>
    <t>Полуфабрикаты мясные мелкокусковые и порционные охлажденные</t>
  </si>
  <si>
    <t>10.13.14.713</t>
  </si>
  <si>
    <t>Полуфабрикаты мясные рубленые охлажденные</t>
  </si>
  <si>
    <t>10.13.14.714</t>
  </si>
  <si>
    <t>Полуфабрикаты мясные в тесте охлажденные</t>
  </si>
  <si>
    <t>10.13.14.715</t>
  </si>
  <si>
    <t>Полуфабрикаты мясные крупнокусковые замороженные</t>
  </si>
  <si>
    <t>10.13.14.716</t>
  </si>
  <si>
    <t>Полуфабрикаты мясные мелкокусковые и порционные замороженные</t>
  </si>
  <si>
    <t>10.13.14.717</t>
  </si>
  <si>
    <t>Полуфабрикаты мясные рубленые замороженные</t>
  </si>
  <si>
    <t>10.13.14.718</t>
  </si>
  <si>
    <t>Полуфабрикаты мясные в тесте замороженные</t>
  </si>
  <si>
    <t>10.13.14.720</t>
  </si>
  <si>
    <t>Полуфабрикаты мясосодержащие охлажденные, замороженные</t>
  </si>
  <si>
    <t>10.13.14.721</t>
  </si>
  <si>
    <t>Полуфабрикаты мясосодержащие крупнокусковые охлажденные</t>
  </si>
  <si>
    <t>10.13.14.722</t>
  </si>
  <si>
    <t>Полуфабрикаты мясосодержащие мелкокусковые и порционные охлажденные</t>
  </si>
  <si>
    <t>10.13.14.723</t>
  </si>
  <si>
    <t>Полуфабрикаты мясосодержащие рубленые охлажденные</t>
  </si>
  <si>
    <t>10.13.14.724</t>
  </si>
  <si>
    <t>Полуфабрикаты мясосодержащие в тесте охлажденные</t>
  </si>
  <si>
    <t>10.13.14.725</t>
  </si>
  <si>
    <t>Полуфабрикаты крупнокусковые мясосодержащие замороженные</t>
  </si>
  <si>
    <t>10.13.14.726</t>
  </si>
  <si>
    <t>Полуфабрикаты мясосодержащие мелкокусковые и порционные замороженные</t>
  </si>
  <si>
    <t>10.13.14.727</t>
  </si>
  <si>
    <t>Полуфабрикаты мясосодержащие рубленые замороженные</t>
  </si>
  <si>
    <t>10.13.14.728</t>
  </si>
  <si>
    <t>Полуфабрикаты мясосодержащие в тесте замороженные</t>
  </si>
  <si>
    <t>10.13.14.730</t>
  </si>
  <si>
    <t>Полуфабрикаты из мяса и субпродуктов птицы замороженные, охлажденные</t>
  </si>
  <si>
    <t>10.13.14.731</t>
  </si>
  <si>
    <t>Полуфабрикаты натуральные из мяса и субпродуктов птицы охлажденные</t>
  </si>
  <si>
    <t>10.13.14.732</t>
  </si>
  <si>
    <t>Полуфабрикаты рубленые из мяса и субпродуктов птицы охлажденные</t>
  </si>
  <si>
    <t>10.13.14.733</t>
  </si>
  <si>
    <t>Полуфабрикаты натуральные из мяса и субпродуктов птицы замороженные</t>
  </si>
  <si>
    <t>10.13.14.734</t>
  </si>
  <si>
    <t>Полуфабрикаты рубленые из мяса и субпродуктов птицы замороженные</t>
  </si>
  <si>
    <t>10.13.14.800</t>
  </si>
  <si>
    <t>Изделия кулинарные мясные, мясосодержащие и из мяса и субпродуктов птицы охлажденные, замороженные</t>
  </si>
  <si>
    <t>10.13.14.810</t>
  </si>
  <si>
    <t>Изделия кулинарные мясные охлажденные, замороженные</t>
  </si>
  <si>
    <t>10.13.14.811</t>
  </si>
  <si>
    <t>Изделия кулинарные мясные крупнокусковые охлажденные</t>
  </si>
  <si>
    <t>10.13.14.812</t>
  </si>
  <si>
    <t>Изделия кулинарные мясные мелкокусковые и порционные охлажденные</t>
  </si>
  <si>
    <t>10.13.14.813</t>
  </si>
  <si>
    <t>Изделия кулинарные мясные рубленые охлажденные</t>
  </si>
  <si>
    <t>10.13.14.814</t>
  </si>
  <si>
    <t>Изделия кулинарные мясные в тесте охлажденные</t>
  </si>
  <si>
    <t>10.13.14.815</t>
  </si>
  <si>
    <t>Изделия кулинарные мясные крупнокусковые замороженные</t>
  </si>
  <si>
    <t>10.13.14.816</t>
  </si>
  <si>
    <t>Изделия кулинарные мясные мелкокусковые и порционные замороженные</t>
  </si>
  <si>
    <t>10.13.14.817</t>
  </si>
  <si>
    <t>Изделия кулинарные мясные рубленые замороженные</t>
  </si>
  <si>
    <t>10.13.14.818</t>
  </si>
  <si>
    <t>Изделия кулинарные мясные в тесте замороженные</t>
  </si>
  <si>
    <t>10.13.14.820</t>
  </si>
  <si>
    <t>Изделия кулинарные мясосодержащие охлажденные, замороженные</t>
  </si>
  <si>
    <t>10.13.14.821</t>
  </si>
  <si>
    <t>Изделия кулинарные мясосодержащие крупнокусковые охлажденные</t>
  </si>
  <si>
    <t>10.13.14.822</t>
  </si>
  <si>
    <t>Изделия кулинарные мясосодержащие мелкокусковые и порционные охлажденные</t>
  </si>
  <si>
    <t>10.13.14.823</t>
  </si>
  <si>
    <t>Изделия кулинарные мясосодержащие рубленые охлажденные</t>
  </si>
  <si>
    <t>10.13.14.824</t>
  </si>
  <si>
    <t>Изделия кулинарные мясосодержащие в тесте охлажденные</t>
  </si>
  <si>
    <t>10.13.14.825</t>
  </si>
  <si>
    <t>Изделия кулинарные мясосодержащие крупнокусковые замороженные</t>
  </si>
  <si>
    <t>10.13.14.826</t>
  </si>
  <si>
    <t>Изделия кулинарные мясосодержащие мелкокусковые и порционные замороженные</t>
  </si>
  <si>
    <t>10.13.14.827</t>
  </si>
  <si>
    <t>Изделия кулинарные мясосодержащие рубленые замороженные</t>
  </si>
  <si>
    <t>10.13.14.828</t>
  </si>
  <si>
    <t>Изделия кулинарные мясосодержащие в тесте замороженные</t>
  </si>
  <si>
    <t>10.13.14.830</t>
  </si>
  <si>
    <t>Изделия кулинарные из мяса и субпродуктов птицы вареные, жареные, запеченные (включая заливные, студни, паштеты) охлажденные, замороженные</t>
  </si>
  <si>
    <t>10.13.14.831</t>
  </si>
  <si>
    <t>Изделия кулинарные из мяса и субпродуктов птицы вареные, жареные, запеченные (включая заливные, студни, паштеты) охлажденные</t>
  </si>
  <si>
    <t>10.13.14.832</t>
  </si>
  <si>
    <t>Изделия кулинарные из мяса и субпродуктов птицы вареные, жареные, запеченные (включая заливные, студни, паштеты) замороженные</t>
  </si>
  <si>
    <t>10.13.14.900</t>
  </si>
  <si>
    <t>Изделия колбасные и аналогичная пищевая продукция из мяса, субпродуктов или крови животных, из мяса и субпродуктов птицы, прочие, не включенные в другие группировки</t>
  </si>
  <si>
    <t>10.13.15</t>
  </si>
  <si>
    <t>Продукты готовые и консервированные из мяса, субпродуктов или крови животных, из мяса и субпродуктов птицы прочие, кроме готовых блюд из мяса и субпродуктов</t>
  </si>
  <si>
    <t>10.13.15.110</t>
  </si>
  <si>
    <t>Консервы мясные</t>
  </si>
  <si>
    <t>10.13.15.111</t>
  </si>
  <si>
    <t>Консервы кусковые мясные</t>
  </si>
  <si>
    <t>10.13.15.112</t>
  </si>
  <si>
    <t>Консервы рубленые мясные</t>
  </si>
  <si>
    <t>10.13.15.113</t>
  </si>
  <si>
    <t>Консервы фаршевые мясные</t>
  </si>
  <si>
    <t>10.13.15.114</t>
  </si>
  <si>
    <t>Консервы паштетные мясные</t>
  </si>
  <si>
    <t>10.13.15.115</t>
  </si>
  <si>
    <t>Консервы ветчинные мясные</t>
  </si>
  <si>
    <t>10.13.15.116</t>
  </si>
  <si>
    <t>Консервы эмульгированные мясные</t>
  </si>
  <si>
    <t>10.13.15.118</t>
  </si>
  <si>
    <t>Блюда обеденные вторые мясные консервированные</t>
  </si>
  <si>
    <t>10.13.15.119</t>
  </si>
  <si>
    <t>Консервы мясные прочие, не включенные в другие группировки</t>
  </si>
  <si>
    <t>10.13.15.120</t>
  </si>
  <si>
    <t>Консервы мясосодержащие</t>
  </si>
  <si>
    <t>10.13.15.121</t>
  </si>
  <si>
    <t>Консервы кусковые мясосодержащие</t>
  </si>
  <si>
    <t>10.13.15.122</t>
  </si>
  <si>
    <t>Консервы рубленые мясосодержащие</t>
  </si>
  <si>
    <t>10.13.15.123</t>
  </si>
  <si>
    <t>Консервы фаршевые мясосодержащие</t>
  </si>
  <si>
    <t>10.13.15.124</t>
  </si>
  <si>
    <t>Консервы паштетные мясосодержащие</t>
  </si>
  <si>
    <t>10.13.15.125</t>
  </si>
  <si>
    <t>Консервы ветчинные мясосодержащие</t>
  </si>
  <si>
    <t>10.13.15.126</t>
  </si>
  <si>
    <t>Консервы эмульгированные мясосодержащие</t>
  </si>
  <si>
    <t>10.13.15.127</t>
  </si>
  <si>
    <t>Блюда обеденные первые мясосодержащие консервированные</t>
  </si>
  <si>
    <t>10.13.15.128</t>
  </si>
  <si>
    <t>Блюда обеденные вторые мясосодержащие консервированные</t>
  </si>
  <si>
    <t>10.13.15.129</t>
  </si>
  <si>
    <t>Консервы мясосодержащие прочие, не включенные в другие группировки</t>
  </si>
  <si>
    <t>10.13.15.130</t>
  </si>
  <si>
    <t>Консервы из мяса и субпродуктов птицы</t>
  </si>
  <si>
    <t>10.13.15.131</t>
  </si>
  <si>
    <t>Консервы из мяса и субпродуктов птицы в собственном соку</t>
  </si>
  <si>
    <t>10.13.15.132</t>
  </si>
  <si>
    <t>Консервы из мяса и субпродуктов птицы паштетные</t>
  </si>
  <si>
    <t>10.13.15.133</t>
  </si>
  <si>
    <t>Консервы из мяса и субпродуктов птицы фаршевые</t>
  </si>
  <si>
    <t>10.13.15.134</t>
  </si>
  <si>
    <t>Консервы из мяса и субпродуктов птицы в желе</t>
  </si>
  <si>
    <t>10.13.15.135</t>
  </si>
  <si>
    <t>Консервы из мяса и субпродуктов птицы в соусе</t>
  </si>
  <si>
    <t>10.13.15.136</t>
  </si>
  <si>
    <t>Консервы из мяса и субпродуктов птицы ветчинные</t>
  </si>
  <si>
    <t>10.13.15.139</t>
  </si>
  <si>
    <t>Консервы из мяса и субпродуктов птицы прочие</t>
  </si>
  <si>
    <t>10.13.15.140</t>
  </si>
  <si>
    <t>Консервы мясорастительные с использованием мяса и субпродуктов птицы</t>
  </si>
  <si>
    <t>10.13.15.150</t>
  </si>
  <si>
    <t>Консервы растительно-мясные с использованием мяса и субпродуктов птицы</t>
  </si>
  <si>
    <t>10.13.15.160</t>
  </si>
  <si>
    <t>Продукты из шпика</t>
  </si>
  <si>
    <t>10.13.15.170</t>
  </si>
  <si>
    <t>Жиры животные топленые</t>
  </si>
  <si>
    <t>10.13.15.180</t>
  </si>
  <si>
    <t>Жир птицы топленый</t>
  </si>
  <si>
    <t>10.13.15.190</t>
  </si>
  <si>
    <t>Продукция мясная пищевая, в том числе из мяса птицы прочая</t>
  </si>
  <si>
    <t>10.13.15.191</t>
  </si>
  <si>
    <t>Кость пищевая</t>
  </si>
  <si>
    <t>10.13.15.192</t>
  </si>
  <si>
    <t>Кровь пищевая</t>
  </si>
  <si>
    <t>10.13.15.193</t>
  </si>
  <si>
    <t>Продукты переработки крови</t>
  </si>
  <si>
    <t>10.13.15.194</t>
  </si>
  <si>
    <t>Кровь пищевая сухая для детского питания</t>
  </si>
  <si>
    <t>10.13.15.195</t>
  </si>
  <si>
    <t>Продукты переработки кости</t>
  </si>
  <si>
    <t>10.13.15.196</t>
  </si>
  <si>
    <t>Продукты переработки коллагенсодержащего сырья</t>
  </si>
  <si>
    <t>10.13.15.199</t>
  </si>
  <si>
    <t>Продукция мясная пищевая, в том числе из мяса птицы прочая, не включенная в другие группировки</t>
  </si>
  <si>
    <t>10.13.16</t>
  </si>
  <si>
    <t>Мука тонкого и грубого помола и гранулы из мяса или мясных субпродуктов, не пригодные для употребления в пищу; шкварки</t>
  </si>
  <si>
    <t>10.13.16.110</t>
  </si>
  <si>
    <t>Мука тонкого и грубого помола и гранулы из мяса или мясных субпродуктов, не пригодные для употребления в пищу</t>
  </si>
  <si>
    <t>10.13.16.111</t>
  </si>
  <si>
    <t>Мука кормовая тонкого и грубого помола и гранулы из мяса</t>
  </si>
  <si>
    <t>10.13.16.112</t>
  </si>
  <si>
    <t>Мука костная и мясокостная кормовая</t>
  </si>
  <si>
    <t>10.13.16.113</t>
  </si>
  <si>
    <t>Мука кровяная кормовая</t>
  </si>
  <si>
    <t>10.13.16.119</t>
  </si>
  <si>
    <t>Мука тонкого и грубого помола и гранулы из мяса или мясных субпродуктов, не пригодные для употребления в пищу, прочая</t>
  </si>
  <si>
    <t>10.13.16.120</t>
  </si>
  <si>
    <t>Шкварки</t>
  </si>
  <si>
    <t>10.13.9</t>
  </si>
  <si>
    <t>Услуги по тепловой обработке и прочим способам переработки мясной пищевой продукции; операции процесса производства мяса и мяса домашней птицы отдельные, выполняемые субподрядчиком</t>
  </si>
  <si>
    <t>10.13.91</t>
  </si>
  <si>
    <t>Услуги по тепловой обработке и прочим способам переработки мясной пищевой продукции</t>
  </si>
  <si>
    <t>10.13.91.000</t>
  </si>
  <si>
    <t>10.13.99</t>
  </si>
  <si>
    <t>Операции процесса производства мяса и мяса домашней птицы отдельные, выполняемые субподрядчиком</t>
  </si>
  <si>
    <t>10.13.99.000</t>
  </si>
  <si>
    <t>Рыба переработанная и консервированная, ракообразные и моллюски</t>
  </si>
  <si>
    <t>10.20.1</t>
  </si>
  <si>
    <t>Продукция из рыбы свежая, охлажденная или мороженая</t>
  </si>
  <si>
    <t>10.20.11</t>
  </si>
  <si>
    <t>Филе рыбное, мясо рыбы прочее (включая фарш) свежее или охлажденное</t>
  </si>
  <si>
    <t>10.20.11.110</t>
  </si>
  <si>
    <t>Филе рыбное свежее или охлажденное</t>
  </si>
  <si>
    <t>10.20.11.111</t>
  </si>
  <si>
    <t>Филе пресноводной рыбы свежее или охлажденное</t>
  </si>
  <si>
    <t>10.20.11.112</t>
  </si>
  <si>
    <t>Филе морской рыбы свежее или охлажденное</t>
  </si>
  <si>
    <t>10.20.11.120</t>
  </si>
  <si>
    <t>Мясо рыбы прочее (включая фарш) свежее или охлажденное</t>
  </si>
  <si>
    <t>10.20.11.121</t>
  </si>
  <si>
    <t>Мясо пресноводной рыбы прочее свежее или охлажденное</t>
  </si>
  <si>
    <t>10.20.11.122</t>
  </si>
  <si>
    <t>Мясо морской рыбы прочее свежее или охлажденное</t>
  </si>
  <si>
    <t>10.20.11.130</t>
  </si>
  <si>
    <t>Фарш рыбный свежий или охлажденный</t>
  </si>
  <si>
    <t>10.20.12</t>
  </si>
  <si>
    <t>Печень и молоки рыбы свежие или охлажденные</t>
  </si>
  <si>
    <t>10.20.12.110</t>
  </si>
  <si>
    <t>Печень рыбы свежая или охлажденная</t>
  </si>
  <si>
    <t>10.20.12.120</t>
  </si>
  <si>
    <t>Молоки рыбы свежие или охлажденные</t>
  </si>
  <si>
    <t>10.20.13</t>
  </si>
  <si>
    <t>Рыба мороженая</t>
  </si>
  <si>
    <t>10.20.13.110</t>
  </si>
  <si>
    <t>Рыба пресноводная мороженая</t>
  </si>
  <si>
    <t>10.20.13.120</t>
  </si>
  <si>
    <t>Рыба морская мороженая</t>
  </si>
  <si>
    <t>10.20.13.121</t>
  </si>
  <si>
    <t>Сельдь мороженая</t>
  </si>
  <si>
    <t>10.20.13.122</t>
  </si>
  <si>
    <t>Рыба морская мороженая (кроме сельди)</t>
  </si>
  <si>
    <t>10.20.14</t>
  </si>
  <si>
    <t>Филе рыбное мороженое</t>
  </si>
  <si>
    <t>10.20.14.110</t>
  </si>
  <si>
    <t>Филе пресноводной рыбы мороженое</t>
  </si>
  <si>
    <t>10.20.14.120</t>
  </si>
  <si>
    <t>Филе морской рыбы мороженое</t>
  </si>
  <si>
    <t>10.20.15</t>
  </si>
  <si>
    <t>Мясо рыбы (включая фарш) мороженое</t>
  </si>
  <si>
    <t>10.20.15.110</t>
  </si>
  <si>
    <t>Мясо пресноводной рыбы мороженое</t>
  </si>
  <si>
    <t>10.20.15.120</t>
  </si>
  <si>
    <t>Мясо морской рыбы мороженое</t>
  </si>
  <si>
    <t>10.20.15.130</t>
  </si>
  <si>
    <t>Фарш рыбный мороженый</t>
  </si>
  <si>
    <t>10.20.16</t>
  </si>
  <si>
    <t>Печень и молоки рыбы мороженые</t>
  </si>
  <si>
    <t>10.20.16.110</t>
  </si>
  <si>
    <t>Печень рыбы мороженая</t>
  </si>
  <si>
    <t>10.20.16.120</t>
  </si>
  <si>
    <t>Молоки рыбы мороженые</t>
  </si>
  <si>
    <t>10.20.2</t>
  </si>
  <si>
    <t>Рыба, приготовленная или консервированная другим способом; икра и заменители икры</t>
  </si>
  <si>
    <t>10.20.21</t>
  </si>
  <si>
    <t>Филе рыбное вяленое, соленое или в рассоле, кроме копченого</t>
  </si>
  <si>
    <t>10.20.21.000</t>
  </si>
  <si>
    <t>10.20.22</t>
  </si>
  <si>
    <t>Печень и молоки рыбы сушеные, копченые, соленые или в рассоле; мука рыбная тонкого и грубого помола и гранулы, пригодные для употребления в пищу</t>
  </si>
  <si>
    <t>10.20.22.110</t>
  </si>
  <si>
    <t>Печень и молоки рыбы сушеные, копченые, соленые или в рассоле</t>
  </si>
  <si>
    <t>10.20.22.120</t>
  </si>
  <si>
    <t>Мука рыбная тонкого и грубого помола и гранулы, пригодные для употребления в пищу</t>
  </si>
  <si>
    <t>10.20.23</t>
  </si>
  <si>
    <t>Рыба вяленая, соленая и несоленая или в рассоле</t>
  </si>
  <si>
    <t>10.20.23.110</t>
  </si>
  <si>
    <t>Рыба вяленая</t>
  </si>
  <si>
    <t>10.20.23.111</t>
  </si>
  <si>
    <t>Рыба вяленая пресноводная</t>
  </si>
  <si>
    <t>10.20.23.112</t>
  </si>
  <si>
    <t>Рыба вяленая морская</t>
  </si>
  <si>
    <t>10.20.23.120</t>
  </si>
  <si>
    <t>Рыба соленая или в рассоле</t>
  </si>
  <si>
    <t>10.20.23.121</t>
  </si>
  <si>
    <t>Рыба пресноводная соленая или в рассоле</t>
  </si>
  <si>
    <t>10.20.23.122</t>
  </si>
  <si>
    <t>Сельдь соленая или в рассоле</t>
  </si>
  <si>
    <t>10.20.23.123</t>
  </si>
  <si>
    <t>Рыба морская соленая или в рассоле (кроме сельди)</t>
  </si>
  <si>
    <t>10.20.23.130</t>
  </si>
  <si>
    <t>Рыба сушеная</t>
  </si>
  <si>
    <t>10.20.24</t>
  </si>
  <si>
    <t>Рыба, включая филе, копченая</t>
  </si>
  <si>
    <t>10.20.24.110</t>
  </si>
  <si>
    <t>Рыба и филе рыбное холодного копчения</t>
  </si>
  <si>
    <t>10.20.24.111</t>
  </si>
  <si>
    <t>Рыба и филе пресноводных рыб холодного копчения</t>
  </si>
  <si>
    <t>10.20.24.112</t>
  </si>
  <si>
    <t>Сельдь и филе сельди холодного копчения</t>
  </si>
  <si>
    <t>10.20.24.113</t>
  </si>
  <si>
    <t>Рыба и филе морских рыб холодного копчения (кроме сельди)</t>
  </si>
  <si>
    <t>10.20.24.120</t>
  </si>
  <si>
    <t>Рыба и филе рыбное горячего копчения</t>
  </si>
  <si>
    <t>10.20.24.121</t>
  </si>
  <si>
    <t>Рыба и филе пресноводных рыб горячего копчения</t>
  </si>
  <si>
    <t>10.20.24.122</t>
  </si>
  <si>
    <t>Сельдь и филе сельди горячего копчения</t>
  </si>
  <si>
    <t>10.20.24.123</t>
  </si>
  <si>
    <t>Рыба и филе морских рыб горячего копчения (кроме сельди)</t>
  </si>
  <si>
    <t>10.20.25</t>
  </si>
  <si>
    <t>Рыба, приготовленная или консервированная другим способом, кроме готовых блюд из рыбы</t>
  </si>
  <si>
    <t>10.20.25.110</t>
  </si>
  <si>
    <t>Консервы рыбные</t>
  </si>
  <si>
    <t>10.20.25.111</t>
  </si>
  <si>
    <t>Консервы рыбные натуральные</t>
  </si>
  <si>
    <t>10.20.25.112</t>
  </si>
  <si>
    <t>Консервы рыбные в томатном соусе</t>
  </si>
  <si>
    <t>10.20.25.113</t>
  </si>
  <si>
    <t>Консервы рыбные в масле</t>
  </si>
  <si>
    <t>10.20.25.114</t>
  </si>
  <si>
    <t>Консервы рыбоовощные</t>
  </si>
  <si>
    <t>10.20.25.115</t>
  </si>
  <si>
    <t>Консервы из печени трески</t>
  </si>
  <si>
    <t>10.20.25.119</t>
  </si>
  <si>
    <t>Консервы рыбные прочие, не включенные в другие группировки</t>
  </si>
  <si>
    <t>10.20.25.120</t>
  </si>
  <si>
    <t>Пресервы рыбные</t>
  </si>
  <si>
    <t>10.20.25.190</t>
  </si>
  <si>
    <t>Продукты готовые из рыбы прочие, не включенные в другие группировки</t>
  </si>
  <si>
    <t>10.20.26</t>
  </si>
  <si>
    <t>Икра и заменители икры</t>
  </si>
  <si>
    <t>10.20.26.110</t>
  </si>
  <si>
    <t>Икра</t>
  </si>
  <si>
    <t>10.20.26.111</t>
  </si>
  <si>
    <t>Икра осетровых рыб</t>
  </si>
  <si>
    <t>10.20.26.112</t>
  </si>
  <si>
    <t>Икра лососевых рыб</t>
  </si>
  <si>
    <t>10.20.26.119</t>
  </si>
  <si>
    <t>Икра прочих рыб</t>
  </si>
  <si>
    <t>10.20.26.120</t>
  </si>
  <si>
    <t>Заменители икры</t>
  </si>
  <si>
    <t>10.20.3</t>
  </si>
  <si>
    <t>Ракообразные, моллюски и прочие беспозвоночные водные, мороженые, переработанные или консервированные</t>
  </si>
  <si>
    <t>10.20.31</t>
  </si>
  <si>
    <t>Ракообразные мороженые</t>
  </si>
  <si>
    <t>10.20.31.110</t>
  </si>
  <si>
    <t>Ракообразные морские мороженые</t>
  </si>
  <si>
    <t>10.20.31.120</t>
  </si>
  <si>
    <t>Ракообразные пресноводные мороженые</t>
  </si>
  <si>
    <t>10.20.32</t>
  </si>
  <si>
    <t>Моллюски мороженые, сушеные, соленые или в рассоле, копченые</t>
  </si>
  <si>
    <t>10.20.32.110</t>
  </si>
  <si>
    <t>Моллюски мороженые</t>
  </si>
  <si>
    <t>10.20.32.120</t>
  </si>
  <si>
    <t>Моллюски сушеные</t>
  </si>
  <si>
    <t>10.20.32.130</t>
  </si>
  <si>
    <t>Моллюски соленые или в рассоле</t>
  </si>
  <si>
    <t>10.20.32.140</t>
  </si>
  <si>
    <t>Моллюски копченые</t>
  </si>
  <si>
    <t>10.20.33</t>
  </si>
  <si>
    <t>Беспозвоночные водные мороженые, сушеные, соленые или в рассоле, копченые прочие</t>
  </si>
  <si>
    <t>10.20.33.110</t>
  </si>
  <si>
    <t>Беспозвоночные водные прочие мороженые</t>
  </si>
  <si>
    <t>10.20.33.120</t>
  </si>
  <si>
    <t>Беспозвоночные водные прочие сушеные</t>
  </si>
  <si>
    <t>10.20.33.130</t>
  </si>
  <si>
    <t>Беспозвоночные водные прочие соленые или в рассоле</t>
  </si>
  <si>
    <t>10.20.33.140</t>
  </si>
  <si>
    <t>Беспозвоночные водные прочие копченые</t>
  </si>
  <si>
    <t>10.20.34</t>
  </si>
  <si>
    <t>Ракообразные, приготовленные или консервированные другим способом; моллюски и прочие беспозвоночные водные, приготовленные или консервированные другим способом</t>
  </si>
  <si>
    <t>10.20.34.110</t>
  </si>
  <si>
    <t>Блюда готовые из ракообразных, моллюсков и прочих водных беспозвоночных</t>
  </si>
  <si>
    <t>10.20.34.120</t>
  </si>
  <si>
    <t>Консервы из ракообразных, моллюсков и прочих морепродуктов</t>
  </si>
  <si>
    <t>10.20.34.121</t>
  </si>
  <si>
    <t>Консервы из крабов</t>
  </si>
  <si>
    <t>10.20.34.122</t>
  </si>
  <si>
    <t>Консервы из креветок</t>
  </si>
  <si>
    <t>10.20.34.123</t>
  </si>
  <si>
    <t>Консервы из омаров</t>
  </si>
  <si>
    <t>10.20.34.124</t>
  </si>
  <si>
    <t>Консервы из трепангов</t>
  </si>
  <si>
    <t>10.20.34.125</t>
  </si>
  <si>
    <t>Консервы из мидий и морского гребешка</t>
  </si>
  <si>
    <t>10.20.34.126</t>
  </si>
  <si>
    <t>Консервы из морской капусты</t>
  </si>
  <si>
    <t>10.20.34.127</t>
  </si>
  <si>
    <t>Консервы из кальмара</t>
  </si>
  <si>
    <t>10.20.34.128</t>
  </si>
  <si>
    <t>Консервы из криля</t>
  </si>
  <si>
    <t>10.20.34.129</t>
  </si>
  <si>
    <t>Консервы из прочих морепродуктов</t>
  </si>
  <si>
    <t>10.20.34.130</t>
  </si>
  <si>
    <t>Пресервы из ракообразных, моллюсков и прочих водных беспозвоночных</t>
  </si>
  <si>
    <t>10.20.34.140</t>
  </si>
  <si>
    <t>Мука тонкого и грубого помола и гранулы из ракообразных, моллюсков и других водных беспозвоночных, пригодные для употребления в пищу</t>
  </si>
  <si>
    <t>10.20.4</t>
  </si>
  <si>
    <t>Мука тонкого и грубого помола и гранулы, не пригодные для употребления в пищу, и прочие продукты из рыбы или ракообразных, моллюсков или прочих беспозвоночных водных, не включенные в другие группировки</t>
  </si>
  <si>
    <t>10.20.41</t>
  </si>
  <si>
    <t>Мука тонкого и грубого помола и гранулы из рыбы, ракообразных, моллюсков и других водных беспозвоночных, не пригодные для употребления в пищу</t>
  </si>
  <si>
    <t>10.20.41.110</t>
  </si>
  <si>
    <t>Мука кормовая тонкого и грубого помола и гранулы из рыбы</t>
  </si>
  <si>
    <t>10.20.41.120</t>
  </si>
  <si>
    <t>Мука кормовая тонкого и грубого помола и гранулы из морепродуктов, китов и других водных млекопитающих</t>
  </si>
  <si>
    <t>10.20.41.130</t>
  </si>
  <si>
    <t>Мука тонкого и грубого помола и гранулы из рыбы, ракообразных, моллюсков и других водных беспозвоночных, не пригодные для употребления в пищу, прочие</t>
  </si>
  <si>
    <t>10.20.42</t>
  </si>
  <si>
    <t>Продукты из рыбы, ракообразных, моллюсков и прочих водных беспозвоночных, не пригодные для употребления в пищу, прочие</t>
  </si>
  <si>
    <t>10.20.42.000</t>
  </si>
  <si>
    <t>10.20.9</t>
  </si>
  <si>
    <t>Услуги по копчению и прочим способам консервирования и переработки для производства рыбных продуктов; отдельные операции процесса производства переработанной и консервированной рыбы, ракообразных и моллюсков, выполняемые субподрядчиком</t>
  </si>
  <si>
    <t>10.20.91</t>
  </si>
  <si>
    <t>Услуги по копчению и прочим способам консервирования и переработки рыбных продуктов</t>
  </si>
  <si>
    <t>10.20.91.000</t>
  </si>
  <si>
    <t>Услуги по копчению и прочим способам консервирования и переработки для производства рыбных продуктов</t>
  </si>
  <si>
    <t>10.20.99</t>
  </si>
  <si>
    <t>Операции процесса производства приготовленной или консервированной рыбы, ракообразных и моллюсков отдельные, выполняемые субподрядчиком</t>
  </si>
  <si>
    <t>10.20.99.000</t>
  </si>
  <si>
    <t>Фрукты и овощи переработанные и консервированные</t>
  </si>
  <si>
    <t>Картофель переработанный и консервированный</t>
  </si>
  <si>
    <t>10.31.1</t>
  </si>
  <si>
    <t>10.31.11</t>
  </si>
  <si>
    <t>Картофель замороженный</t>
  </si>
  <si>
    <t>10.31.11.000</t>
  </si>
  <si>
    <t>10.31.12</t>
  </si>
  <si>
    <t>Картофель сушеный, включая нарезанный ломтиками, но не подвергнутый дальнейшей обработке</t>
  </si>
  <si>
    <t>10.31.12.000</t>
  </si>
  <si>
    <t>10.31.13</t>
  </si>
  <si>
    <t>Мука, хлопья и гранулы из картофеля, в том числе из сушеного картофеля</t>
  </si>
  <si>
    <t>10.31.13.110</t>
  </si>
  <si>
    <t>Хлопья и гранулы из картофеля, в том числе из сушеного картофеля</t>
  </si>
  <si>
    <t>10.31.13.120</t>
  </si>
  <si>
    <t>Мука из картофеля, в том числе из сушеного картофеля</t>
  </si>
  <si>
    <t>10.31.14</t>
  </si>
  <si>
    <t>Картофель приготовленный или консервированный</t>
  </si>
  <si>
    <t>10.31.14.000</t>
  </si>
  <si>
    <t>10.31.9</t>
  </si>
  <si>
    <t>Услуги по тепловой обработке и прочим способам переработки картофеля и продуктов из картофеля; операции процесса производства приготовленного или консервированного картофеля отдельные, выполняемые субподрядчиком</t>
  </si>
  <si>
    <t>10.31.91</t>
  </si>
  <si>
    <t>Услуги по тепловой обработке и прочим способам переработки картофеля и продуктов из картофеля</t>
  </si>
  <si>
    <t>10.31.91.000</t>
  </si>
  <si>
    <t>10.31.99</t>
  </si>
  <si>
    <t>Операции процесса производства приготовленного или консервированного картофеля отдельные, выполняемые субподрядчиком</t>
  </si>
  <si>
    <t>10.31.99.000</t>
  </si>
  <si>
    <t>Продукция соковая из фруктов и овощей</t>
  </si>
  <si>
    <t>10.32.1</t>
  </si>
  <si>
    <t>Соки из фруктов и овощей</t>
  </si>
  <si>
    <t>10.32.11</t>
  </si>
  <si>
    <t>Сок томатный</t>
  </si>
  <si>
    <t>10.32.11.110</t>
  </si>
  <si>
    <t>Сок томатный прямого отжима</t>
  </si>
  <si>
    <t>10.32.11.120</t>
  </si>
  <si>
    <t>Сок томатный восстановленный</t>
  </si>
  <si>
    <t>10.32.12</t>
  </si>
  <si>
    <t>Сок апельсиновый</t>
  </si>
  <si>
    <t>10.32.12.110</t>
  </si>
  <si>
    <t>Сок апельсиновый прямого отжима</t>
  </si>
  <si>
    <t>10.32.12.120</t>
  </si>
  <si>
    <t>Сок апельсиновый восстановленный</t>
  </si>
  <si>
    <t>10.32.13</t>
  </si>
  <si>
    <t>Сок грейпфрутовый</t>
  </si>
  <si>
    <t>10.32.13.110</t>
  </si>
  <si>
    <t>Сок грейпфрутовый прямого отжима</t>
  </si>
  <si>
    <t>10.32.13.120</t>
  </si>
  <si>
    <t>Сок грейпфрутовый восстановленный</t>
  </si>
  <si>
    <t>10.32.14</t>
  </si>
  <si>
    <t>Сок ананасовый</t>
  </si>
  <si>
    <t>10.32.14.110</t>
  </si>
  <si>
    <t>Сок ананасовый прямого отжима</t>
  </si>
  <si>
    <t>10.32.14.120</t>
  </si>
  <si>
    <t>Сок ананасовый восстановленный</t>
  </si>
  <si>
    <t>10.32.15</t>
  </si>
  <si>
    <t>Сок виноградный</t>
  </si>
  <si>
    <t>10.32.15.110</t>
  </si>
  <si>
    <t>Сок виноградный прямого отжима</t>
  </si>
  <si>
    <t>10.32.15.120</t>
  </si>
  <si>
    <t>Сок виноградный восстановленный</t>
  </si>
  <si>
    <t>10.32.16</t>
  </si>
  <si>
    <t>Сок яблочный</t>
  </si>
  <si>
    <t>10.32.16.110</t>
  </si>
  <si>
    <t>Сок яблочный прямого отжима</t>
  </si>
  <si>
    <t>10.32.16.120</t>
  </si>
  <si>
    <t>Сок яблочный восстановленный</t>
  </si>
  <si>
    <t>10.32.17</t>
  </si>
  <si>
    <t>Смеси фруктовых и (или) овощных соков</t>
  </si>
  <si>
    <t>10.32.17.110</t>
  </si>
  <si>
    <t>Смеси фруктовых соков</t>
  </si>
  <si>
    <t>10.32.17.120</t>
  </si>
  <si>
    <t>Смеси овощных соков</t>
  </si>
  <si>
    <t>10.32.17.130</t>
  </si>
  <si>
    <t>Смеси фруктовых и овощных соков</t>
  </si>
  <si>
    <t>10.32.17.140</t>
  </si>
  <si>
    <t>Смеси фруктовых и (или) овощных соков концентрированные</t>
  </si>
  <si>
    <t>10.32.18</t>
  </si>
  <si>
    <t>Соки диффузионные</t>
  </si>
  <si>
    <t>10.32.18.110</t>
  </si>
  <si>
    <t>Соки фруктовые и фруктово-овощные диффузионные</t>
  </si>
  <si>
    <t>10.32.18.111</t>
  </si>
  <si>
    <t>Соки фруктовые диффузионные из свежих фруктов</t>
  </si>
  <si>
    <t>10.32.18.112</t>
  </si>
  <si>
    <t>Соки фруктово-овощные диффузионные из свежих фруктов и овощей</t>
  </si>
  <si>
    <t>10.32.18.113</t>
  </si>
  <si>
    <t>Соки фруктовые диффузионные из высушенных фруктов</t>
  </si>
  <si>
    <t>10.32.18.114</t>
  </si>
  <si>
    <t>Соки фруктово-овощные диффузионные из высушенных фруктов и овощей</t>
  </si>
  <si>
    <t>10.32.18.115</t>
  </si>
  <si>
    <t>Соки фруктовые диффузионные концентрированные</t>
  </si>
  <si>
    <t>10.32.18.116</t>
  </si>
  <si>
    <t>Соки фруктово-овощные диффузионные концентрированные</t>
  </si>
  <si>
    <t>10.32.18.117</t>
  </si>
  <si>
    <t>Соки фруктовые диффузионные восстановленные</t>
  </si>
  <si>
    <t>10.32.18.118</t>
  </si>
  <si>
    <t>Соки фруктово-овощные диффузионные восстановленные</t>
  </si>
  <si>
    <t>10.32.18.120</t>
  </si>
  <si>
    <t>Соки овощные и овощефруктовые диффузионные</t>
  </si>
  <si>
    <t>10.32.18.121</t>
  </si>
  <si>
    <t>Соки овощные диффузионные из свежих овощей</t>
  </si>
  <si>
    <t>10.32.18.122</t>
  </si>
  <si>
    <t>Соки овощефруктовые диффузионные из свежих овощей и фруктов</t>
  </si>
  <si>
    <t>10.32.18.123</t>
  </si>
  <si>
    <t>Соки овощные диффузионные из высушенных овощей</t>
  </si>
  <si>
    <t>10.32.18.124</t>
  </si>
  <si>
    <t>Соки овощефруктовые диффузионные из высушенных овощей и фруктов</t>
  </si>
  <si>
    <t>10.32.18.125</t>
  </si>
  <si>
    <t>Соки овощные диффузионные концентрированные</t>
  </si>
  <si>
    <t>10.32.18.126</t>
  </si>
  <si>
    <t>Соки овощефруктовые диффузионные концентрированные</t>
  </si>
  <si>
    <t>10.32.18.127</t>
  </si>
  <si>
    <t>Соки овощные диффузионные восстановленные</t>
  </si>
  <si>
    <t>10.32.18.128</t>
  </si>
  <si>
    <t>Соки овощефруктовые диффузионные восстановленные</t>
  </si>
  <si>
    <t>10.32.19</t>
  </si>
  <si>
    <t>Соки из фруктов и овощей прочие</t>
  </si>
  <si>
    <t>10.32.19.110</t>
  </si>
  <si>
    <t>Соки из фруктов прочие</t>
  </si>
  <si>
    <t>10.32.19.111</t>
  </si>
  <si>
    <t>Соки из фруктов прямого отжима прочие</t>
  </si>
  <si>
    <t>10.32.19.112</t>
  </si>
  <si>
    <t>Соки из фруктов восстановленные прочие</t>
  </si>
  <si>
    <t>10.32.19.120</t>
  </si>
  <si>
    <t>Соки из овощей прочие</t>
  </si>
  <si>
    <t>10.32.19.121</t>
  </si>
  <si>
    <t>Соки из овощей прямого отжима прочие</t>
  </si>
  <si>
    <t>10.32.19.122</t>
  </si>
  <si>
    <t>Соки из овощей восстановленные прочие</t>
  </si>
  <si>
    <t>10.32.19.130</t>
  </si>
  <si>
    <t>Соки из фруктов и овощей концентрированные</t>
  </si>
  <si>
    <t>10.32.19.131</t>
  </si>
  <si>
    <t>Соки из фруктов концентрированные</t>
  </si>
  <si>
    <t>10.32.19.132</t>
  </si>
  <si>
    <t>Соки из овощей концентрированные</t>
  </si>
  <si>
    <t>10.32.19.140</t>
  </si>
  <si>
    <t>Соки фруктовые и овощные свежеотжатые</t>
  </si>
  <si>
    <t>10.32.19.141</t>
  </si>
  <si>
    <t>Соки фруктовые свежеотжатые</t>
  </si>
  <si>
    <t>10.32.19.142</t>
  </si>
  <si>
    <t>Соки овощные свежеотжатые</t>
  </si>
  <si>
    <t>10.32.2</t>
  </si>
  <si>
    <t>Продукция соковая из фруктов и овощей (кроме соков)</t>
  </si>
  <si>
    <t>10.32.21</t>
  </si>
  <si>
    <t>Нектары фруктовые и (или) овощные</t>
  </si>
  <si>
    <t>10.32.21.110</t>
  </si>
  <si>
    <t>Нектары фруктовые</t>
  </si>
  <si>
    <t>10.32.21.120</t>
  </si>
  <si>
    <t>Нектары овощные</t>
  </si>
  <si>
    <t>10.32.21.130</t>
  </si>
  <si>
    <t>Нектары фруктово-овощные и овощефруктовые</t>
  </si>
  <si>
    <t>10.32.22</t>
  </si>
  <si>
    <t>Напитки сокосодержащие фруктовые и (или) овощные</t>
  </si>
  <si>
    <t>10.32.22.110</t>
  </si>
  <si>
    <t>Напитки сокосодержащие фруктовые</t>
  </si>
  <si>
    <t>10.32.22.120</t>
  </si>
  <si>
    <t>Напитки сокосодержащие овощные</t>
  </si>
  <si>
    <t>10.32.22.130</t>
  </si>
  <si>
    <t>Напитки сокосодержащие фруктово-овощные и овощефруктовые</t>
  </si>
  <si>
    <t>10.32.23</t>
  </si>
  <si>
    <t>Морсы, в том числе концентрированные</t>
  </si>
  <si>
    <t>10.32.23.110</t>
  </si>
  <si>
    <t>Морсы</t>
  </si>
  <si>
    <t>10.32.23.120</t>
  </si>
  <si>
    <t>Морсы концентрированные</t>
  </si>
  <si>
    <t>10.32.24</t>
  </si>
  <si>
    <t>Вещества натуральные ароматообразующие</t>
  </si>
  <si>
    <t>10.32.24.110</t>
  </si>
  <si>
    <t>Вещества натуральные ароматообразующие фруктовые или овощные</t>
  </si>
  <si>
    <t>10.32.24.120</t>
  </si>
  <si>
    <t>Вещества натуральные ароматообразующие фруктовые или овощные концентрированные</t>
  </si>
  <si>
    <t>10.32.25</t>
  </si>
  <si>
    <t>Клетки цитрусовых фруктов</t>
  </si>
  <si>
    <t>10.32.25.000</t>
  </si>
  <si>
    <t>10.32.26</t>
  </si>
  <si>
    <t>Мякоть фруктовая и (или) овощная</t>
  </si>
  <si>
    <t>10.32.26.110</t>
  </si>
  <si>
    <t>Мякоть фруктовая</t>
  </si>
  <si>
    <t>10.32.26.120</t>
  </si>
  <si>
    <t>Мякоть овощная</t>
  </si>
  <si>
    <t>10.32.26.130</t>
  </si>
  <si>
    <t>Мякоть фруктово-овощная и овощефруктовая</t>
  </si>
  <si>
    <t>10.32.27</t>
  </si>
  <si>
    <t>Пюре из фруктов и овощей для производства соковой продукции, в том числе концентрированные</t>
  </si>
  <si>
    <t>10.32.27.110</t>
  </si>
  <si>
    <t>Пюре фруктовые и фруктово-овощные для производства соковой продукции</t>
  </si>
  <si>
    <t>10.32.27.120</t>
  </si>
  <si>
    <t>Пюре овощные и овощефруктовые для производства соковой продукции</t>
  </si>
  <si>
    <t>10.32.27.130</t>
  </si>
  <si>
    <t>Пюре фруктовые и овощные концентрированные для производства соковой продукции</t>
  </si>
  <si>
    <t>10.32.27.140</t>
  </si>
  <si>
    <t>Пюре фруктово-овощные и овощефруктовые концентрированные для производства соковой продукции</t>
  </si>
  <si>
    <t>10.32.29</t>
  </si>
  <si>
    <t>Продукция соковая прочая</t>
  </si>
  <si>
    <t>10.32.29.000</t>
  </si>
  <si>
    <t>10.32.9</t>
  </si>
  <si>
    <t>Услуги по производству соковой продукции из фруктов и овощей отдельные, выполняемые субподрядчиком</t>
  </si>
  <si>
    <t>10.32.99</t>
  </si>
  <si>
    <t>10.32.99.000</t>
  </si>
  <si>
    <t>Фрукты, овощи и грибы переработанные и консервированные, не включенные в другие группировки</t>
  </si>
  <si>
    <t>10.39.1</t>
  </si>
  <si>
    <t>Овощи (кроме картофеля) и грибы переработанные и консервированные</t>
  </si>
  <si>
    <t>10.39.11</t>
  </si>
  <si>
    <t>Овощи (кроме картофеля) и грибы замороженные</t>
  </si>
  <si>
    <t>10.39.11.000</t>
  </si>
  <si>
    <t>10.39.12</t>
  </si>
  <si>
    <t>Овощи (кроме картофеля) и грибы, консервированные для кратковременного хранения</t>
  </si>
  <si>
    <t>10.39.12.000</t>
  </si>
  <si>
    <t>10.39.13</t>
  </si>
  <si>
    <t>Овощи (кроме картофеля) и грибы сушеные</t>
  </si>
  <si>
    <t>10.39.13.000</t>
  </si>
  <si>
    <t>10.39.14</t>
  </si>
  <si>
    <t>Овощи (кроме картофеля) резаные, расфасованные в пакеты</t>
  </si>
  <si>
    <t>10.39.14.000</t>
  </si>
  <si>
    <t>10.39.15</t>
  </si>
  <si>
    <t>Фасоль, консервированная без уксуса или уксусной кислоты (кроме готовых блюд из овощей)</t>
  </si>
  <si>
    <t>10.39.15.000</t>
  </si>
  <si>
    <t>10.39.16</t>
  </si>
  <si>
    <t>Горох, консервированный без уксуса или уксусной кислоты (кроме готовых блюд из овощей)</t>
  </si>
  <si>
    <t>10.39.16.000</t>
  </si>
  <si>
    <t>10.39.17</t>
  </si>
  <si>
    <t>Овощи (кроме картофеля) и грибы, консервированные без уксуса или уксусной кислоты, прочие (кроме готовых овощных блюд)</t>
  </si>
  <si>
    <t>10.39.17.100</t>
  </si>
  <si>
    <t>Овощи (кроме картофеля), консервированные без уксуса или уксусной кислоты, прочие (кроме готовых овощных блюд)</t>
  </si>
  <si>
    <t>10.39.17.110</t>
  </si>
  <si>
    <t>Пюре и пасты овощные</t>
  </si>
  <si>
    <t>10.39.17.111</t>
  </si>
  <si>
    <t>Пюре томатное</t>
  </si>
  <si>
    <t>10.39.17.112</t>
  </si>
  <si>
    <t>Паста томатная</t>
  </si>
  <si>
    <t>10.39.17.119</t>
  </si>
  <si>
    <t>Пюре и пасты овощные прочие</t>
  </si>
  <si>
    <t>10.39.17.120</t>
  </si>
  <si>
    <t>Пюре овощефруктовые</t>
  </si>
  <si>
    <t>10.39.17.190</t>
  </si>
  <si>
    <t>Овощи (кроме картофеля), консервированные без уксуса или уксусной кислоты, прочие (кроме готовых овощных блюд), не включенные в другие группировки</t>
  </si>
  <si>
    <t>10.39.17.200</t>
  </si>
  <si>
    <t>Грибы, консервированные без уксуса или уксусной кислоты, прочие</t>
  </si>
  <si>
    <t>10.39.18</t>
  </si>
  <si>
    <t>Овощи (кроме картофеля), фрукты, орехи и прочие съедобные части растений, переработанные или консервированные с уксусом или уксусной кислотой</t>
  </si>
  <si>
    <t>10.39.18.110</t>
  </si>
  <si>
    <t>Овощи (кроме картофеля), приготовленные или консервированные с уксусом или уксусной кислотой</t>
  </si>
  <si>
    <t>10.39.18.120</t>
  </si>
  <si>
    <t>Грибы, приготовленные или консервированные с уксусом или уксусной кислотой</t>
  </si>
  <si>
    <t>10.39.18.130</t>
  </si>
  <si>
    <t>Части растений съедобные прочие, приготовленные или консервированные с уксусом или уксусной кислотой</t>
  </si>
  <si>
    <t>10.39.18.140</t>
  </si>
  <si>
    <t>Фрукты, приготовленные или консервированные с уксусом или уксусной кислотой</t>
  </si>
  <si>
    <t>10.39.2</t>
  </si>
  <si>
    <t>Фрукты и орехи, переработанные и консервированные</t>
  </si>
  <si>
    <t>10.39.21</t>
  </si>
  <si>
    <t>Фрукты, ягоды и орехи, свежие или предварительно подвергнутые тепловой обработке, замороженные</t>
  </si>
  <si>
    <t>10.39.21.110</t>
  </si>
  <si>
    <t>Фрукты, свежие или предварительно подвергнутые тепловой обработке, замороженные</t>
  </si>
  <si>
    <t>10.39.21.120</t>
  </si>
  <si>
    <t>Ягоды свежие или предварительно подвергнутые тепловой обработке, замороженные</t>
  </si>
  <si>
    <t>10.39.21.130</t>
  </si>
  <si>
    <t>Орехи свежие или предварительно подвергнутые тепловой обработке, замороженные</t>
  </si>
  <si>
    <t>10.39.21.140</t>
  </si>
  <si>
    <t>Десерты взбитые замороженные фруктовые, плодово-ягодные, фруктово-овощные, овощные, шербеты, смеси для их приготовления; сладкий пищевой лед</t>
  </si>
  <si>
    <t>10.39.21.141</t>
  </si>
  <si>
    <t>Десерты взбитые замороженные фруктовые</t>
  </si>
  <si>
    <t>10.39.21.142</t>
  </si>
  <si>
    <t>Десерты взбитые замороженные плодово-ягодные</t>
  </si>
  <si>
    <t>10.39.21.143</t>
  </si>
  <si>
    <t>Десерты взбитые замороженные овощные</t>
  </si>
  <si>
    <t>10.39.21.144</t>
  </si>
  <si>
    <t>Десерты взбитые замороженные фруктово-овощные</t>
  </si>
  <si>
    <t>10.39.21.145</t>
  </si>
  <si>
    <t>Десерты взбитые замороженные - шербеты</t>
  </si>
  <si>
    <t>10.39.21.146</t>
  </si>
  <si>
    <t>Смеси жидкие для десертов взбитых замороженные фруктовых, фруктово-овощных, плодово-ягодных, овощных, шербетов</t>
  </si>
  <si>
    <t>10.39.21.147</t>
  </si>
  <si>
    <t>Смеси сухие для десертов взбитых замороженных фруктовых, фруктово-овощных, плодово-ягодных, овощных, шербетов</t>
  </si>
  <si>
    <t>10.39.21.148</t>
  </si>
  <si>
    <t>Лед пищевой сладкий</t>
  </si>
  <si>
    <t>10.39.22</t>
  </si>
  <si>
    <t>Джемы, фруктовые желе, пюре и пасты фруктовые или ореховые</t>
  </si>
  <si>
    <t>10.39.22.110</t>
  </si>
  <si>
    <t>Джемы, желе фруктовые и ягодные</t>
  </si>
  <si>
    <t>10.39.22.120</t>
  </si>
  <si>
    <t>Компоты фруктовые и ягодные</t>
  </si>
  <si>
    <t>10.39.22.130</t>
  </si>
  <si>
    <t>Пюре и пасты фруктовые, ягодные и ореховые</t>
  </si>
  <si>
    <t>10.39.22.140</t>
  </si>
  <si>
    <t>Пюре фруктово-овощные</t>
  </si>
  <si>
    <t>10.39.23</t>
  </si>
  <si>
    <t>Орехи, арахис (земляные орехи), обжаренные, соленые или приготовленные другим способом</t>
  </si>
  <si>
    <t>10.39.23.000</t>
  </si>
  <si>
    <t>10.39.24</t>
  </si>
  <si>
    <t>Фрукты и орехи, консервированные для недлительного хранения, но не готовые для непосредственного употребления в пищу</t>
  </si>
  <si>
    <t>10.39.24.000</t>
  </si>
  <si>
    <t>10.39.25</t>
  </si>
  <si>
    <t>Фрукты переработанные и консервированные</t>
  </si>
  <si>
    <t>10.39.25.110</t>
  </si>
  <si>
    <t>Фрукты переработанные</t>
  </si>
  <si>
    <t>10.39.25.120</t>
  </si>
  <si>
    <t>Консервы фруктовые</t>
  </si>
  <si>
    <t>10.39.25.130</t>
  </si>
  <si>
    <t>Фрукты сушеные</t>
  </si>
  <si>
    <t>10.39.25.131</t>
  </si>
  <si>
    <t>Виноград сушеный (изюм)</t>
  </si>
  <si>
    <t>10.39.25.132</t>
  </si>
  <si>
    <t>Фрукты косточковые сушеные</t>
  </si>
  <si>
    <t>10.39.25.133</t>
  </si>
  <si>
    <t>Фрукты семечковые сушеные</t>
  </si>
  <si>
    <t>10.39.25.134</t>
  </si>
  <si>
    <t>Смеси сушеных фруктов (сухой компот)</t>
  </si>
  <si>
    <t>10.39.25.139</t>
  </si>
  <si>
    <t>Фрукты сушеные прочие</t>
  </si>
  <si>
    <t>10.39.3</t>
  </si>
  <si>
    <t>Сырье растительное, отходы и остатки растительные, продукты побочные</t>
  </si>
  <si>
    <t>10.39.30</t>
  </si>
  <si>
    <t>10.39.30.000</t>
  </si>
  <si>
    <t>10.39.9</t>
  </si>
  <si>
    <t>Услуги по тепловой обработке и прочим способам подготовки фруктов и овощей для консервирования; отдельные операции процесса производства прочих переработанных и консервированных фруктов и овощей, выполняемые субподрядчиком</t>
  </si>
  <si>
    <t>10.39.91</t>
  </si>
  <si>
    <t>Услуги по тепловой обработке и прочим способам подготовки фруктов и овощей для консервирования</t>
  </si>
  <si>
    <t>10.39.91.000</t>
  </si>
  <si>
    <t>10.39.99</t>
  </si>
  <si>
    <t>Операции процесса производства прочих переработанных и консервированных фруктов и овощей отдельные, выполняемые субподрядчиком</t>
  </si>
  <si>
    <t>10.39.99.000</t>
  </si>
  <si>
    <t>Масла и жиры животные и растительные</t>
  </si>
  <si>
    <t>Масла и жиры</t>
  </si>
  <si>
    <t>10.41.1</t>
  </si>
  <si>
    <t>Масла и жиры животные и их фракции нерафинированные</t>
  </si>
  <si>
    <t>10.41.11</t>
  </si>
  <si>
    <t>Лярд-стеарин, лярд-масло, олеостеарин, масло и технический стеарин, не эмульгированные, не смешанные и не обработанные прочими способами</t>
  </si>
  <si>
    <t>10.41.11.000</t>
  </si>
  <si>
    <t>10.41.12</t>
  </si>
  <si>
    <t>Жиры и масла и их фракции из рыбы и морских млекопитающих</t>
  </si>
  <si>
    <t>10.41.12.110</t>
  </si>
  <si>
    <t>Жиры и масла и их фракции из рыбы</t>
  </si>
  <si>
    <t>10.41.12.120</t>
  </si>
  <si>
    <t>Жиры и масла и их фракции из морских млекопитающих</t>
  </si>
  <si>
    <t>10.41.19</t>
  </si>
  <si>
    <t>Жиры и масла животные прочие и их фракции, нерафинированные или рафинированные, но не подвергнутые химической модификации</t>
  </si>
  <si>
    <t>10.41.19.000</t>
  </si>
  <si>
    <t>10.41.2</t>
  </si>
  <si>
    <t>Масла растительные и их фракции нерафинированные</t>
  </si>
  <si>
    <t>10.41.21</t>
  </si>
  <si>
    <t>Масло соевое и его фракции нерафинированные</t>
  </si>
  <si>
    <t>10.41.21.000</t>
  </si>
  <si>
    <t>10.41.22</t>
  </si>
  <si>
    <t>Масло арахисовое и его фракции нерафинированные</t>
  </si>
  <si>
    <t>10.41.22.000</t>
  </si>
  <si>
    <t>10.41.23</t>
  </si>
  <si>
    <t>Масло оливковое и его фракции нерафинированные</t>
  </si>
  <si>
    <t>10.41.23.000</t>
  </si>
  <si>
    <t>10.41.24</t>
  </si>
  <si>
    <t>Масло подсолнечное и его фракции нерафинированные</t>
  </si>
  <si>
    <t>10.41.24.000</t>
  </si>
  <si>
    <t>10.41.25</t>
  </si>
  <si>
    <t>Масло хлопковое и его фракции нерафинированные</t>
  </si>
  <si>
    <t>10.41.25.000</t>
  </si>
  <si>
    <t>10.41.26</t>
  </si>
  <si>
    <t>Масло рапсовое, сурепное, горчичное и их фракции нерафинированные</t>
  </si>
  <si>
    <t>10.41.26.110</t>
  </si>
  <si>
    <t>Масло рапсовое и его фракции нерафинированные</t>
  </si>
  <si>
    <t>10.41.26.120</t>
  </si>
  <si>
    <t>Масло сурепное и его фракции нерафинированные</t>
  </si>
  <si>
    <t>10.41.26.130</t>
  </si>
  <si>
    <t>Масло горчичное и его фракции нерафинированные</t>
  </si>
  <si>
    <t>10.41.27</t>
  </si>
  <si>
    <t>Масло пальмовое и его фракции, нерафинированные</t>
  </si>
  <si>
    <t>10.41.27.000</t>
  </si>
  <si>
    <t>10.41.28</t>
  </si>
  <si>
    <t>Масло кокосовое и его фракции, нерафинированные</t>
  </si>
  <si>
    <t>10.41.28.000</t>
  </si>
  <si>
    <t>10.41.29</t>
  </si>
  <si>
    <t>Масла растительные и их фракции нерафинированные прочие</t>
  </si>
  <si>
    <t>10.41.29.110</t>
  </si>
  <si>
    <t>10.41.29.111</t>
  </si>
  <si>
    <t>Масло абрикосовое и его фракции нерафинированные</t>
  </si>
  <si>
    <t>10.41.29.112</t>
  </si>
  <si>
    <t>Масло авокадо и его фракции нерафинированные</t>
  </si>
  <si>
    <t>10.41.29.113</t>
  </si>
  <si>
    <t>Масло арбузное и его фракции нерафинированные</t>
  </si>
  <si>
    <t>10.41.29.114</t>
  </si>
  <si>
    <t>Масло бабассу и его фракции нерафинированные</t>
  </si>
  <si>
    <t>10.41.29.115</t>
  </si>
  <si>
    <t>Масло болеко и его фракции нерафинированные</t>
  </si>
  <si>
    <t>10.41.29.116</t>
  </si>
  <si>
    <t>Масло борнео и его фракции нерафинированные</t>
  </si>
  <si>
    <t>10.41.29.117</t>
  </si>
  <si>
    <t>Масло буковое и его фракции нерафинированные</t>
  </si>
  <si>
    <t>10.41.29.118</t>
  </si>
  <si>
    <t>Масло виноградное и его фракции нерафинированные</t>
  </si>
  <si>
    <t>10.41.29.119</t>
  </si>
  <si>
    <t>Масло вишневое и его фракции нерафинированные</t>
  </si>
  <si>
    <t>10.41.29.121</t>
  </si>
  <si>
    <t>Масло грецкого ореха и его фракции нерафинированные</t>
  </si>
  <si>
    <t>10.41.29.122</t>
  </si>
  <si>
    <t>Масло жожоба и его фракции нерафинированные</t>
  </si>
  <si>
    <t>10.41.29.123</t>
  </si>
  <si>
    <t>Масло касторовое и его фракции нерафинированные</t>
  </si>
  <si>
    <t>10.41.29.124</t>
  </si>
  <si>
    <t>Масло кедровое и его фракции нерафинированные</t>
  </si>
  <si>
    <t>10.41.29.125</t>
  </si>
  <si>
    <t>Масло кокум и его фракции нерафинированные</t>
  </si>
  <si>
    <t>10.41.29.126</t>
  </si>
  <si>
    <t>Масло конопляное и его фракции нерафинированные</t>
  </si>
  <si>
    <t>10.41.29.127</t>
  </si>
  <si>
    <t>Масло кориандровое жирное и его фракции нерафинированные</t>
  </si>
  <si>
    <t>10.41.29.128</t>
  </si>
  <si>
    <t>Масло крамбе и его фракции нерафинированные</t>
  </si>
  <si>
    <t>10.41.29.129</t>
  </si>
  <si>
    <t>Масло кунжутное и его фракции нерафинированные</t>
  </si>
  <si>
    <t>10.41.29.131</t>
  </si>
  <si>
    <t>Масло лещиновое и его фракции нерафинированные</t>
  </si>
  <si>
    <t>10.41.29.132</t>
  </si>
  <si>
    <t>Масло льняное и его фракции нерафинированные</t>
  </si>
  <si>
    <t>10.41.29.133</t>
  </si>
  <si>
    <t>Масло ляллеманциевое и его фракции нерафинированные</t>
  </si>
  <si>
    <t>10.41.29.134</t>
  </si>
  <si>
    <t>Масло маковое и его фракции нерафинированные</t>
  </si>
  <si>
    <t>10.41.29.135</t>
  </si>
  <si>
    <t>Масло манго и его фракции нерафинированные</t>
  </si>
  <si>
    <t>10.41.29.136</t>
  </si>
  <si>
    <t>Масло миндальное и его фракции нерафинированные</t>
  </si>
  <si>
    <t>10.41.29.137</t>
  </si>
  <si>
    <t>Масло ойтисиковое и его фракции нерафинированные</t>
  </si>
  <si>
    <t>10.41.29.138</t>
  </si>
  <si>
    <t>Масло пальмоядровое и его фракции нерафинированные</t>
  </si>
  <si>
    <t>10.41.29.139</t>
  </si>
  <si>
    <t>Масло перилловое и его фракции нерафинированные</t>
  </si>
  <si>
    <t>10.41.29.141</t>
  </si>
  <si>
    <t>Масло персиковое и его фракции нерафинированные</t>
  </si>
  <si>
    <t>10.41.29.142</t>
  </si>
  <si>
    <t>Масло пшеничное и его фракции нерафинированные</t>
  </si>
  <si>
    <t>10.41.29.143</t>
  </si>
  <si>
    <t>Масло рисовое и его фракции нерафинированные</t>
  </si>
  <si>
    <t>10.41.29.144</t>
  </si>
  <si>
    <t>Масло рыжиковое и его фракции нерафинированные</t>
  </si>
  <si>
    <t>10.41.29.145</t>
  </si>
  <si>
    <t>Масло сал и его фракции нерафинированные</t>
  </si>
  <si>
    <t>10.41.29.146</t>
  </si>
  <si>
    <t>Масло сафлоровое и его фракции нерафинированные</t>
  </si>
  <si>
    <t>10.41.29.147</t>
  </si>
  <si>
    <t>Масло сливовое и его фракции нерафинированные</t>
  </si>
  <si>
    <t>10.41.29.148</t>
  </si>
  <si>
    <t>Масло томатное и его фракции нерафинированные</t>
  </si>
  <si>
    <t>10.41.29.149</t>
  </si>
  <si>
    <t>Масло тунговое и его фракции нерафинированные</t>
  </si>
  <si>
    <t>10.41.29.151</t>
  </si>
  <si>
    <t>Масло тыквенное и его фракции нерафинированные</t>
  </si>
  <si>
    <t>10.41.29.152</t>
  </si>
  <si>
    <t>Масло ши и его фракции нерафинированные</t>
  </si>
  <si>
    <t>10.41.29.153</t>
  </si>
  <si>
    <t>Масло эллипе и его фракции нерафинированные</t>
  </si>
  <si>
    <t>10.41.3</t>
  </si>
  <si>
    <t>Линт хлопковый</t>
  </si>
  <si>
    <t>10.41.30</t>
  </si>
  <si>
    <t>10.41.30.000</t>
  </si>
  <si>
    <t>10.41.4</t>
  </si>
  <si>
    <t>Жмых и прочие твердые остатки растительных жиров или масел; мука тонкого и грубого помола из семян или плодов масличных культур</t>
  </si>
  <si>
    <t>10.41.41</t>
  </si>
  <si>
    <t>Жмых и прочие твердые остатки растительных жиров или масел</t>
  </si>
  <si>
    <t>10.41.41.100</t>
  </si>
  <si>
    <t>10.41.41.110</t>
  </si>
  <si>
    <t>Жмых и остатки твердые прочие, полученные при экстракции соевого масла</t>
  </si>
  <si>
    <t>10.41.41.111</t>
  </si>
  <si>
    <t>Жмых и остатки пищевые твердые прочие, полученные при экстракции соевого масла</t>
  </si>
  <si>
    <t>10.41.41.112</t>
  </si>
  <si>
    <t>Жмых и остатки кормовые твердые прочие, полученные при экстракции соевого масла</t>
  </si>
  <si>
    <t>10.41.41.119</t>
  </si>
  <si>
    <t>Жмых и остатки твердые, полученные при экстракции соевого масла, прочие</t>
  </si>
  <si>
    <t>10.41.41.120</t>
  </si>
  <si>
    <t>Жмых и остатки твердые прочие, полученные при экстракции подсолнечного масла</t>
  </si>
  <si>
    <t>10.41.41.121</t>
  </si>
  <si>
    <t>Жмых и остатки пищевые твердые прочие, полученные при экстракции подсолнечного масла</t>
  </si>
  <si>
    <t>10.41.41.122</t>
  </si>
  <si>
    <t>Жмых и остатки кормовые твердые прочие, полученные при экстракции подсолнечного масла</t>
  </si>
  <si>
    <t>10.41.41.123</t>
  </si>
  <si>
    <t>Шрот подсолнечный тостированный, полученный при экстракции подсолнечного масла</t>
  </si>
  <si>
    <t>10.41.41.129</t>
  </si>
  <si>
    <t>Жмых и остатки твердые, полученные при экстракции подсолнечного масла, прочие</t>
  </si>
  <si>
    <t>10.41.41.130</t>
  </si>
  <si>
    <t>Жмых и прочие остатки твердые, полученные при экстракции рапсового масла</t>
  </si>
  <si>
    <t>10.41.41.131</t>
  </si>
  <si>
    <t>Жмых и прочие остатки пищевые твердые, полученные при экстракции рапсового масла</t>
  </si>
  <si>
    <t>10.41.41.132</t>
  </si>
  <si>
    <t>Жмых и прочие остатки кормовые твердые, полученные при экстракции рапсового масла</t>
  </si>
  <si>
    <t>10.41.41.139</t>
  </si>
  <si>
    <t>Жмых и остатки твердые, полученные при экстракции рапсового масла, прочие</t>
  </si>
  <si>
    <t>10.41.41.140</t>
  </si>
  <si>
    <t>Жмых и прочие остатки твердые, полученные при экстракции льняного масла</t>
  </si>
  <si>
    <t>10.41.41.141</t>
  </si>
  <si>
    <t>Жмых и прочие остатки пищевые твердые, полученные при экстракции льняного масла</t>
  </si>
  <si>
    <t>10.41.41.142</t>
  </si>
  <si>
    <t>Жмых и прочие остатки кормовые твердые, полученные при экстракции льняного масла</t>
  </si>
  <si>
    <t>10.41.41.149</t>
  </si>
  <si>
    <t>Жмых и остатки твердые, полученные при экстракции льняного масла, прочие</t>
  </si>
  <si>
    <t>10.41.41.150</t>
  </si>
  <si>
    <t>Жмых и прочие остатки твердые, полученные при экстракции хлопкового масла</t>
  </si>
  <si>
    <t>10.41.41.151</t>
  </si>
  <si>
    <t>Жмых и прочие остатки пищевые твердые, полученные при экстракции хлопкового масла</t>
  </si>
  <si>
    <t>10.41.41.152</t>
  </si>
  <si>
    <t>Жмых и прочие остатки кормовые твердые, полученные при экстракции хлопкового масла</t>
  </si>
  <si>
    <t>10.41.41.159</t>
  </si>
  <si>
    <t>Жмых и остатки твердые, полученные при экстракции хлопкового масла, прочие</t>
  </si>
  <si>
    <t>10.41.41.160</t>
  </si>
  <si>
    <t>Жмых и прочие остатки твердые, полученные при экстракции масла из зародышей зерен кукурузы</t>
  </si>
  <si>
    <t>10.41.41.161</t>
  </si>
  <si>
    <t>Жмых и прочие остатки твердые пищевые, полученные при экстракции масла из зародышей зерен кукурузы</t>
  </si>
  <si>
    <t>10.41.41.162</t>
  </si>
  <si>
    <t>Жмых и прочие остатки кормовые твердые, полученные при экстракции масла из зародышей зерен кукурузы</t>
  </si>
  <si>
    <t>10.41.41.169</t>
  </si>
  <si>
    <t>Жмых и остатки твердые, полученные при экстракции масла из зародышей зерен кукурузы, прочие</t>
  </si>
  <si>
    <t>10.41.41.170</t>
  </si>
  <si>
    <t>Жмых и прочие остатки твердые, полученные при экстракции сурепного масла</t>
  </si>
  <si>
    <t>10.41.41.171</t>
  </si>
  <si>
    <t>Жмых и прочие остатки пищевые твердые, полученные при экстракции сурепного масла</t>
  </si>
  <si>
    <t>10.41.41.172</t>
  </si>
  <si>
    <t>Жмых и прочие остатки кормовые твердые, полученные при экстракции сурепного масла</t>
  </si>
  <si>
    <t>10.41.41.179</t>
  </si>
  <si>
    <t>Жмых и остатки твердые, полученные при экстракции сурепного масла, прочие</t>
  </si>
  <si>
    <t>10.41.41.180</t>
  </si>
  <si>
    <t>Жмых и прочие остатки твердые, полученные при экстракции рыжикового масла</t>
  </si>
  <si>
    <t>10.41.41.181</t>
  </si>
  <si>
    <t>Жмых и прочие остатки пищевые твердые, полученные при экстракции рыжикового масла</t>
  </si>
  <si>
    <t>10.41.41.182</t>
  </si>
  <si>
    <t>Жмых и прочие остатки кормовые твердые, полученные при экстракции рыжикового масла</t>
  </si>
  <si>
    <t>10.41.41.189</t>
  </si>
  <si>
    <t>Жмых и остатки твердые, полученные при экстракции рыжикового масла, прочие</t>
  </si>
  <si>
    <t>10.41.41.190</t>
  </si>
  <si>
    <t>Жмых и прочие остатки твердые, полученные при экстракции прочих растительных масел</t>
  </si>
  <si>
    <t>10.41.41.191</t>
  </si>
  <si>
    <t>Жмых и прочие остатки пищевые твердые, полученные при экстракции прочих растительных масел</t>
  </si>
  <si>
    <t>10.41.41.192</t>
  </si>
  <si>
    <t>Жмых и прочие остатки кормовые твердые, полученные при экстракции прочих растительных масел</t>
  </si>
  <si>
    <t>10.41.41.199</t>
  </si>
  <si>
    <t>Жмых и остатки твердые, полученные при экстракции растительных масел, не включенные в другие группировки</t>
  </si>
  <si>
    <t>10.41.42</t>
  </si>
  <si>
    <t>Мука тонкого и грубого помола из семян или плодов масличных культур (кроме горчицы)</t>
  </si>
  <si>
    <t>10.41.42.000</t>
  </si>
  <si>
    <t>10.41.5</t>
  </si>
  <si>
    <t>Масла растительные и их фракции рафинированные, но не подвергнутые химической модификации</t>
  </si>
  <si>
    <t>10.41.51</t>
  </si>
  <si>
    <t>Масло соевое и его фракции рафинированные, но не подвергнутые химической модификации</t>
  </si>
  <si>
    <t>10.41.51.000</t>
  </si>
  <si>
    <t>10.41.52</t>
  </si>
  <si>
    <t>Масло арахисовое и его фракции рафинированные, но не подвергнутые химической модификации</t>
  </si>
  <si>
    <t>10.41.52.000</t>
  </si>
  <si>
    <t>10.41.53</t>
  </si>
  <si>
    <t>Масло оливковое и его фракции рафинированные, но не подвергнутые химической модификации</t>
  </si>
  <si>
    <t>10.41.53.000</t>
  </si>
  <si>
    <t>10.41.54</t>
  </si>
  <si>
    <t>Масло подсолнечное и его фракции рафинированные, но не подвергнутые химической модификации</t>
  </si>
  <si>
    <t>10.41.54.000</t>
  </si>
  <si>
    <t>10.41.55</t>
  </si>
  <si>
    <t>Масло хлопковое и его фракции рафинированные, но не подвергнутые химической модификации</t>
  </si>
  <si>
    <t>10.41.55.000</t>
  </si>
  <si>
    <t>Масло хлопковое и его фракции, рафинированные, но не подвергнутые химической модификации</t>
  </si>
  <si>
    <t>10.41.56</t>
  </si>
  <si>
    <t>Масло рапсовое, сурепное, горчичное и их фракции рафинированные, но не подвергнутые химической модификации</t>
  </si>
  <si>
    <t>10.41.56.110</t>
  </si>
  <si>
    <t>Масло рапсовое и его фракции рафинированные, но не подвергнутые химической модификации</t>
  </si>
  <si>
    <t>10.41.56.120</t>
  </si>
  <si>
    <t>Масло сурепное и его фракции рафинированные, но не подвергнутые химической модификации</t>
  </si>
  <si>
    <t>10.41.56.130</t>
  </si>
  <si>
    <t>Масло горчичное и его фракции рафинированные, но не подвергнутые химической модификации</t>
  </si>
  <si>
    <t>10.41.57</t>
  </si>
  <si>
    <t>Масло пальмовое и его фракции рафинированные, но не подвергнутые химической модификации</t>
  </si>
  <si>
    <t>10.41.57.000</t>
  </si>
  <si>
    <t>10.41.58</t>
  </si>
  <si>
    <t>Масло кокосовое и его фракции рафинированные, но не подвергнутые химической модификации</t>
  </si>
  <si>
    <t>10.41.58.000</t>
  </si>
  <si>
    <t>10.41.59</t>
  </si>
  <si>
    <t>Масла прочие и их фракции рафинированные, но не подвергнутые химической модификации; жиры растительные нелетучие и прочие масла растительные (кроме кукурузного) и их фракции, не включенные в другие группировки, очищенные, но не измененные химически</t>
  </si>
  <si>
    <t>10.41.59.110</t>
  </si>
  <si>
    <t>Масла растительные прочие и их фракции рафинированные, но не подвергнутые химической модификации</t>
  </si>
  <si>
    <t>10.41.59.111</t>
  </si>
  <si>
    <t>Масло абрикосовое и его фракции рафинированные</t>
  </si>
  <si>
    <t>10.41.59.112</t>
  </si>
  <si>
    <t>Масло авокадо и его фракции рафинированные</t>
  </si>
  <si>
    <t>10.41.59.113</t>
  </si>
  <si>
    <t>Масло арбузное и его фракции рафинированные</t>
  </si>
  <si>
    <t>10.41.59.114</t>
  </si>
  <si>
    <t>Масло бабассу и его фракции рафинированные</t>
  </si>
  <si>
    <t>10.41.59.115</t>
  </si>
  <si>
    <t>Масло болеко и его фракции рафинированные</t>
  </si>
  <si>
    <t>10.41.59.116</t>
  </si>
  <si>
    <t>Масло борнео и его фракции рафинированные</t>
  </si>
  <si>
    <t>10.41.59.117</t>
  </si>
  <si>
    <t>Масло буковое и его фракции рафинированные</t>
  </si>
  <si>
    <t>10.41.59.118</t>
  </si>
  <si>
    <t>Масло виноградное и его фракции рафинированные</t>
  </si>
  <si>
    <t>10.41.59.119</t>
  </si>
  <si>
    <t>Масло вишневое и его фракции рафинированные</t>
  </si>
  <si>
    <t>10.41.59.121</t>
  </si>
  <si>
    <t>Масло грецкого ореха и его фракции рафинированные</t>
  </si>
  <si>
    <t>10.41.59.122</t>
  </si>
  <si>
    <t>Масло жожоба и его фракции рафинированные</t>
  </si>
  <si>
    <t>10.41.59.123</t>
  </si>
  <si>
    <t>Масло касторовое и его фракции рафинированные</t>
  </si>
  <si>
    <t>10.41.59.124</t>
  </si>
  <si>
    <t>Масло кедровое и его фракции рафинированные</t>
  </si>
  <si>
    <t>10.41.59.125</t>
  </si>
  <si>
    <t>Масло кокум и его фракции рафинированные</t>
  </si>
  <si>
    <t>10.41.59.126</t>
  </si>
  <si>
    <t>Масло конопляное и его фракции рафинированные</t>
  </si>
  <si>
    <t>10.41.59.127</t>
  </si>
  <si>
    <t>Масло кориандровое жирное и его фракции рафинированные</t>
  </si>
  <si>
    <t>10.41.59.128</t>
  </si>
  <si>
    <t>Масло крамбе и его фракции рафинированные</t>
  </si>
  <si>
    <t>10.41.59.129</t>
  </si>
  <si>
    <t>Масло кунжутное и его фракции рафинированные</t>
  </si>
  <si>
    <t>10.41.59.131</t>
  </si>
  <si>
    <t>Масло лещиновое и его фракции рафинированные</t>
  </si>
  <si>
    <t>10.41.59.132</t>
  </si>
  <si>
    <t>Масло льняное и его фракции рафинированные</t>
  </si>
  <si>
    <t>10.41.59.133</t>
  </si>
  <si>
    <t>Масло ляллеманциевое и его фракции рафинированные</t>
  </si>
  <si>
    <t>10.41.59.134</t>
  </si>
  <si>
    <t>Масло маковое и его фракции рафинированные</t>
  </si>
  <si>
    <t>10.41.59.135</t>
  </si>
  <si>
    <t>Масло манго и его фракции рафинированные</t>
  </si>
  <si>
    <t>10.41.59.136</t>
  </si>
  <si>
    <t>Масло миндальное и его фракции рафинированные</t>
  </si>
  <si>
    <t>10.41.59.137</t>
  </si>
  <si>
    <t>Масло ойтисиковое и его фракции рафинированные</t>
  </si>
  <si>
    <t>10.41.59.138</t>
  </si>
  <si>
    <t>Масло пальмоядровое и его фракции рафинированные</t>
  </si>
  <si>
    <t>10.41.59.139</t>
  </si>
  <si>
    <t>Масло перилловое и его фракции рафинированные</t>
  </si>
  <si>
    <t>10.41.59.141</t>
  </si>
  <si>
    <t>Масло персиковое и его фракции рафинированные</t>
  </si>
  <si>
    <t>10.41.59.142</t>
  </si>
  <si>
    <t>Масло пшеничное и его фракции рафинированные</t>
  </si>
  <si>
    <t>10.41.59.143</t>
  </si>
  <si>
    <t>Масло рисовое и его фракции рафинированные</t>
  </si>
  <si>
    <t>10.41.59.144</t>
  </si>
  <si>
    <t>Масло рыжиковое и его фракции рафинированные</t>
  </si>
  <si>
    <t>10.41.59.145</t>
  </si>
  <si>
    <t>Масло сал и его фракции рафинированные</t>
  </si>
  <si>
    <t>10.41.59.146</t>
  </si>
  <si>
    <t>Масло сафлоровое и его фракции рафинированные</t>
  </si>
  <si>
    <t>10.41.59.147</t>
  </si>
  <si>
    <t>Масло сливовое и его фракции рафинированные</t>
  </si>
  <si>
    <t>10.41.59.148</t>
  </si>
  <si>
    <t>Масло томатное и его фракции рафинированные</t>
  </si>
  <si>
    <t>10.41.59.149</t>
  </si>
  <si>
    <t>Масло тунговое и его фракции рафинированные</t>
  </si>
  <si>
    <t>10.41.59.151</t>
  </si>
  <si>
    <t>Масло тыквенное и его фракции рафинированные</t>
  </si>
  <si>
    <t>10.41.59.152</t>
  </si>
  <si>
    <t>Масло ши и его фракции рафинированные</t>
  </si>
  <si>
    <t>10.41.59.153</t>
  </si>
  <si>
    <t>Масло эллипе и его фракции рафинированные</t>
  </si>
  <si>
    <t>10.41.59.154</t>
  </si>
  <si>
    <t>Смеси растительных масел</t>
  </si>
  <si>
    <t>10.41.59.155</t>
  </si>
  <si>
    <t>Масла растительные ароматизированные</t>
  </si>
  <si>
    <t>10.41.59.156</t>
  </si>
  <si>
    <t>Масла растительные с растительными добавками</t>
  </si>
  <si>
    <t>10.41.6</t>
  </si>
  <si>
    <t>Жиры и масла животные и растительные и их фракции гидрогенизированные и переэтерифицированные, но без дальнейшей обработки</t>
  </si>
  <si>
    <t>10.41.60</t>
  </si>
  <si>
    <t>10.41.60.110</t>
  </si>
  <si>
    <t>Жиры и масла животные и растительные и их фракции гидрогенизированные, но без дальнейшей обработки</t>
  </si>
  <si>
    <t>10.41.60.111</t>
  </si>
  <si>
    <t>Жиры и масла животные и их фракции гидрогенизированные, но без дальнейшей обработки</t>
  </si>
  <si>
    <t>10.41.60.112</t>
  </si>
  <si>
    <t>Жиры и масла растительные и их фракции гидрогенизированные, но без дальнейшей обработки</t>
  </si>
  <si>
    <t>10.41.60.119</t>
  </si>
  <si>
    <t>Жиры и масла животные и растительные и их фракции гидрогенизированные, но без дальнейшей обработки, не включенные в другие группировки</t>
  </si>
  <si>
    <t>10.41.60.120</t>
  </si>
  <si>
    <t>Жиры и масла животные и растительные и их фракции переэтерифицированные, но без дальнейшей обработки</t>
  </si>
  <si>
    <t>10.41.60.121</t>
  </si>
  <si>
    <t>Жиры и масла животные и их фракции переэтерифицированные, но без дальнейшей обработки</t>
  </si>
  <si>
    <t>10.41.60.122</t>
  </si>
  <si>
    <t>Жиры и масла растительные и их фракции переэтерифицированные, но без дальнейшей обработки</t>
  </si>
  <si>
    <t>10.41.60.129</t>
  </si>
  <si>
    <t>Жиры и масла животные и растительные и их фракции переэтерифицированные, но без дальнейшей обработки, не включенные в другие группировки</t>
  </si>
  <si>
    <t>10.41.7</t>
  </si>
  <si>
    <t>Воски растительные (кроме триглицеридов), дегра, отходы (остатки) от переработки веществ, содержащих жиры или животный или растительный воски</t>
  </si>
  <si>
    <t>10.41.71</t>
  </si>
  <si>
    <t>Воски растительные (кроме триглицеридов)</t>
  </si>
  <si>
    <t>10.41.71.000</t>
  </si>
  <si>
    <t>10.41.72</t>
  </si>
  <si>
    <t>Дегра; отходы (остатки) от переработки веществ, содержащих жиры или животный или растительный воски</t>
  </si>
  <si>
    <t>10.41.72.110</t>
  </si>
  <si>
    <t>Дегра</t>
  </si>
  <si>
    <t>10.41.72.120</t>
  </si>
  <si>
    <t>Отходы (остатки) от переработки веществ, содержащих жиры или животный или растительный воски</t>
  </si>
  <si>
    <t>10.41.9</t>
  </si>
  <si>
    <t>Услуги по производству жиров и масел отдельные, выполняемые субподрядчиком</t>
  </si>
  <si>
    <t>10.41.99</t>
  </si>
  <si>
    <t>10.41.99.000</t>
  </si>
  <si>
    <t>Маргарин, спреды растительно-сливочные и растительно-жировые, смеси топленые растительно-сливочные и растительно-жировые, жиры специального назначения, заменители молочного жира, эквиваленты, улучшители, заменители масла какао</t>
  </si>
  <si>
    <t>10.42.1</t>
  </si>
  <si>
    <t>10.42.10</t>
  </si>
  <si>
    <t>10.42.10.110</t>
  </si>
  <si>
    <t>Маргарин</t>
  </si>
  <si>
    <t>10.42.10.111</t>
  </si>
  <si>
    <t>Маргарин твердый</t>
  </si>
  <si>
    <t>10.42.10.112</t>
  </si>
  <si>
    <t>Маргарин мягкий</t>
  </si>
  <si>
    <t>10.42.10.113</t>
  </si>
  <si>
    <t>Маргарин жидкий</t>
  </si>
  <si>
    <t>10.42.10.120</t>
  </si>
  <si>
    <t>Спреды растительно-сливочные, растительно-жировые</t>
  </si>
  <si>
    <t>10.42.10.121</t>
  </si>
  <si>
    <t>Спреды растительно-сливочные</t>
  </si>
  <si>
    <t>10.42.10.122</t>
  </si>
  <si>
    <t>Спреды растительно-жировые</t>
  </si>
  <si>
    <t>10.42.10.130</t>
  </si>
  <si>
    <t>Смеси топленые растительно-сливочные, растительно-жировые</t>
  </si>
  <si>
    <t>10.42.10.131</t>
  </si>
  <si>
    <t>Смеси топленые растительно-сливочные</t>
  </si>
  <si>
    <t>10.42.10.132</t>
  </si>
  <si>
    <t>Смеси топленые растительно-жировые</t>
  </si>
  <si>
    <t>10.42.10.140</t>
  </si>
  <si>
    <t>Жиры специального назначения</t>
  </si>
  <si>
    <t>10.42.10.141</t>
  </si>
  <si>
    <t>Жиры кулинарные</t>
  </si>
  <si>
    <t>10.42.10.142</t>
  </si>
  <si>
    <t>Жиры кондитерские</t>
  </si>
  <si>
    <t>10.42.10.143</t>
  </si>
  <si>
    <t>Жиры хлебопекарные</t>
  </si>
  <si>
    <t>10.42.10.150</t>
  </si>
  <si>
    <t>Заменители молочного жира</t>
  </si>
  <si>
    <t>10.42.10.160</t>
  </si>
  <si>
    <t>Эквиваленты, улучшители, заменители масла какао</t>
  </si>
  <si>
    <t>10.42.10.161</t>
  </si>
  <si>
    <t>Эквиваленты масла какао</t>
  </si>
  <si>
    <t>10.42.10.162</t>
  </si>
  <si>
    <t>Улучшители масла какао SOS-типа</t>
  </si>
  <si>
    <t>10.42.10.163</t>
  </si>
  <si>
    <t>Заменители масла какао POP-типа</t>
  </si>
  <si>
    <t>10.42.10.164</t>
  </si>
  <si>
    <t>Заменители масла какао нетемперируемые нелауринового типа</t>
  </si>
  <si>
    <t>10.42.10.165</t>
  </si>
  <si>
    <t>Заменители масла какао нетемперируемые лауринового типа</t>
  </si>
  <si>
    <t>10.42.9</t>
  </si>
  <si>
    <t>Услуги по производству маргарина и аналогичных пищевых жиров и масел отдельные, выполняемые субподрядчиком</t>
  </si>
  <si>
    <t>10.42.99</t>
  </si>
  <si>
    <t>10.42.99.000</t>
  </si>
  <si>
    <t>Молоко и молочная продукция</t>
  </si>
  <si>
    <t>10.51.1</t>
  </si>
  <si>
    <t>Молоко и сливки, кроме сырых</t>
  </si>
  <si>
    <t>10.51.11</t>
  </si>
  <si>
    <t>Молоко, кроме сырого</t>
  </si>
  <si>
    <t>10.51.11.110</t>
  </si>
  <si>
    <t>Молоко питьевое пастеризованное</t>
  </si>
  <si>
    <t>10.51.11.111</t>
  </si>
  <si>
    <t>Молоко питьевое коровье пастеризованное</t>
  </si>
  <si>
    <t>10.51.11.112</t>
  </si>
  <si>
    <t>Молоко питьевое козье пастеризованное</t>
  </si>
  <si>
    <t>10.51.11.119</t>
  </si>
  <si>
    <t>Молоко питьевое пастеризованное прочее</t>
  </si>
  <si>
    <t>10.51.11.120</t>
  </si>
  <si>
    <t>Молоко питьевое ультрапастеризованное (ультравысокотемпературно-обработанное)</t>
  </si>
  <si>
    <t>10.51.11.121</t>
  </si>
  <si>
    <t>Молоко питьевое коровье ультрапастеризованное (ультравысокотемпературно-обработанное)</t>
  </si>
  <si>
    <t>10.51.11.122</t>
  </si>
  <si>
    <t>Молоко питьевое козье ультрапастеризованное (ультравысокотемпературно-обработанное)</t>
  </si>
  <si>
    <t>10.51.11.129</t>
  </si>
  <si>
    <t>Молоко питьевое ультрапастеризованное (ультравысокотемпературно-обработанное) прочее</t>
  </si>
  <si>
    <t>10.51.11.130</t>
  </si>
  <si>
    <t>Молоко питьевое топленое</t>
  </si>
  <si>
    <t>10.51.11.140</t>
  </si>
  <si>
    <t>Молоко питьевое стерилизованное</t>
  </si>
  <si>
    <t>10.51.11.141</t>
  </si>
  <si>
    <t>Молоко питьевое коровье стерилизованное</t>
  </si>
  <si>
    <t>10.51.11.142</t>
  </si>
  <si>
    <t>Молоко питьевое козье стерилизованное</t>
  </si>
  <si>
    <t>10.51.11.149</t>
  </si>
  <si>
    <t>Молоко питьевое стерилизованное прочее</t>
  </si>
  <si>
    <t>10.51.11.150</t>
  </si>
  <si>
    <t>Молоко питьевое прочее, не включенное в другие группировки</t>
  </si>
  <si>
    <t>10.51.11.190</t>
  </si>
  <si>
    <t>Молоко прочее, не включенное в другие группировки</t>
  </si>
  <si>
    <t>10.51.12</t>
  </si>
  <si>
    <t>Сливки</t>
  </si>
  <si>
    <t>10.51.12.110</t>
  </si>
  <si>
    <t>Сливки питьевые</t>
  </si>
  <si>
    <t>10.51.12.111</t>
  </si>
  <si>
    <t>Сливки питьевые пастеризованные</t>
  </si>
  <si>
    <t>10.51.12.112</t>
  </si>
  <si>
    <t>Сливки питьевые ультрапастеризованные (ультравысокотемпературно-обработанные)</t>
  </si>
  <si>
    <t>10.51.12.113</t>
  </si>
  <si>
    <t>Сливки питьевые стерилизованные</t>
  </si>
  <si>
    <t>10.51.12.119</t>
  </si>
  <si>
    <t>Сливки питьевые прочие</t>
  </si>
  <si>
    <t>10.51.12.120</t>
  </si>
  <si>
    <t>Сливки взбитые</t>
  </si>
  <si>
    <t>10.51.12.190</t>
  </si>
  <si>
    <t>Сливки прочие, не включенные в другие группировки</t>
  </si>
  <si>
    <t>10.51.2</t>
  </si>
  <si>
    <t>Молоко и сливки сухие, сублимированные</t>
  </si>
  <si>
    <t>10.51.21</t>
  </si>
  <si>
    <t>Молоко сухое, сублимированное обезжиренное не более 1,5% жирности</t>
  </si>
  <si>
    <t>10.51.21.110</t>
  </si>
  <si>
    <t>Молоко сухое не более 1,5% жирности</t>
  </si>
  <si>
    <t>10.51.21.120</t>
  </si>
  <si>
    <t>Молоко сублимированное не более 1,5% жирности</t>
  </si>
  <si>
    <t>10.51.22</t>
  </si>
  <si>
    <t>Молоко и сливки сухие, сублимированные, в том числе цельные</t>
  </si>
  <si>
    <t>10.51.22.110</t>
  </si>
  <si>
    <t>Молоко (частично обезжиренное, цельное) сухое</t>
  </si>
  <si>
    <t>10.51.22.111</t>
  </si>
  <si>
    <t>Молоко сухое частично обезжиренное, от более 1,5% до менее 26,0% жирности</t>
  </si>
  <si>
    <t>10.51.22.112</t>
  </si>
  <si>
    <t>Молоко сухое цельное, от 26,0% до 41,9% жирности</t>
  </si>
  <si>
    <t>10.51.22.120</t>
  </si>
  <si>
    <t>Молоко сублимированное</t>
  </si>
  <si>
    <t>10.51.22.121</t>
  </si>
  <si>
    <t>Молоко сублимированное частично обезжиренное, от более 1,5% до менее 26,0% жирности</t>
  </si>
  <si>
    <t>10.51.22.122</t>
  </si>
  <si>
    <t>Молоко сублимированное цельное, от 26,0% до 41,9% жирности</t>
  </si>
  <si>
    <t>10.51.22.130</t>
  </si>
  <si>
    <t>Сливки сухие</t>
  </si>
  <si>
    <t>10.51.22.131</t>
  </si>
  <si>
    <t>Сливки сухие от 42,0% до 74,0% жирности</t>
  </si>
  <si>
    <t>10.51.22.132</t>
  </si>
  <si>
    <t>Сливки сухие высокожирные от 75,0% до 80,0% жирности</t>
  </si>
  <si>
    <t>10.51.22.140</t>
  </si>
  <si>
    <t>Сливки сублимированные</t>
  </si>
  <si>
    <t>10.51.22.141</t>
  </si>
  <si>
    <t>Сливки сублимированные от 42,0% до 74,0% жирности</t>
  </si>
  <si>
    <t>10.51.22.142</t>
  </si>
  <si>
    <t>Сливки сублимированные высокожирные от 75,0% до 80,0% жирности</t>
  </si>
  <si>
    <t>10.51.3</t>
  </si>
  <si>
    <t>Масло сливочное, пасты масляные, масло топленое, жир молочный, спреды и смеси топленые сливочно-растительные</t>
  </si>
  <si>
    <t>10.51.30</t>
  </si>
  <si>
    <t>10.51.30.100</t>
  </si>
  <si>
    <t>Масло сливочное</t>
  </si>
  <si>
    <t>10.51.30.110</t>
  </si>
  <si>
    <t>10.51.30.111</t>
  </si>
  <si>
    <t>Масло сладко-сливочное</t>
  </si>
  <si>
    <t>10.51.30.112</t>
  </si>
  <si>
    <t>Масло кисло-сливочное</t>
  </si>
  <si>
    <t>10.51.30.113</t>
  </si>
  <si>
    <t>Масло сливочное подсырное</t>
  </si>
  <si>
    <t>10.51.30.120</t>
  </si>
  <si>
    <t>Масло сливочное с вкусовыми компонентами</t>
  </si>
  <si>
    <t>10.51.30.130</t>
  </si>
  <si>
    <t>Масло сливочное сухое</t>
  </si>
  <si>
    <t>10.51.30.131</t>
  </si>
  <si>
    <t>10.51.30.132</t>
  </si>
  <si>
    <t>Масло сливочное сухое с вкусовыми компонентами</t>
  </si>
  <si>
    <t>10.51.30.140</t>
  </si>
  <si>
    <t>Масло сливочное стерилизованное</t>
  </si>
  <si>
    <t>10.51.30.200</t>
  </si>
  <si>
    <t>Пасты масляные</t>
  </si>
  <si>
    <t>10.51.30.210</t>
  </si>
  <si>
    <t>10.51.30.211</t>
  </si>
  <si>
    <t>Паста масляная сладко-сливочная</t>
  </si>
  <si>
    <t>10.51.30.212</t>
  </si>
  <si>
    <t>Паста масляная кисло-сливочная</t>
  </si>
  <si>
    <t>10.51.30.213</t>
  </si>
  <si>
    <t>Паста масляная подсырная</t>
  </si>
  <si>
    <t>10.51.30.220</t>
  </si>
  <si>
    <t>Пасты масляные с вкусовыми компонентами</t>
  </si>
  <si>
    <t>10.51.30.300</t>
  </si>
  <si>
    <t>Масло топленое</t>
  </si>
  <si>
    <t>10.51.30.310</t>
  </si>
  <si>
    <t>10.51.30.320</t>
  </si>
  <si>
    <t>Масло топленое с вкусовыми компонентами</t>
  </si>
  <si>
    <t>10.51.30.400</t>
  </si>
  <si>
    <t>Жир молочный</t>
  </si>
  <si>
    <t>10.51.30.500</t>
  </si>
  <si>
    <t>Спреды и смеси топленые сливочно-растительные</t>
  </si>
  <si>
    <t>10.51.30.510</t>
  </si>
  <si>
    <t>Спреды сливочно-растительные</t>
  </si>
  <si>
    <t>10.51.30.520</t>
  </si>
  <si>
    <t>Смеси топленые сливочно-растительные</t>
  </si>
  <si>
    <t>10.51.4</t>
  </si>
  <si>
    <t>Сыры, продукты сырные и творог</t>
  </si>
  <si>
    <t>10.51.40</t>
  </si>
  <si>
    <t>Сыры; молокосодержащие продукты с заменителем молочного жира, произведенные по технологии сыра; творог</t>
  </si>
  <si>
    <t>10.51.40.100</t>
  </si>
  <si>
    <t>Сыры</t>
  </si>
  <si>
    <t>10.51.40.110</t>
  </si>
  <si>
    <t>Сыры мягкие</t>
  </si>
  <si>
    <t>10.51.40.111</t>
  </si>
  <si>
    <t>Сыры мягкие без вкусовых наполнителей</t>
  </si>
  <si>
    <t>10.51.40.112</t>
  </si>
  <si>
    <t>Сыры мягкие с вкусовыми компонентами</t>
  </si>
  <si>
    <t>10.51.40.120</t>
  </si>
  <si>
    <t>Сыры полутвердые</t>
  </si>
  <si>
    <t>10.51.40.121</t>
  </si>
  <si>
    <t>Сыры полутвердые без вкусовых наполнителей</t>
  </si>
  <si>
    <t>10.51.40.122</t>
  </si>
  <si>
    <t>Сыры полутвердые с вкусовыми компонентами</t>
  </si>
  <si>
    <t>10.51.40.130</t>
  </si>
  <si>
    <t>Сыры твердые</t>
  </si>
  <si>
    <t>10.51.40.131</t>
  </si>
  <si>
    <t>Сыры твердые без вкусовых наполнителей</t>
  </si>
  <si>
    <t>10.51.40.132</t>
  </si>
  <si>
    <t>Сыры твердые с вкусовыми компонентами</t>
  </si>
  <si>
    <t>10.51.40.140</t>
  </si>
  <si>
    <t>Сыры сверхтвердые</t>
  </si>
  <si>
    <t>10.51.40.141</t>
  </si>
  <si>
    <t>Сыры сверхтвердые без вкусовых наполнителей</t>
  </si>
  <si>
    <t>10.51.40.142</t>
  </si>
  <si>
    <t>Сыры сверхтвердые с вкусовыми компонентами</t>
  </si>
  <si>
    <t>10.51.40.150</t>
  </si>
  <si>
    <t>Сыры сухие</t>
  </si>
  <si>
    <t>10.51.40.151</t>
  </si>
  <si>
    <t>Сыры сухие без вкусовых наполнителей</t>
  </si>
  <si>
    <t>10.51.40.152</t>
  </si>
  <si>
    <t>Сыры сухие с вкусовыми компонентами</t>
  </si>
  <si>
    <t>10.51.40.160</t>
  </si>
  <si>
    <t>Сыры рассольные</t>
  </si>
  <si>
    <t>10.51.40.161</t>
  </si>
  <si>
    <t>Сыры рассольные из коровьего молока без вкусовых наполнителей</t>
  </si>
  <si>
    <t>10.51.40.162</t>
  </si>
  <si>
    <t>Сыры рассольные из овечьего молока без вкусовых наполнителей</t>
  </si>
  <si>
    <t>10.51.40.163</t>
  </si>
  <si>
    <t>Сыры рассольные из молока других сельскохозяйственных животных или их смеси без вкусовых наполнителей</t>
  </si>
  <si>
    <t>10.51.40.164</t>
  </si>
  <si>
    <t>Сыры рассольные из коровьего молока с вкусовыми компонентами</t>
  </si>
  <si>
    <t>10.51.40.165</t>
  </si>
  <si>
    <t>Сыры рассольные из овечьего молока с вкусовыми компонентами</t>
  </si>
  <si>
    <t>10.51.40.166</t>
  </si>
  <si>
    <t>Сыры рассольные из молока других сельскохозяйственных животных или их смеси с вкусовыми компонентами</t>
  </si>
  <si>
    <t>10.51.40.170</t>
  </si>
  <si>
    <t>Сыры плавленые</t>
  </si>
  <si>
    <t>10.51.40.171</t>
  </si>
  <si>
    <t>Сыры плавленые ломтевые без вкусовых наполнителей</t>
  </si>
  <si>
    <t>10.51.40.172</t>
  </si>
  <si>
    <t>Сыры плавленые пастообразные без вкусовых наполнителей</t>
  </si>
  <si>
    <t>10.51.40.173</t>
  </si>
  <si>
    <t>Сыры плавленые ломтевые с вкусовыми компонентами</t>
  </si>
  <si>
    <t>10.51.40.174</t>
  </si>
  <si>
    <t>Сыры плавленые пастообразные с вкусовыми компонентами</t>
  </si>
  <si>
    <t>10.51.40.179</t>
  </si>
  <si>
    <t>Сыры плавленые прочие</t>
  </si>
  <si>
    <t>10.51.40.180</t>
  </si>
  <si>
    <t>Сыры сывороточно-альбуминные</t>
  </si>
  <si>
    <t>10.51.40.190</t>
  </si>
  <si>
    <t>Продукты сыроделия прочие, не включенные в другие группировки</t>
  </si>
  <si>
    <t>10.51.40.191</t>
  </si>
  <si>
    <t>Пасты сырные</t>
  </si>
  <si>
    <t>10.51.40.192</t>
  </si>
  <si>
    <t>Соусы сырные</t>
  </si>
  <si>
    <t>10.51.40.199</t>
  </si>
  <si>
    <t>Продукты сыроделия прочие, не включенные в другие группировки, прочие</t>
  </si>
  <si>
    <t>10.51.40.200</t>
  </si>
  <si>
    <t>Молокосодержащие продукты с заменителем молочного жира, произведенные по технологии сыра</t>
  </si>
  <si>
    <t>10.51.40.210</t>
  </si>
  <si>
    <t>10.51.40.211</t>
  </si>
  <si>
    <t>Молокосодержащие продукты с заменителем молочного жира, произведенные по технологии сыра, мягкие, в том числе с вкусовыми компонентами</t>
  </si>
  <si>
    <t>10.51.40.212</t>
  </si>
  <si>
    <t>Молокосодержащие продукты с заменителем молочного жира, произведенные по технологии сыра, полутвердые, в том числе с вкусовыми компонентами</t>
  </si>
  <si>
    <t>10.51.40.213</t>
  </si>
  <si>
    <t>Молокосодержащие продукты с заменителем молочного жира, произведенные по технологии сыра, твердые, в том числе с вкусовыми компонентами</t>
  </si>
  <si>
    <t>10.51.40.214</t>
  </si>
  <si>
    <t>Молокосодержащие продукты с заменителем молочного жира, произведенные по технологии сыра, сверхтвердые, в том числе с вкусовыми компонентами</t>
  </si>
  <si>
    <t>10.51.40.215</t>
  </si>
  <si>
    <t>Молокосодержащие продукты с заменителем молочного жира, произведенные по технологии сыра, сухие, в том числе с вкусовыми компонентами</t>
  </si>
  <si>
    <t>10.51.40.216</t>
  </si>
  <si>
    <t>Молокосодержащие продукты с заменителем молочного жира, произведенные по технологии сыра, рассольные, в том числе с вкусовыми компонентами</t>
  </si>
  <si>
    <t>10.51.40.217</t>
  </si>
  <si>
    <t>Молокосодержащие продукты с заменителем молочного жира, произведенные по технологии сыра, плавленые, в том числе с вкусовыми компонентами</t>
  </si>
  <si>
    <t>10.51.40.219</t>
  </si>
  <si>
    <t>Молокосодержащие продукты с заменителем молочного жира, произведенные по технологии сыра, прочие</t>
  </si>
  <si>
    <t>10.51.40.300</t>
  </si>
  <si>
    <t>Творог</t>
  </si>
  <si>
    <t>10.51.40.310</t>
  </si>
  <si>
    <t>Творог (кроме зерненого и произведенного с использованием ультрафильтрации и сепарирования) без вкусовых компонентов</t>
  </si>
  <si>
    <t>10.51.40.311</t>
  </si>
  <si>
    <t>Творог (кроме зерненого и произведенного с использованием ультрафильтрации и сепарирования) без вкусовых компонентов обезжиренный, не более 1,8% жирности</t>
  </si>
  <si>
    <t>10.51.40.312</t>
  </si>
  <si>
    <t>Творог (кроме зерненого и произведенного с использованием ультрафильтрации и сепарирования) без вкусовых компонентов от 2% до 3,8% жирности</t>
  </si>
  <si>
    <t>10.51.40.313</t>
  </si>
  <si>
    <t>Творог (кроме зерненого и произведенного с использованием ультрафильтрации и сепарирования) без вкусовых компонентов от 4% до 11% жирности</t>
  </si>
  <si>
    <t>10.51.40.314</t>
  </si>
  <si>
    <t>Творог (кроме зерненого и произведенного с использованием ультрафильтрации и сепарирования) без вкусовых компонентов от 12% до 18% жирности</t>
  </si>
  <si>
    <t>10.51.40.315</t>
  </si>
  <si>
    <t>Творог (кроме зерненого и произведенного с использованием ультрафильтрации и сепарирования) без вкусовых компонентов от 19% до 35% жирности</t>
  </si>
  <si>
    <t>10.51.40.320</t>
  </si>
  <si>
    <t>Творог, произведенный с использованием ультрафильтрации и сепарирования без вкусовых компонентов</t>
  </si>
  <si>
    <t>10.51.40.321</t>
  </si>
  <si>
    <t>Творог, произведенный с использованием ультрафильтрации и сепарирования, без вкусовых компонентов обезжиренный, не более 1,8% жирности</t>
  </si>
  <si>
    <t>10.51.40.322</t>
  </si>
  <si>
    <t>Творог, произведенный с использованием ультрафильтрации и сепарирования, без вкусовых компонентов обезжиренный, от 2% до 25% жирности</t>
  </si>
  <si>
    <t>10.51.40.330</t>
  </si>
  <si>
    <t>Творог зерненый без вкусовых компонентов</t>
  </si>
  <si>
    <t>10.51.40.340</t>
  </si>
  <si>
    <t>Творог (кроме зерненого и произведенного с использованием ультрафильтрации и сепарирования) с вкусовыми компонентами</t>
  </si>
  <si>
    <t>10.51.40.341</t>
  </si>
  <si>
    <t>Творог (кроме зерненого и произведенного с использованием ультрафильтрации и сепарирования) с вкусовыми компонентами обезжиренный, не более 1,8% жирности</t>
  </si>
  <si>
    <t>10.51.40.342</t>
  </si>
  <si>
    <t>Творог (кроме зерненого и произведенного с использованием ультрафильтрации и сепарирования) с вкусовыми компонентами обезжиренный, от 2% до 3,8% жирности</t>
  </si>
  <si>
    <t>10.51.40.343</t>
  </si>
  <si>
    <t>Творог (кроме зерненого и произведенного с использованием ультрафильтрации и сепарирования) с вкусовыми компонентами обезжиренный, от 4% до 11% жирности</t>
  </si>
  <si>
    <t>10.51.40.344</t>
  </si>
  <si>
    <t>Творог (кроме зерненого и произведенного с использованием ультрафильтрации и сепарирования) с вкусовыми компонентами обезжиренный, от 12% до 18% жирности</t>
  </si>
  <si>
    <t>10.51.40.345</t>
  </si>
  <si>
    <t>Творог (кроме зерненого и произведенного с использованием ультрафильтрации и сепарирования) с вкусовыми компонентами обезжиренный, от 19% до 35% жирности</t>
  </si>
  <si>
    <t>10.51.40.350</t>
  </si>
  <si>
    <t>Творог, произведенный с использованием ультрафильтрации и сепарирования с вкусовыми компонентами</t>
  </si>
  <si>
    <t>10.51.40.351</t>
  </si>
  <si>
    <t>Творог, произведенный с использованием ультрафильтрации и сепарирования, с вкусовыми компонентами обезжиренный, не более 1,8% жирности</t>
  </si>
  <si>
    <t>10.51.40.352</t>
  </si>
  <si>
    <t>Творог, произведенный с использованием ультрафильтрации и сепарирования, с вкусовыми компонентами от 2% до 25% жирности</t>
  </si>
  <si>
    <t>10.51.40.360</t>
  </si>
  <si>
    <t>Творог зерненый с вкусовыми компонентами</t>
  </si>
  <si>
    <t>10.51.5</t>
  </si>
  <si>
    <t>Молочная продукция прочая</t>
  </si>
  <si>
    <t>10.51.51</t>
  </si>
  <si>
    <t>Молоко и сливки, сгущенные или с добавками сахара или других подслащивающих веществ, не сухие</t>
  </si>
  <si>
    <t>10.51.51.110</t>
  </si>
  <si>
    <t>Молоко сгущенное (концентрированное)</t>
  </si>
  <si>
    <t>10.51.51.111</t>
  </si>
  <si>
    <t>Молоко сгущенное (концентрированное) стерилизованное</t>
  </si>
  <si>
    <t>10.51.51.112</t>
  </si>
  <si>
    <t>Молоко сгущенное (концентрированное) пастеризованное</t>
  </si>
  <si>
    <t>10.51.51.113</t>
  </si>
  <si>
    <t>Молоко сгущенное (концентрированное) с сахаром</t>
  </si>
  <si>
    <t>10.51.51.120</t>
  </si>
  <si>
    <t>Молоко сгущенное (концентрированное) с сахаром и вкусовыми компонентами</t>
  </si>
  <si>
    <t>10.51.51.121</t>
  </si>
  <si>
    <t>Молоко сгущенное (концентрированное) с сахаром и кофе</t>
  </si>
  <si>
    <t>10.51.51.122</t>
  </si>
  <si>
    <t>Молоко сгущенное (концентрированное) с сахаром и какао</t>
  </si>
  <si>
    <t>10.51.51.123</t>
  </si>
  <si>
    <t>Молоко сгущенное (концентрированное) с сахаром и цикорием</t>
  </si>
  <si>
    <t>10.51.51.129</t>
  </si>
  <si>
    <t>Молоко сгущенное (концентрированное) с сахаром и прочими вкусовыми компонентами</t>
  </si>
  <si>
    <t>10.51.51.130</t>
  </si>
  <si>
    <t>Сливки сгущенные (концентрированные)</t>
  </si>
  <si>
    <t>10.51.51.131</t>
  </si>
  <si>
    <t>Сливки сгущенные (концентрированные) стерилизованные</t>
  </si>
  <si>
    <t>10.51.51.132</t>
  </si>
  <si>
    <t>Сливки сгущенные (концентрированные) с сахаром</t>
  </si>
  <si>
    <t>10.51.51.140</t>
  </si>
  <si>
    <t>Сливки сгущенные (концентрированные) с сахаром и вкусовыми компонентами</t>
  </si>
  <si>
    <t>10.51.51.141</t>
  </si>
  <si>
    <t>Сливки сгущенные (концентрированные) стерилизованные с сахаром и кофе</t>
  </si>
  <si>
    <t>10.51.51.142</t>
  </si>
  <si>
    <t>Сливки сгущенные (концентрированные) с сахаром и какао</t>
  </si>
  <si>
    <t>10.51.51.143</t>
  </si>
  <si>
    <t>Сливки сгущенные (концентрированные) с сахаром и цикорием</t>
  </si>
  <si>
    <t>10.51.51.149</t>
  </si>
  <si>
    <t>Сливки сгущенные (концентрированные) с сахаром и прочими вкусовыми компонентами</t>
  </si>
  <si>
    <t>10.51.52</t>
  </si>
  <si>
    <t>Продукты кисломолочные (кроме творога и продуктов из творога)</t>
  </si>
  <si>
    <t>10.51.52.100</t>
  </si>
  <si>
    <t>Продукты кисломолочные (кроме сметаны)</t>
  </si>
  <si>
    <t>10.51.52.110</t>
  </si>
  <si>
    <t>Йогурт</t>
  </si>
  <si>
    <t>10.51.52.111</t>
  </si>
  <si>
    <t>Йогурт без вкусовых компонентов</t>
  </si>
  <si>
    <t>10.51.52.112</t>
  </si>
  <si>
    <t>Йогурт с вкусовыми компонентами</t>
  </si>
  <si>
    <t>10.51.52.120</t>
  </si>
  <si>
    <t>Ацидофилин</t>
  </si>
  <si>
    <t>10.51.52.130</t>
  </si>
  <si>
    <t>Ряженка и варенец</t>
  </si>
  <si>
    <t>10.51.52.140</t>
  </si>
  <si>
    <t>Кефир</t>
  </si>
  <si>
    <t>10.51.52.150</t>
  </si>
  <si>
    <t>Простокваша, в том числе мечниковская</t>
  </si>
  <si>
    <t>10.51.52.160</t>
  </si>
  <si>
    <t>Кумыс</t>
  </si>
  <si>
    <t>10.51.52.170</t>
  </si>
  <si>
    <t>Айран</t>
  </si>
  <si>
    <t>10.51.52.180</t>
  </si>
  <si>
    <t>Кумысный продукт</t>
  </si>
  <si>
    <t>10.51.52.190</t>
  </si>
  <si>
    <t>Продукты кисломолочные прочие (кроме сметаны), не включенные в другие группировки</t>
  </si>
  <si>
    <t>10.51.52.200</t>
  </si>
  <si>
    <t>Сметана</t>
  </si>
  <si>
    <t>10.51.52.210</t>
  </si>
  <si>
    <t>Сметана без вкусовых компонентов</t>
  </si>
  <si>
    <t>10.51.52.211</t>
  </si>
  <si>
    <t>Сметана от 10,0% до 17,0% жирности</t>
  </si>
  <si>
    <t>10.51.52.212</t>
  </si>
  <si>
    <t>Сметана от 18,0% до 22,0% жирности</t>
  </si>
  <si>
    <t>10.51.52.213</t>
  </si>
  <si>
    <t>Сметана от 23,0% до 28,0% жирности</t>
  </si>
  <si>
    <t>10.51.52.214</t>
  </si>
  <si>
    <t>Сметана от 29,0% до 32,0% жирности</t>
  </si>
  <si>
    <t>10.51.52.215</t>
  </si>
  <si>
    <t>Сметана от 33,0% до 42,0% жирности</t>
  </si>
  <si>
    <t>10.51.52.216</t>
  </si>
  <si>
    <t>Сметана от 42,0% до 58,0% жирности</t>
  </si>
  <si>
    <t>10.51.52.220</t>
  </si>
  <si>
    <t>Сметана с вкусовыми компонентами</t>
  </si>
  <si>
    <t>10.51.52.900</t>
  </si>
  <si>
    <t>Продукты кисломолочные прочие, не включенные в другие группировки</t>
  </si>
  <si>
    <t>10.51.53</t>
  </si>
  <si>
    <t>Казеин</t>
  </si>
  <si>
    <t>10.51.53.110</t>
  </si>
  <si>
    <t>Казеин пищевой</t>
  </si>
  <si>
    <t>10.51.53.120</t>
  </si>
  <si>
    <t>Казеин технический</t>
  </si>
  <si>
    <t>10.51.53.130</t>
  </si>
  <si>
    <t>Казеинаты</t>
  </si>
  <si>
    <t>10.51.54</t>
  </si>
  <si>
    <t>Сахар молочный и сиропы на его основе</t>
  </si>
  <si>
    <t>10.51.54.110</t>
  </si>
  <si>
    <t>Сахар молочный</t>
  </si>
  <si>
    <t>10.51.54.111</t>
  </si>
  <si>
    <t>Сахар молочный фармакопейный (медицинский)</t>
  </si>
  <si>
    <t>10.51.54.112</t>
  </si>
  <si>
    <t>Сахар молочный рафинированный</t>
  </si>
  <si>
    <t>10.51.54.113</t>
  </si>
  <si>
    <t>Сахар молочный пищевой</t>
  </si>
  <si>
    <t>10.51.54.114</t>
  </si>
  <si>
    <t>Сахар молочный-сырец</t>
  </si>
  <si>
    <t>10.51.54.120</t>
  </si>
  <si>
    <t>Сиропы на основе молочного сахара</t>
  </si>
  <si>
    <t>10.51.55</t>
  </si>
  <si>
    <t>Сыворотка</t>
  </si>
  <si>
    <t>10.51.55.110</t>
  </si>
  <si>
    <t>Сыворотка молочная</t>
  </si>
  <si>
    <t>10.51.55.111</t>
  </si>
  <si>
    <t>Сыворотка молочная подсырная</t>
  </si>
  <si>
    <t>10.51.55.112</t>
  </si>
  <si>
    <t>Сыворотка молочная творожная</t>
  </si>
  <si>
    <t>10.51.55.113</t>
  </si>
  <si>
    <t>Сыворотка молочная казеиновая</t>
  </si>
  <si>
    <t>10.51.55.120</t>
  </si>
  <si>
    <t>Продукты из сыворотки</t>
  </si>
  <si>
    <t>10.51.55.121</t>
  </si>
  <si>
    <t>Напитки из сыворотки</t>
  </si>
  <si>
    <t>10.51.55.129</t>
  </si>
  <si>
    <t>Продукты из сыворотки прочие</t>
  </si>
  <si>
    <t>10.51.55.130</t>
  </si>
  <si>
    <t>Сыворотка молочная сгущенная</t>
  </si>
  <si>
    <t>10.51.55.140</t>
  </si>
  <si>
    <t>Сыворотка сухая и продукты из сыворотки сухие</t>
  </si>
  <si>
    <t>10.51.55.141</t>
  </si>
  <si>
    <t>Сыворотка сухая</t>
  </si>
  <si>
    <t>10.51.55.142</t>
  </si>
  <si>
    <t>Сыворотка сухая сублимационной сушки</t>
  </si>
  <si>
    <t>10.51.55.143</t>
  </si>
  <si>
    <t>Продукты из сыворотки сухие</t>
  </si>
  <si>
    <t>10.51.55.150</t>
  </si>
  <si>
    <t>Сыворотка молочная деминерализованная и продукты на ее основе</t>
  </si>
  <si>
    <t>10.51.55.151</t>
  </si>
  <si>
    <t>Сыворотка молочная деминерализованная</t>
  </si>
  <si>
    <t>10.51.55.152</t>
  </si>
  <si>
    <t>Сыворотка молочная деминерализованная сгущенная</t>
  </si>
  <si>
    <t>10.51.55.153</t>
  </si>
  <si>
    <t>Сыворотка молочная деминерализованная сухая</t>
  </si>
  <si>
    <t>10.51.55.190</t>
  </si>
  <si>
    <t>Сыворотка и продукты из сыворотки прочие, не включенные в другие группировки</t>
  </si>
  <si>
    <t>10.51.56</t>
  </si>
  <si>
    <t>Продукция молочная, не включенная в другие группировки</t>
  </si>
  <si>
    <t>10.51.56.100</t>
  </si>
  <si>
    <t>Продукты молочные, молочные составные, не включенные в другие группировки</t>
  </si>
  <si>
    <t>10.51.56.110</t>
  </si>
  <si>
    <t>Продукты, термически обработанные после сквашивания, йогуртные, кефирные и прочие</t>
  </si>
  <si>
    <t>10.51.56.120</t>
  </si>
  <si>
    <t>Напитки молочные</t>
  </si>
  <si>
    <t>10.51.56.130</t>
  </si>
  <si>
    <t>Желе, муссы, кремы, суфле, кисели, коктейли на основе молока и молочных продуктов</t>
  </si>
  <si>
    <t>10.51.56.140</t>
  </si>
  <si>
    <t>Продукты сливочные</t>
  </si>
  <si>
    <t>10.51.56.141</t>
  </si>
  <si>
    <t>Напитки, коктейли, кисели сливочные</t>
  </si>
  <si>
    <t>10.51.56.142</t>
  </si>
  <si>
    <t>Желе, соусы, кремы, пудинги, муссы, пасты, суфле сливочные</t>
  </si>
  <si>
    <t>10.51.56.143</t>
  </si>
  <si>
    <t>Продукты сливочные, подвергнутые термической обработке после сквашивания</t>
  </si>
  <si>
    <t>10.51.56.150</t>
  </si>
  <si>
    <t>Продукты на основе творога</t>
  </si>
  <si>
    <t>10.51.56.151</t>
  </si>
  <si>
    <t>Масса творожная</t>
  </si>
  <si>
    <t>10.51.56.152</t>
  </si>
  <si>
    <t>Сырки творожные</t>
  </si>
  <si>
    <t>10.51.56.153</t>
  </si>
  <si>
    <t>Продукты творожные, термически обработанные</t>
  </si>
  <si>
    <t>10.51.56.154</t>
  </si>
  <si>
    <t>Желе, соусы, кремы, пудинги, муссы, пасты, суфле творожные</t>
  </si>
  <si>
    <t>10.51.56.159</t>
  </si>
  <si>
    <t>Продукты на основе творога прочие, не включенные в другие группировки</t>
  </si>
  <si>
    <t>10.51.56.160</t>
  </si>
  <si>
    <t>Продукты на основе сметаны</t>
  </si>
  <si>
    <t>10.51.56.161</t>
  </si>
  <si>
    <t>Желе, соусы, кремы, пудинги, муссы, пасты, суфле сметанные</t>
  </si>
  <si>
    <t>10.51.56.162</t>
  </si>
  <si>
    <t>Продукты, термически обработанные после сквашивания, сметанные</t>
  </si>
  <si>
    <t>10.51.56.200</t>
  </si>
  <si>
    <t>Консервы молочные, молочные составные сухие, сублимированные</t>
  </si>
  <si>
    <t>10.51.56.210</t>
  </si>
  <si>
    <t>Смеси сухие для мороженого, кроме молокосодержащих</t>
  </si>
  <si>
    <t>10.51.56.211</t>
  </si>
  <si>
    <t>Смеси сухие для сливочного мороженого и мороженого пломбир</t>
  </si>
  <si>
    <t>10.51.56.212</t>
  </si>
  <si>
    <t>Смеси сухие для молочного мороженого</t>
  </si>
  <si>
    <t>10.51.56.220</t>
  </si>
  <si>
    <t>Продукты сухие молочные</t>
  </si>
  <si>
    <t>10.51.56.230</t>
  </si>
  <si>
    <t>Продукты сухие сливочные</t>
  </si>
  <si>
    <t>10.51.56.240</t>
  </si>
  <si>
    <t>Продукты кисломолочные сухие, сублимированные</t>
  </si>
  <si>
    <t>10.51.56.241</t>
  </si>
  <si>
    <t>Продукты кисломолочные сухие</t>
  </si>
  <si>
    <t>10.51.56.242</t>
  </si>
  <si>
    <t>Продукты кисломолочные сублимированные, кроме творожных и сметанных продуктов</t>
  </si>
  <si>
    <t>10.51.56.243</t>
  </si>
  <si>
    <t>Творог сублимированный и продукты творожные сублимированные</t>
  </si>
  <si>
    <t>10.51.56.244</t>
  </si>
  <si>
    <t>Сметана сублимированная и продукты сметанные сублимированные</t>
  </si>
  <si>
    <t>10.51.56.260</t>
  </si>
  <si>
    <t>Заменитель цельного молока сухой для телят</t>
  </si>
  <si>
    <t>10.51.56.300</t>
  </si>
  <si>
    <t>Продукты и консервы молокосодержащие, продукты и консервы молокосодержащие с заменителем молочного жира</t>
  </si>
  <si>
    <t>10.51.56.310</t>
  </si>
  <si>
    <t>Напитки, коктейли, кисели молокосодержащие. Напитки, коктейли, кисели молокосодержащие с заменителем молочного жира</t>
  </si>
  <si>
    <t>10.51.56.311</t>
  </si>
  <si>
    <t>Напитки, коктейли, кисели молокосодержащие</t>
  </si>
  <si>
    <t>10.51.56.312</t>
  </si>
  <si>
    <t>Напитки, коктейли, кисели молокосодержащие с заменителем молочного жира</t>
  </si>
  <si>
    <t>10.51.56.320</t>
  </si>
  <si>
    <t>Творожные и сметанные продукты, желе, соусы, кремы, пудинги, муссы, пасты, суфле молокосодержащие. Желе, соусы, кремы, пудинги, муссы, пасты, суфле молокосодержащие с заменителем молочного жира</t>
  </si>
  <si>
    <t>10.51.56.321</t>
  </si>
  <si>
    <t>Творожные и сметанные продукты, желе, соусы, кремы, пудинги, муссы, пасты, суфле молокосодержащие</t>
  </si>
  <si>
    <t>10.51.56.322</t>
  </si>
  <si>
    <t>Желе, соусы, кремы, пудинги, муссы, пасты, суфле молокосодержащие с заменителем молочного жира</t>
  </si>
  <si>
    <t>10.51.56.330</t>
  </si>
  <si>
    <t>Консервы и продукты сухие, сублимационной сушки молокосодержащие. Консервы и продукты сухие, сублимационной сушки молокосодержащие с заменителем молочного жира</t>
  </si>
  <si>
    <t>10.51.56.331</t>
  </si>
  <si>
    <t>Продукты сухие молокосодержащие</t>
  </si>
  <si>
    <t>10.51.56.332</t>
  </si>
  <si>
    <t>Консервы сухие молокосодержащие</t>
  </si>
  <si>
    <t>10.51.56.333</t>
  </si>
  <si>
    <t>Продукты сублимационной сушки молокосодержащие</t>
  </si>
  <si>
    <t>10.51.56.334</t>
  </si>
  <si>
    <t>Консервы сублимационной сушки молокосодержащие</t>
  </si>
  <si>
    <t>10.51.56.335</t>
  </si>
  <si>
    <t>Продукты сквашенные сублимационной сушки молокосодержащие</t>
  </si>
  <si>
    <t>10.51.56.336</t>
  </si>
  <si>
    <t>Продукты сухие молокосодержащие с заменителем молочного жира</t>
  </si>
  <si>
    <t>10.51.56.337</t>
  </si>
  <si>
    <t>Консервы сухие молокосодержащие с заменителем молочного жира</t>
  </si>
  <si>
    <t>10.51.56.338</t>
  </si>
  <si>
    <t>Продукты и консервы сублимационной сушки молокосодержащие с заменителем молочного жира</t>
  </si>
  <si>
    <t>10.51.56.339</t>
  </si>
  <si>
    <t>Продукты сквашенные сублимационной сушки молокосодержащие с заменителем молочного жира</t>
  </si>
  <si>
    <t>10.51.56.360</t>
  </si>
  <si>
    <t>Консервы молокосодержащие сгущенные. Консервы молокосодержащие с заменителем молочного жира сгущенные</t>
  </si>
  <si>
    <t>10.51.56.361</t>
  </si>
  <si>
    <t>Консервы молокосодержащие сгущенные с сахаром</t>
  </si>
  <si>
    <t>10.51.56.362</t>
  </si>
  <si>
    <t>Консервы молокосодержащие сгущенные с сахаром вареные</t>
  </si>
  <si>
    <t>10.51.56.363</t>
  </si>
  <si>
    <t>Консервы молокосодержащие сгущенные с сахаром с вкусовыми компонентами</t>
  </si>
  <si>
    <t>10.51.56.364</t>
  </si>
  <si>
    <t>Консервы молокосодержащие с заменителем молочного жира сгущенные с сахаром</t>
  </si>
  <si>
    <t>10.51.56.365</t>
  </si>
  <si>
    <t>Консервы молокосодержащие с заменителем молочного жира сгущенные с сахаром вареные</t>
  </si>
  <si>
    <t>10.51.56.366</t>
  </si>
  <si>
    <t>Консервы молокосодержащие с заменителем молочного жира сгущенные с сахаром с вкусовыми компонентами</t>
  </si>
  <si>
    <t>10.51.56.400</t>
  </si>
  <si>
    <t>Продукты переработки молока и побочные продукты прочие</t>
  </si>
  <si>
    <t>10.51.56.410</t>
  </si>
  <si>
    <t>Пахта и продукты на основе пахты</t>
  </si>
  <si>
    <t>10.51.56.411</t>
  </si>
  <si>
    <t>Пахта</t>
  </si>
  <si>
    <t>10.51.56.412</t>
  </si>
  <si>
    <t>Пахта сгущенная</t>
  </si>
  <si>
    <t>10.51.56.413</t>
  </si>
  <si>
    <t>Напитки на основе пахты</t>
  </si>
  <si>
    <t>10.51.56.414</t>
  </si>
  <si>
    <t>Пахта сгущенная с сахаром</t>
  </si>
  <si>
    <t>10.51.56.415</t>
  </si>
  <si>
    <t>Пахта сухая распылительной сушки</t>
  </si>
  <si>
    <t>10.51.56.416</t>
  </si>
  <si>
    <t>Пахта сухая сублимационной сушки</t>
  </si>
  <si>
    <t>10.51.56.417</t>
  </si>
  <si>
    <t>Продукты сухие из пахты</t>
  </si>
  <si>
    <t>10.51.56.419</t>
  </si>
  <si>
    <t>Продукты на основе пахты прочие</t>
  </si>
  <si>
    <t>10.51.56.420</t>
  </si>
  <si>
    <t>Молоко обезжиренное (сырье)</t>
  </si>
  <si>
    <t>10.51.56.421</t>
  </si>
  <si>
    <t>Молоко обезжиренное сырое (сырье)</t>
  </si>
  <si>
    <t>10.51.56.422</t>
  </si>
  <si>
    <t>Молоко обезжиренное пастеризованное (сырье)</t>
  </si>
  <si>
    <t>10.51.56.430</t>
  </si>
  <si>
    <t>Сливки-сырье</t>
  </si>
  <si>
    <t>10.51.56.431</t>
  </si>
  <si>
    <t>Сливки-сырье сырые</t>
  </si>
  <si>
    <t>10.51.56.440</t>
  </si>
  <si>
    <t>Белки сывороточные</t>
  </si>
  <si>
    <t>10.51.56.441</t>
  </si>
  <si>
    <t>Альбумин молочный</t>
  </si>
  <si>
    <t>10.51.56.442</t>
  </si>
  <si>
    <t>Концентрат сывороточных белков</t>
  </si>
  <si>
    <t>10.51.56.443</t>
  </si>
  <si>
    <t>Концентрат сывороточных белков сухой</t>
  </si>
  <si>
    <t>10.51.56.444</t>
  </si>
  <si>
    <t>Гидролизат сывороточных белков сухой</t>
  </si>
  <si>
    <t>10.51.56.450</t>
  </si>
  <si>
    <t>Концентрат молочных белков</t>
  </si>
  <si>
    <t>10.51.56.490</t>
  </si>
  <si>
    <t>Продукты переработки молока и побочные продукты прочие, не включенные в другие группировки</t>
  </si>
  <si>
    <t>10.51.9</t>
  </si>
  <si>
    <t>Услуги по производству молочной продукции, выполняемые субподрядчиком</t>
  </si>
  <si>
    <t>10.51.99</t>
  </si>
  <si>
    <t>10.51.99.000</t>
  </si>
  <si>
    <t>Мороженое</t>
  </si>
  <si>
    <t>10.52.1</t>
  </si>
  <si>
    <t>10.52.10</t>
  </si>
  <si>
    <t>10.52.10.110</t>
  </si>
  <si>
    <t>Мороженое сливочное</t>
  </si>
  <si>
    <t>10.52.10.111</t>
  </si>
  <si>
    <t>Мороженое сливочное без наполнителей и добавок</t>
  </si>
  <si>
    <t>10.52.10.112</t>
  </si>
  <si>
    <t>Мороженое сливочное с наполнителями и добавками</t>
  </si>
  <si>
    <t>10.52.10.113</t>
  </si>
  <si>
    <t>Мороженое сливочное без наполнителей и добавок в глазури</t>
  </si>
  <si>
    <t>10.52.10.114</t>
  </si>
  <si>
    <t>Мороженое сливочное с наполнителями и добавками в глазури</t>
  </si>
  <si>
    <t>10.52.10.120</t>
  </si>
  <si>
    <t>Мороженое молочное</t>
  </si>
  <si>
    <t>10.52.10.121</t>
  </si>
  <si>
    <t>Мороженое молочное без наполнителей и добавок</t>
  </si>
  <si>
    <t>10.52.10.122</t>
  </si>
  <si>
    <t>Мороженое молочное с наполнителями и добавками</t>
  </si>
  <si>
    <t>10.52.10.123</t>
  </si>
  <si>
    <t>Мороженое молочное без наполнителей и добавок в глазури</t>
  </si>
  <si>
    <t>10.52.10.124</t>
  </si>
  <si>
    <t>Мороженое молочное с наполнителями и добавками в глазури</t>
  </si>
  <si>
    <t>10.52.10.130</t>
  </si>
  <si>
    <t>Мороженое кисломолочное</t>
  </si>
  <si>
    <t>10.52.10.131</t>
  </si>
  <si>
    <t>Мороженое кисломолочное без наполнителей и добавок</t>
  </si>
  <si>
    <t>10.52.10.132</t>
  </si>
  <si>
    <t>Мороженое кисломолочное с наполнителями и добавками</t>
  </si>
  <si>
    <t>10.52.10.133</t>
  </si>
  <si>
    <t>Мороженое кисломолочное без наполнителей и добавок в глазури</t>
  </si>
  <si>
    <t>10.52.10.134</t>
  </si>
  <si>
    <t>Мороженое кисломолочное с наполнителями и добавками в глазури</t>
  </si>
  <si>
    <t>10.52.10.140</t>
  </si>
  <si>
    <t>Мороженое с заменителем молочного жира</t>
  </si>
  <si>
    <t>10.52.10.141</t>
  </si>
  <si>
    <t>Мороженое с заменителем молочного жира без наполнителей и добавок</t>
  </si>
  <si>
    <t>10.52.10.142</t>
  </si>
  <si>
    <t>Мороженое с заменителем молочного жира с наполнителями и добавками</t>
  </si>
  <si>
    <t>10.52.10.143</t>
  </si>
  <si>
    <t>Мороженое с заменителем молочного жира без наполнителей и добавок в глазури</t>
  </si>
  <si>
    <t>10.52.10.144</t>
  </si>
  <si>
    <t>Мороженое с заменителем молочного жира с наполнителями и добавками в глазури</t>
  </si>
  <si>
    <t>10.52.10.150</t>
  </si>
  <si>
    <t>Мороженое пломбир</t>
  </si>
  <si>
    <t>10.52.10.151</t>
  </si>
  <si>
    <t>Мороженое пломбир без наполнителей и добавок</t>
  </si>
  <si>
    <t>10.52.10.152</t>
  </si>
  <si>
    <t>Мороженое пломбир с наполнителями и добавками</t>
  </si>
  <si>
    <t>10.52.10.153</t>
  </si>
  <si>
    <t>Мороженое пломбир без наполнителей и добавок в глазури</t>
  </si>
  <si>
    <t>10.52.10.154</t>
  </si>
  <si>
    <t>Мороженое пломбир с наполнителями и добавками в глазури</t>
  </si>
  <si>
    <t>10.52.10.160</t>
  </si>
  <si>
    <t>Мороженое мягкое</t>
  </si>
  <si>
    <t>10.52.10.161</t>
  </si>
  <si>
    <t>Мороженое мягкое молочное</t>
  </si>
  <si>
    <t>10.52.10.162</t>
  </si>
  <si>
    <t>Мороженое мягкое сливочное</t>
  </si>
  <si>
    <t>10.52.10.163</t>
  </si>
  <si>
    <t>Мороженое мягкое кисломолочное</t>
  </si>
  <si>
    <t>10.52.10.164</t>
  </si>
  <si>
    <t>Мороженое мягкое с заменителем молочного жира</t>
  </si>
  <si>
    <t>10.52.10.170</t>
  </si>
  <si>
    <t>Смеси для мягкого мороженого</t>
  </si>
  <si>
    <t>10.52.10.171</t>
  </si>
  <si>
    <t>Смеси для мягкого мороженого сухие</t>
  </si>
  <si>
    <t>10.52.10.172</t>
  </si>
  <si>
    <t>Смеси для мягкого мороженого жидкие</t>
  </si>
  <si>
    <t>10.52.10.173</t>
  </si>
  <si>
    <t>Смеси для мягкого мороженого сгущенные</t>
  </si>
  <si>
    <t>10.52.10.180</t>
  </si>
  <si>
    <t>Торты, кексы, пирожные и десерты из мороженого</t>
  </si>
  <si>
    <t>10.52.10.181</t>
  </si>
  <si>
    <t>Торты из мороженого</t>
  </si>
  <si>
    <t>10.52.10.182</t>
  </si>
  <si>
    <t>Кексы из мороженого</t>
  </si>
  <si>
    <t>10.52.10.183</t>
  </si>
  <si>
    <t>Пирожные из мороженого</t>
  </si>
  <si>
    <t>10.52.10.184</t>
  </si>
  <si>
    <t>Десерты из мороженого</t>
  </si>
  <si>
    <t>10.52.10.190</t>
  </si>
  <si>
    <t>Мороженое молокосодержащее</t>
  </si>
  <si>
    <t>10.52.9</t>
  </si>
  <si>
    <t>Услуги по производству мороженого отдельные, выполняемые субподрядчиком</t>
  </si>
  <si>
    <t>10.52.99</t>
  </si>
  <si>
    <t>10.52.99.000</t>
  </si>
  <si>
    <t>Продукция мукомольно-крупяного производства, крахмалы и крахмалопродукты</t>
  </si>
  <si>
    <t>Продукция мукомольно-крупяного производства</t>
  </si>
  <si>
    <t>10.61.1</t>
  </si>
  <si>
    <t>Рис полуобрушенный или полностью обрушенный, шелушеный или дробленый</t>
  </si>
  <si>
    <t>10.61.11</t>
  </si>
  <si>
    <t>Рис шелушеный</t>
  </si>
  <si>
    <t>10.61.11.000</t>
  </si>
  <si>
    <t>10.61.12</t>
  </si>
  <si>
    <t>Рис полуобрушенный или полностью обрушенный, или дробленый</t>
  </si>
  <si>
    <t>10.61.12.000</t>
  </si>
  <si>
    <t>10.61.2</t>
  </si>
  <si>
    <t>Мука из зерновых культур, овощных и других растительных культур; смеси из них</t>
  </si>
  <si>
    <t>10.61.21</t>
  </si>
  <si>
    <t>Мука пшеничная и пшенично-ржаная</t>
  </si>
  <si>
    <t>10.61.21.110</t>
  </si>
  <si>
    <t>Мука пшеничная</t>
  </si>
  <si>
    <t>10.61.21.111</t>
  </si>
  <si>
    <t>Мука пшеничная сорта "Экстра"</t>
  </si>
  <si>
    <t>10.61.21.112</t>
  </si>
  <si>
    <t>Крупчатка</t>
  </si>
  <si>
    <t>10.61.21.113</t>
  </si>
  <si>
    <t>Мука пшеничная хлебопекарная высшего сорта</t>
  </si>
  <si>
    <t>10.61.21.114</t>
  </si>
  <si>
    <t>Мука пшеничная хлебопекарная первого сорта</t>
  </si>
  <si>
    <t>10.61.21.115</t>
  </si>
  <si>
    <t>Мука пшеничная хлебопекарная второго сорта</t>
  </si>
  <si>
    <t>10.61.21.116</t>
  </si>
  <si>
    <t>Мука пшеничная хлебопекарная обойная</t>
  </si>
  <si>
    <t>10.61.21.117</t>
  </si>
  <si>
    <t>Мука пшеничная общего назначения</t>
  </si>
  <si>
    <t>10.61.21.119</t>
  </si>
  <si>
    <t>Мука пшеничная прочая</t>
  </si>
  <si>
    <t>10.61.21.120</t>
  </si>
  <si>
    <t>Мука пшенично-ржаная</t>
  </si>
  <si>
    <t>10.61.22</t>
  </si>
  <si>
    <t>Мука из прочих зерновых культур</t>
  </si>
  <si>
    <t>10.61.22.110</t>
  </si>
  <si>
    <t>Мука ржаная</t>
  </si>
  <si>
    <t>10.61.22.111</t>
  </si>
  <si>
    <t>Мука ржаная сеяная</t>
  </si>
  <si>
    <t>10.61.22.112</t>
  </si>
  <si>
    <t>Мука ржаная обдирная</t>
  </si>
  <si>
    <t>10.61.22.113</t>
  </si>
  <si>
    <t>Мука ржаная обойная</t>
  </si>
  <si>
    <t>10.61.22.120</t>
  </si>
  <si>
    <t>Мука кукурузная</t>
  </si>
  <si>
    <t>10.61.22.130</t>
  </si>
  <si>
    <t>Мука рисовая</t>
  </si>
  <si>
    <t>10.61.22.140</t>
  </si>
  <si>
    <t>Мука ячменная</t>
  </si>
  <si>
    <t>10.61.22.150</t>
  </si>
  <si>
    <t>Мука гречневая</t>
  </si>
  <si>
    <t>10.61.22.160</t>
  </si>
  <si>
    <t>Мука овсяная</t>
  </si>
  <si>
    <t>10.61.22.170</t>
  </si>
  <si>
    <t>Мука соевая</t>
  </si>
  <si>
    <t>10.61.22.180</t>
  </si>
  <si>
    <t>Мука гороховая</t>
  </si>
  <si>
    <t>10.61.22.190</t>
  </si>
  <si>
    <t>Мука из прочих зерновых культур, не включенная в другие группировки</t>
  </si>
  <si>
    <t>10.61.23</t>
  </si>
  <si>
    <t>Мука тонкого и грубого помола из овощных и других растительных культур</t>
  </si>
  <si>
    <t>10.61.23.000</t>
  </si>
  <si>
    <t>10.61.24</t>
  </si>
  <si>
    <t>Смеси для приготовления хлебобулочных и мучных кондитерских изделий</t>
  </si>
  <si>
    <t>10.61.24.000</t>
  </si>
  <si>
    <t>10.61.3</t>
  </si>
  <si>
    <t>Крупа, мука грубого помола, гранулы и прочие продукты из зерновых культур</t>
  </si>
  <si>
    <t>10.61.31</t>
  </si>
  <si>
    <t>Крупа и мука грубого помола из пшеницы</t>
  </si>
  <si>
    <t>10.61.31.110</t>
  </si>
  <si>
    <t>Крупа из пшеницы</t>
  </si>
  <si>
    <t>10.61.31.111</t>
  </si>
  <si>
    <t>Крупа манная</t>
  </si>
  <si>
    <t>10.61.31.119</t>
  </si>
  <si>
    <t>Крупа из пшеницы прочая</t>
  </si>
  <si>
    <t>10.61.31.120</t>
  </si>
  <si>
    <t>Мука грубого помола из пшеницы</t>
  </si>
  <si>
    <t>10.61.31.130</t>
  </si>
  <si>
    <t>Гранулы из пшеницы</t>
  </si>
  <si>
    <t>10.61.32</t>
  </si>
  <si>
    <t>Крупа, мука грубого помола и гранулы из зерновых культур, не включенные в другие группировки</t>
  </si>
  <si>
    <t>10.61.32.110</t>
  </si>
  <si>
    <t>Крупа из зерновых культур, не включенная в другие группировки</t>
  </si>
  <si>
    <t>10.61.32.111</t>
  </si>
  <si>
    <t>Крупа овсяная</t>
  </si>
  <si>
    <t>10.61.32.112</t>
  </si>
  <si>
    <t>Толокно</t>
  </si>
  <si>
    <t>10.61.32.113</t>
  </si>
  <si>
    <t>Крупа гречневая</t>
  </si>
  <si>
    <t>10.61.32.114</t>
  </si>
  <si>
    <t>Пшено</t>
  </si>
  <si>
    <t>10.61.32.115</t>
  </si>
  <si>
    <t>Крупа ячневая</t>
  </si>
  <si>
    <t>10.61.32.116</t>
  </si>
  <si>
    <t>Крупа перловая</t>
  </si>
  <si>
    <t>10.61.32.117</t>
  </si>
  <si>
    <t>Крупа кукурузная</t>
  </si>
  <si>
    <t>10.61.32.119</t>
  </si>
  <si>
    <t>Крупа из прочих зерновых культур</t>
  </si>
  <si>
    <t>10.61.32.120</t>
  </si>
  <si>
    <t>Мука грубого помола из зерновых культур (кроме пшеницы), не включенная в другие группировки</t>
  </si>
  <si>
    <t>10.61.32.121</t>
  </si>
  <si>
    <t>Мука грубого помола из овса</t>
  </si>
  <si>
    <t>10.61.32.122</t>
  </si>
  <si>
    <t>Мука грубого помола из кукурузы</t>
  </si>
  <si>
    <t>10.61.32.123</t>
  </si>
  <si>
    <t>Мука грубого помола из риса</t>
  </si>
  <si>
    <t>10.61.32.124</t>
  </si>
  <si>
    <t>Мука грубого помола из проса</t>
  </si>
  <si>
    <t>10.61.32.125</t>
  </si>
  <si>
    <t>Мука грубого помола из гречихи</t>
  </si>
  <si>
    <t>10.61.32.126</t>
  </si>
  <si>
    <t>Мука грубого помола из ячменя</t>
  </si>
  <si>
    <t>10.61.32.129</t>
  </si>
  <si>
    <t>Мука грубого помола из прочих зерновых культур (кроме пшеницы), не включенная в другие группировки</t>
  </si>
  <si>
    <t>10.61.32.130</t>
  </si>
  <si>
    <t>Гранулы из зерновых культур (кроме пшеницы), не включенные в другие группировки</t>
  </si>
  <si>
    <t>10.61.32.131</t>
  </si>
  <si>
    <t>Гранулы из ржи</t>
  </si>
  <si>
    <t>10.61.32.132</t>
  </si>
  <si>
    <t>Гранулы из ячменя</t>
  </si>
  <si>
    <t>10.61.32.133</t>
  </si>
  <si>
    <t>Гранулы из овса</t>
  </si>
  <si>
    <t>10.61.32.134</t>
  </si>
  <si>
    <t>Гранулы из риса</t>
  </si>
  <si>
    <t>10.61.32.135</t>
  </si>
  <si>
    <t>Гранулы из кукурузы</t>
  </si>
  <si>
    <t>10.61.32.136</t>
  </si>
  <si>
    <t>Гранулы из проса</t>
  </si>
  <si>
    <t>10.61.32.139</t>
  </si>
  <si>
    <t>Гранулы из прочих зерновых культур (кроме пшеницы), не включенные в другие группировки</t>
  </si>
  <si>
    <t>10.61.33</t>
  </si>
  <si>
    <t>Продукты зерновые для завтрака и прочие продукты из зерновых культур</t>
  </si>
  <si>
    <t>10.61.33.110</t>
  </si>
  <si>
    <t>Зерна плющеные или переработанные в хлопья</t>
  </si>
  <si>
    <t>10.61.33.111</t>
  </si>
  <si>
    <t>Зерна овса плющеные или переработанные в хлопья</t>
  </si>
  <si>
    <t>10.61.33.112</t>
  </si>
  <si>
    <t>Зерна ячменя плющеные или переработанные в хлопья</t>
  </si>
  <si>
    <t>10.61.33.113</t>
  </si>
  <si>
    <t>Зерна пшеницы плющеные или переработанные в хлопья</t>
  </si>
  <si>
    <t>10.61.33.114</t>
  </si>
  <si>
    <t>Зерна ржи плющеные или переработанные в хлопья</t>
  </si>
  <si>
    <t>10.61.33.115</t>
  </si>
  <si>
    <t>Зерна кукурузы плющеные или переработанные в хлопья</t>
  </si>
  <si>
    <t>10.61.33.116</t>
  </si>
  <si>
    <t>Хлопья рисовые</t>
  </si>
  <si>
    <t>10.61.33.119</t>
  </si>
  <si>
    <t>Зерна плющеные или переработанные в хлопья прочие, не включенные в другие группировки</t>
  </si>
  <si>
    <t>10.61.33.120</t>
  </si>
  <si>
    <t>Зерна шелушеные, обрушенные, в виде сечки или дробленые</t>
  </si>
  <si>
    <t>10.61.33.130</t>
  </si>
  <si>
    <t>Продукты из зерна хлебных злаков или зерновых продуктов готовые взорванные или обжаренные</t>
  </si>
  <si>
    <t>10.61.33.140</t>
  </si>
  <si>
    <t>Продукты из зерновых хлопьев готовые взорванные или необжаренные или их смесей с обжаренными зерновыми хлопьями</t>
  </si>
  <si>
    <t>10.61.4</t>
  </si>
  <si>
    <t>Отруби, высевки и прочие отходы от обработки зерновых культур</t>
  </si>
  <si>
    <t>10.61.40</t>
  </si>
  <si>
    <t>10.61.40.000</t>
  </si>
  <si>
    <t>10.61.9</t>
  </si>
  <si>
    <t>Услуги по производству продукции мукомольно-крупяного производства отдельные, выполняемые субподрядчиком</t>
  </si>
  <si>
    <t>10.61.99</t>
  </si>
  <si>
    <t>10.61.99.000</t>
  </si>
  <si>
    <t>Крахмалы и крахмалопродукты</t>
  </si>
  <si>
    <t>10.62.1</t>
  </si>
  <si>
    <t>Крахмалы и крахмалопродукты; сахар и сахарные сиропы, не включенные в другие группировки</t>
  </si>
  <si>
    <t>10.62.11</t>
  </si>
  <si>
    <t>Крахмалы; инулин; клейковина пшеничная; декстрины и прочие модифицированные крахмалы</t>
  </si>
  <si>
    <t>10.62.11.110</t>
  </si>
  <si>
    <t>Крахмалы, кроме модифицированных</t>
  </si>
  <si>
    <t>10.62.11.111</t>
  </si>
  <si>
    <t>Крахмал картофельный</t>
  </si>
  <si>
    <t>10.62.11.112</t>
  </si>
  <si>
    <t>Крахмал кукурузный</t>
  </si>
  <si>
    <t>10.62.11.113</t>
  </si>
  <si>
    <t>Крахмал пшеничный</t>
  </si>
  <si>
    <t>10.62.11.114</t>
  </si>
  <si>
    <t>Крахмал рисовый</t>
  </si>
  <si>
    <t>10.62.11.115</t>
  </si>
  <si>
    <t>Крахмал тапиоковый</t>
  </si>
  <si>
    <t>10.62.11.116</t>
  </si>
  <si>
    <t>Крахмал сорговый</t>
  </si>
  <si>
    <t>10.62.11.117</t>
  </si>
  <si>
    <t>Крахмал ячменный</t>
  </si>
  <si>
    <t>10.62.11.118</t>
  </si>
  <si>
    <t>Крахмал ржаной</t>
  </si>
  <si>
    <t>10.62.11.119</t>
  </si>
  <si>
    <t>Крахмалы, кроме модифицированных, прочие</t>
  </si>
  <si>
    <t>10.62.11.120</t>
  </si>
  <si>
    <t>Инулин</t>
  </si>
  <si>
    <t>10.62.11.130</t>
  </si>
  <si>
    <t>Клейковина пшеничная</t>
  </si>
  <si>
    <t>10.62.11.140</t>
  </si>
  <si>
    <t>Декстрины</t>
  </si>
  <si>
    <t>10.62.11.150</t>
  </si>
  <si>
    <t>Крахмалы модифицированные</t>
  </si>
  <si>
    <t>10.62.11.160</t>
  </si>
  <si>
    <t>Глютен</t>
  </si>
  <si>
    <t>10.62.11.161</t>
  </si>
  <si>
    <t>Глютен пшеничный</t>
  </si>
  <si>
    <t>10.62.11.162</t>
  </si>
  <si>
    <t>Глютен кукурузный</t>
  </si>
  <si>
    <t>10.62.11.169</t>
  </si>
  <si>
    <t>Глютен прочий</t>
  </si>
  <si>
    <t>10.62.11.170</t>
  </si>
  <si>
    <t>Саго</t>
  </si>
  <si>
    <t>10.62.11.171</t>
  </si>
  <si>
    <t>Продукты крахмалсодержащие для детского питания</t>
  </si>
  <si>
    <t>10.62.11.190</t>
  </si>
  <si>
    <t>Продукты крахмалсодержащие прочие</t>
  </si>
  <si>
    <t>10.62.12</t>
  </si>
  <si>
    <t>Тапиока и ее заменители, приготовленные из крахмала, в виде хлопьев, гранул и других аналогичных форм</t>
  </si>
  <si>
    <t>10.62.12.000</t>
  </si>
  <si>
    <t>10.62.13</t>
  </si>
  <si>
    <t>Глюкоза и сироп из глюкозы; фруктоза и сироп из фруктозы; сахар инвертный; сахар и сиропы сахарные, не включенные в другие группировки</t>
  </si>
  <si>
    <t>10.62.13.110</t>
  </si>
  <si>
    <t>Глюкоза и сироп из глюкозы</t>
  </si>
  <si>
    <t>10.62.13.111</t>
  </si>
  <si>
    <t>Глюкоза кристаллическая гидратная пищевая</t>
  </si>
  <si>
    <t>10.62.13.112</t>
  </si>
  <si>
    <t>Глюкоза кристаллическая гидратная фармакопейная</t>
  </si>
  <si>
    <t>10.62.13.113</t>
  </si>
  <si>
    <t>Глюкоза кристаллическая ангидридная пищевая фармакопейная</t>
  </si>
  <si>
    <t>10.62.13.114</t>
  </si>
  <si>
    <t>Глюкоза гранулированная</t>
  </si>
  <si>
    <t>10.62.13.115</t>
  </si>
  <si>
    <t>Сироп из глюкозы</t>
  </si>
  <si>
    <t>10.62.13.120</t>
  </si>
  <si>
    <t>Фруктоза и сироп из фруктозы</t>
  </si>
  <si>
    <t>10.62.13.121</t>
  </si>
  <si>
    <t>Фруктоза кристаллическая</t>
  </si>
  <si>
    <t>10.62.13.122</t>
  </si>
  <si>
    <t>Фруктозные сиропы</t>
  </si>
  <si>
    <t>10.62.13.123</t>
  </si>
  <si>
    <t>Глюкозно-фруктозные сиропы</t>
  </si>
  <si>
    <t>10.62.13.130</t>
  </si>
  <si>
    <t>Сахар инвертный</t>
  </si>
  <si>
    <t>10.62.13.140</t>
  </si>
  <si>
    <t>Мальтодекстрин</t>
  </si>
  <si>
    <t>10.62.13.150</t>
  </si>
  <si>
    <t>Патока крахмальная</t>
  </si>
  <si>
    <t>10.62.13.151</t>
  </si>
  <si>
    <t>Патока низкоосахаренная</t>
  </si>
  <si>
    <t>10.62.13.152</t>
  </si>
  <si>
    <t>Патока карамельная кислотная</t>
  </si>
  <si>
    <t>10.62.13.153</t>
  </si>
  <si>
    <t>Патока карамельная ферментативная</t>
  </si>
  <si>
    <t>10.62.13.154</t>
  </si>
  <si>
    <t>Патока мальтозная</t>
  </si>
  <si>
    <t>10.62.13.155</t>
  </si>
  <si>
    <t>Патока высокоосахаренная</t>
  </si>
  <si>
    <t>10.62.13.159</t>
  </si>
  <si>
    <t>Патока крахмальная прочая</t>
  </si>
  <si>
    <t>10.62.13.190</t>
  </si>
  <si>
    <t>Сахар и сиропы сахарные, не включенные в другие группировки</t>
  </si>
  <si>
    <t>10.62.14</t>
  </si>
  <si>
    <t>Масло кукурузное</t>
  </si>
  <si>
    <t>10.62.14.110</t>
  </si>
  <si>
    <t>Масло кукурузное и его фракции, нерафинированные</t>
  </si>
  <si>
    <t>10.62.14.120</t>
  </si>
  <si>
    <t>Масло кукурузное и его фракции, рафинированные</t>
  </si>
  <si>
    <t>10.62.14.130</t>
  </si>
  <si>
    <t>Кормовые материалы масложировой промышленности</t>
  </si>
  <si>
    <t>10.62.2</t>
  </si>
  <si>
    <t>Отходы производства крахмала и аналогичные отходы</t>
  </si>
  <si>
    <t>10.62.20</t>
  </si>
  <si>
    <t>10.62.20.110</t>
  </si>
  <si>
    <t>Экстракты злаковые</t>
  </si>
  <si>
    <t>10.62.20.120</t>
  </si>
  <si>
    <t>Зародыши мокрого помола</t>
  </si>
  <si>
    <t>10.62.20.130</t>
  </si>
  <si>
    <t>Патока зеленая</t>
  </si>
  <si>
    <t>10.62.20.140</t>
  </si>
  <si>
    <t>Гидрол</t>
  </si>
  <si>
    <t>10.62.20.150</t>
  </si>
  <si>
    <t>Волокна картофельные пищевые</t>
  </si>
  <si>
    <t>10.62.20.160</t>
  </si>
  <si>
    <t>Продукты кормовые крахмалопаточного производства</t>
  </si>
  <si>
    <t>10.62.20.190</t>
  </si>
  <si>
    <t>Отходы производства крахмалов и отходы аналогичные, не включенные в другие группировки</t>
  </si>
  <si>
    <t>10.62.9</t>
  </si>
  <si>
    <t>Услуги по производству крахмалов и крахмалопродуктов отдельные, выполняемые субподрядчиком</t>
  </si>
  <si>
    <t>10.62.99</t>
  </si>
  <si>
    <t>10.62.99.000</t>
  </si>
  <si>
    <t>Изделия хлебобулочные и мучные кондитерские</t>
  </si>
  <si>
    <t>Изделия хлебобулочные; мучные кондитерские изделия, торты и пирожные недлительного хранения</t>
  </si>
  <si>
    <t>10.71.1</t>
  </si>
  <si>
    <t>10.71.11</t>
  </si>
  <si>
    <t>Изделия хлебобулочные недлительного хранения</t>
  </si>
  <si>
    <t>10.71.11.100</t>
  </si>
  <si>
    <t>Хлеб и хлебобулочные изделия недлительного хранения</t>
  </si>
  <si>
    <t>10.71.11.110</t>
  </si>
  <si>
    <t>Хлеб недлительного хранения</t>
  </si>
  <si>
    <t>10.71.11.111</t>
  </si>
  <si>
    <t>Хлеб недлительного хранения из пшеничной муки</t>
  </si>
  <si>
    <t>10.71.11.112</t>
  </si>
  <si>
    <t>Хлеб недлительного хранения из ржаной и смеси ржаной и пшеничной муки</t>
  </si>
  <si>
    <t>10.71.11.119</t>
  </si>
  <si>
    <t>Хлеб недлительного хранения прочий</t>
  </si>
  <si>
    <t>10.71.11.120</t>
  </si>
  <si>
    <t>Булочные изделия недлительного хранения</t>
  </si>
  <si>
    <t>10.71.11.121</t>
  </si>
  <si>
    <t>Булочные изделия из пшеничной муки</t>
  </si>
  <si>
    <t>10.71.11.122</t>
  </si>
  <si>
    <t>Булочные изделия из ржаной и смеси ржаной и пшеничной муки</t>
  </si>
  <si>
    <t>10.71.11.129</t>
  </si>
  <si>
    <t>Булочные изделия недлительного хранения прочие</t>
  </si>
  <si>
    <t>10.71.11.130</t>
  </si>
  <si>
    <t>Изделия хлебобулочные сдобные</t>
  </si>
  <si>
    <t>10.71.11.140</t>
  </si>
  <si>
    <t>Изделия хлебобулочные слоеные</t>
  </si>
  <si>
    <t>10.71.11.150</t>
  </si>
  <si>
    <t>Пироги, пирожки и пончики, в том числе изделия хлебобулочные жареные</t>
  </si>
  <si>
    <t>10.71.11.160</t>
  </si>
  <si>
    <t>Хлебобулочные изделия с зерновыми продуктами</t>
  </si>
  <si>
    <t>10.71.11.170</t>
  </si>
  <si>
    <t>Изделия хлебобулочные специализированные, в том числе диетические, а также обогащенные микронутриентами</t>
  </si>
  <si>
    <t>10.71.11.171</t>
  </si>
  <si>
    <t>Бессолевые хлебобулочные изделия</t>
  </si>
  <si>
    <t>10.71.11.172</t>
  </si>
  <si>
    <t>Хлебобулочные изделия с пониженной кислотностью</t>
  </si>
  <si>
    <t>10.71.11.173</t>
  </si>
  <si>
    <t>Хлебобулочные изделия с пониженным содержанием углеводов</t>
  </si>
  <si>
    <t>10.71.11.174</t>
  </si>
  <si>
    <t>Хлебобулочные изделия с пониженным содержанием белка</t>
  </si>
  <si>
    <t>10.71.11.175</t>
  </si>
  <si>
    <t>Хлебобулочные изделия с повышенным содержанием пищевых волокон</t>
  </si>
  <si>
    <t>10.71.11.176</t>
  </si>
  <si>
    <t>Хлебобулочные изделия с повышенным содержанием йода</t>
  </si>
  <si>
    <t>10.71.11.179</t>
  </si>
  <si>
    <t>Изделия хлебобулочные специализированные, в том числе диетические, а также обогащенные микронутриентами прочие</t>
  </si>
  <si>
    <t>10.71.11.190</t>
  </si>
  <si>
    <t>Изделия хлебобулочные недлительного хранения прочие</t>
  </si>
  <si>
    <t>10.71.11.200</t>
  </si>
  <si>
    <t>Полуфабрикаты хлебобулочные охлажденные</t>
  </si>
  <si>
    <t>10.71.12</t>
  </si>
  <si>
    <t>Изделия мучные кондитерские, торты и пирожные недлительного хранения</t>
  </si>
  <si>
    <t>10.71.12.110</t>
  </si>
  <si>
    <t>Торты</t>
  </si>
  <si>
    <t>10.71.12.111</t>
  </si>
  <si>
    <t>Торты бисквитные</t>
  </si>
  <si>
    <t>10.71.12.112</t>
  </si>
  <si>
    <t>Торты песочные</t>
  </si>
  <si>
    <t>10.71.12.113</t>
  </si>
  <si>
    <t>Торты слоеные</t>
  </si>
  <si>
    <t>10.71.12.114</t>
  </si>
  <si>
    <t>Торты воздушные</t>
  </si>
  <si>
    <t>10.71.12.115</t>
  </si>
  <si>
    <t>Торты прочие</t>
  </si>
  <si>
    <t>10.71.12.120</t>
  </si>
  <si>
    <t>Пирожные</t>
  </si>
  <si>
    <t>10.71.12.121</t>
  </si>
  <si>
    <t>Пирожные бисквитные</t>
  </si>
  <si>
    <t>10.71.12.122</t>
  </si>
  <si>
    <t>Пирожные песочные</t>
  </si>
  <si>
    <t>10.71.12.123</t>
  </si>
  <si>
    <t>Пирожные слоеные</t>
  </si>
  <si>
    <t>10.71.12.124</t>
  </si>
  <si>
    <t>Пирожные воздушные</t>
  </si>
  <si>
    <t>10.71.12.125</t>
  </si>
  <si>
    <t>Пирожные типа "корзиночка"</t>
  </si>
  <si>
    <t>10.71.12.129</t>
  </si>
  <si>
    <t>Пирожные прочие</t>
  </si>
  <si>
    <t>10.71.12.190</t>
  </si>
  <si>
    <t>Сладости восточные и прочие изделия мучные кондитерские, не включенные в другие группировки</t>
  </si>
  <si>
    <t>10.71.9</t>
  </si>
  <si>
    <t>Услуги по производству хлебобулочных, мучных кондитерских изделий, тортов и пирожных недлительного хранения или замороженных отдельные, выполняемые субподрядчиком</t>
  </si>
  <si>
    <t>10.71.99</t>
  </si>
  <si>
    <t>10.71.99.000</t>
  </si>
  <si>
    <t>Изделия сухарные и печенье; мучные кондитерские изделия, торты и пирожные длительного хранения</t>
  </si>
  <si>
    <t>10.72.1</t>
  </si>
  <si>
    <t>10.72.11</t>
  </si>
  <si>
    <t>Хлебцы хрустящие, сухари, гренки и аналогичные обжаренные продукты</t>
  </si>
  <si>
    <t>10.72.11.100</t>
  </si>
  <si>
    <t>Хлебобулочные изделия пониженной влажности</t>
  </si>
  <si>
    <t>10.72.11.110</t>
  </si>
  <si>
    <t>Изделия хлебобулочные бараночные</t>
  </si>
  <si>
    <t>10.72.11.120</t>
  </si>
  <si>
    <t>Изделия хлебобулочные сухарные</t>
  </si>
  <si>
    <t>10.72.11.130</t>
  </si>
  <si>
    <t>Хрустящие хлебцы</t>
  </si>
  <si>
    <t>10.72.11.140</t>
  </si>
  <si>
    <t>Гренки и аналогичные обжаренные продукты</t>
  </si>
  <si>
    <t>10.72.11.150</t>
  </si>
  <si>
    <t>Соломка и хлебные палочки</t>
  </si>
  <si>
    <t>10.72.11.190</t>
  </si>
  <si>
    <t>Хлебобулочные изделия пониженной влажности прочие</t>
  </si>
  <si>
    <t>10.72.12</t>
  </si>
  <si>
    <t>Печенье и пряники имбирные и аналогичные изделия; печенье сладкое; вафли и вафельные облатки; торты и пирожные длительного хранения</t>
  </si>
  <si>
    <t>10.72.12.110</t>
  </si>
  <si>
    <t>Печенье и пряники имбирные и аналогичные изделия</t>
  </si>
  <si>
    <t>10.72.12.111</t>
  </si>
  <si>
    <t>Печенье имбирное</t>
  </si>
  <si>
    <t>10.72.12.112</t>
  </si>
  <si>
    <t>Пряники</t>
  </si>
  <si>
    <t>10.72.12.113</t>
  </si>
  <si>
    <t>Коврижки</t>
  </si>
  <si>
    <t>10.72.12.114</t>
  </si>
  <si>
    <t>Кексы</t>
  </si>
  <si>
    <t>10.72.12.115</t>
  </si>
  <si>
    <t>Рулеты</t>
  </si>
  <si>
    <t>10.72.12.116</t>
  </si>
  <si>
    <t>Ромовые бабы</t>
  </si>
  <si>
    <t>10.72.12.120</t>
  </si>
  <si>
    <t>Печенье сладкое</t>
  </si>
  <si>
    <t>10.72.12.130</t>
  </si>
  <si>
    <t>Вафли и облатки вафельные</t>
  </si>
  <si>
    <t>10.72.12.140</t>
  </si>
  <si>
    <t>Печенье сухое (галеты и крекеры)</t>
  </si>
  <si>
    <t>10.72.12.150</t>
  </si>
  <si>
    <t>Изделия мучные кондитерские длительного хранения прочие</t>
  </si>
  <si>
    <t>10.72.12.160</t>
  </si>
  <si>
    <t>Торты и пирожные длительного хранения</t>
  </si>
  <si>
    <t>10.72.19</t>
  </si>
  <si>
    <t>Изделия хлебобулочные сухие прочие или хлебобулочные изделия длительного хранения</t>
  </si>
  <si>
    <t>10.72.19.110</t>
  </si>
  <si>
    <t>Хлеб и булочные изделия длительного хранения</t>
  </si>
  <si>
    <t>10.72.19.111</t>
  </si>
  <si>
    <t>Хлеб и булочные изделия длительного хранения из пшеничной муки</t>
  </si>
  <si>
    <t>10.72.19.112</t>
  </si>
  <si>
    <t>Хлеб и булочные изделия длительного хранения из ржаной муки и смеси ржаной и пшеничной муки</t>
  </si>
  <si>
    <t>10.72.19.119</t>
  </si>
  <si>
    <t>Хлеб и булочные изделия длительного хранения прочие</t>
  </si>
  <si>
    <t>10.72.19.120</t>
  </si>
  <si>
    <t>Изделия хлебобулочные специализированные, в том числе диетические и обогащенные микронутриентами длительного хранения</t>
  </si>
  <si>
    <t>10.72.19.121</t>
  </si>
  <si>
    <t>Изделия хлебобулочные для диетического питания</t>
  </si>
  <si>
    <t>10.72.19.122</t>
  </si>
  <si>
    <t>Изделия хлебобулочные обогащенные</t>
  </si>
  <si>
    <t>10.72.19.129</t>
  </si>
  <si>
    <t>Изделия хлебобулочные специализированные длительного хранения прочие</t>
  </si>
  <si>
    <t>10.72.19.130</t>
  </si>
  <si>
    <t>Пироги, пирожки, пончики длительного хранения</t>
  </si>
  <si>
    <t>10.72.19.140</t>
  </si>
  <si>
    <t>Полуфабрикаты хлебобулочные замороженные</t>
  </si>
  <si>
    <t>10.72.19.150</t>
  </si>
  <si>
    <t>Продукты, полученные путем экструзии или расширения теста, с пряностями или соленые</t>
  </si>
  <si>
    <t>10.72.19.160</t>
  </si>
  <si>
    <t>Пицца, запеканки</t>
  </si>
  <si>
    <t>10.72.19.190</t>
  </si>
  <si>
    <t>Изделия хлебобулочные сухие или хлебобулочные изделия длительного хранения прочие, не включенные в другие группировки</t>
  </si>
  <si>
    <t>10.72.9</t>
  </si>
  <si>
    <t>Услуги по производству сухарных изделий и печенья; мучных кондитерских изделий, тортов и пирожных длительного хранения отдельные, выполняемые субподрядчиком</t>
  </si>
  <si>
    <t>10.72.99</t>
  </si>
  <si>
    <t>10.72.99.000</t>
  </si>
  <si>
    <t>Изделия макаронные, кускус и аналогичные мучные изделия</t>
  </si>
  <si>
    <t>10.73.1</t>
  </si>
  <si>
    <t>10.73.11</t>
  </si>
  <si>
    <t>Изделия макаронные и аналогичные мучные изделия</t>
  </si>
  <si>
    <t>10.73.11.110</t>
  </si>
  <si>
    <t>Макароны</t>
  </si>
  <si>
    <t>10.73.11.120</t>
  </si>
  <si>
    <t>Вермишель</t>
  </si>
  <si>
    <t>10.73.11.130</t>
  </si>
  <si>
    <t>Лапша</t>
  </si>
  <si>
    <t>10.73.11.140</t>
  </si>
  <si>
    <t>Изделия макаронные фигурные</t>
  </si>
  <si>
    <t>10.73.11.150</t>
  </si>
  <si>
    <t>Рожки</t>
  </si>
  <si>
    <t>10.73.11.160</t>
  </si>
  <si>
    <t>Перья</t>
  </si>
  <si>
    <t>10.73.11.190</t>
  </si>
  <si>
    <t>Изделия макаронные прочие</t>
  </si>
  <si>
    <t>10.73.12</t>
  </si>
  <si>
    <t>Кускус</t>
  </si>
  <si>
    <t>10.73.12.000</t>
  </si>
  <si>
    <t>10.73.9</t>
  </si>
  <si>
    <t>Услуги по производству макаронных изделий, кускуса и аналогичных мучных изделий отдельные, выполняемые субподрядчиком</t>
  </si>
  <si>
    <t>10.73.99</t>
  </si>
  <si>
    <t>10.73.99.000</t>
  </si>
  <si>
    <t>Продукты пищевые прочие</t>
  </si>
  <si>
    <t>Сахар</t>
  </si>
  <si>
    <t>10.81.1</t>
  </si>
  <si>
    <t>Сахар-сырец, сахар белый свекловичный или тростниковый, сироп и сахар кленовые, меласса</t>
  </si>
  <si>
    <t>10.81.11</t>
  </si>
  <si>
    <t>Сахар-сырец свекловичный или тростниковый в твердом состоянии</t>
  </si>
  <si>
    <t>10.81.11.110</t>
  </si>
  <si>
    <t>Сахар-сырец свекловичный в твердом состоянии</t>
  </si>
  <si>
    <t>10.81.11.120</t>
  </si>
  <si>
    <t>Сахар-сырец тростниковый в твердом состоянии</t>
  </si>
  <si>
    <t>10.81.12</t>
  </si>
  <si>
    <t>Сахар белый свекловичный или тростниковый и химически чистая сахароза в твердом состоянии без вкусоароматических или красящих добавок</t>
  </si>
  <si>
    <t>10.81.12.110</t>
  </si>
  <si>
    <t>Сахар белый свекловичный в твердом состоянии без вкусоароматических или красящих добавок</t>
  </si>
  <si>
    <t>10.81.12.120</t>
  </si>
  <si>
    <t>Сахар белый тростниковый в твердом состоянии без вкусоароматических или красящих добавок</t>
  </si>
  <si>
    <t>10.81.12.130</t>
  </si>
  <si>
    <t>Сахароза химически чистая, в твердом состоянии без вкусоароматических или красящих добавок</t>
  </si>
  <si>
    <t>10.81.13</t>
  </si>
  <si>
    <t>Сахар белый свекловичный или тростниковый со вкусоароматическими добавками; кленовый сахар и кленовый сироп</t>
  </si>
  <si>
    <t>10.81.13.110</t>
  </si>
  <si>
    <t>Сахар белый свекловичный в твердом состоянии со вкусоароматическими добавками</t>
  </si>
  <si>
    <t>10.81.13.120</t>
  </si>
  <si>
    <t>Сахар белый тростниковый в твердом состоянии со вкусоароматическими добавками</t>
  </si>
  <si>
    <t>10.81.13.130</t>
  </si>
  <si>
    <t>Сахароза химически чистая в твердом состоянии со вкусоароматическими добавками</t>
  </si>
  <si>
    <t>10.81.13.140</t>
  </si>
  <si>
    <t>Сахар кленовый</t>
  </si>
  <si>
    <t>10.81.13.150</t>
  </si>
  <si>
    <t>Сироп кленовый</t>
  </si>
  <si>
    <t>10.81.14</t>
  </si>
  <si>
    <t>Меласса</t>
  </si>
  <si>
    <t>10.81.14.110</t>
  </si>
  <si>
    <t>Меласса свекловичная</t>
  </si>
  <si>
    <t>10.81.14.120</t>
  </si>
  <si>
    <t>Меласса из тростникового сахара-сырца</t>
  </si>
  <si>
    <t>10.81.14.190</t>
  </si>
  <si>
    <t>Меласса прочая</t>
  </si>
  <si>
    <t>10.81.19</t>
  </si>
  <si>
    <t>Сахар свекловичный или тростниковый прочий</t>
  </si>
  <si>
    <t>10.81.19.110</t>
  </si>
  <si>
    <t>Сахар свекловичный или тростниковый жидкий</t>
  </si>
  <si>
    <t>10.81.19.111</t>
  </si>
  <si>
    <t>Сахар свекловичный в жидком состоянии без вкусоароматических или красящих добавок</t>
  </si>
  <si>
    <t>10.81.19.112</t>
  </si>
  <si>
    <t>Сахар тростниковый в жидком состоянии без вкусоароматических или красящих добавок</t>
  </si>
  <si>
    <t>10.81.19.120</t>
  </si>
  <si>
    <t>Сахар свекловичный или тростниковый коричневый</t>
  </si>
  <si>
    <t>10.81.19.121</t>
  </si>
  <si>
    <t>Сахар коричневый тростниковый в твердом состоянии без вкусоароматических или красящих добавок</t>
  </si>
  <si>
    <t>10.81.19.122</t>
  </si>
  <si>
    <t>Сахар коричневый свекловичный в твердом состоянии без вкусоароматических или красящих добавок</t>
  </si>
  <si>
    <t>10.81.2</t>
  </si>
  <si>
    <t>Жом свекловичный, багасса и прочие побочные продукты сахарного производства</t>
  </si>
  <si>
    <t>10.81.20</t>
  </si>
  <si>
    <t>10.81.20.110</t>
  </si>
  <si>
    <t>Жом свекловичный</t>
  </si>
  <si>
    <t>10.81.20.111</t>
  </si>
  <si>
    <t>Жом свекловичный сырой</t>
  </si>
  <si>
    <t>10.81.20.112</t>
  </si>
  <si>
    <t>Жом свекловичный сушеный в рассыпном виде</t>
  </si>
  <si>
    <t>10.81.20.113</t>
  </si>
  <si>
    <t>Жом свекловичный сушеный в гранулах</t>
  </si>
  <si>
    <t>10.81.20.119</t>
  </si>
  <si>
    <t>Жом свекловичный прочий</t>
  </si>
  <si>
    <t>10.81.20.120</t>
  </si>
  <si>
    <t>Багасса</t>
  </si>
  <si>
    <t>10.81.20.190</t>
  </si>
  <si>
    <t>Продукты сахарного производства побочные прочие</t>
  </si>
  <si>
    <t>10.81.9</t>
  </si>
  <si>
    <t>Услуги по производству сахара отдельные, выполняемые субподрядчиком</t>
  </si>
  <si>
    <t>10.81.99</t>
  </si>
  <si>
    <t>10.81.99.000</t>
  </si>
  <si>
    <t>Какао, шоколад и изделия кондитерские сахаристые</t>
  </si>
  <si>
    <t>10.82.1</t>
  </si>
  <si>
    <t>Какао-паста обезжиренная или необезжиренная, какао-масло и его фракции, порошок какао</t>
  </si>
  <si>
    <t>10.82.11</t>
  </si>
  <si>
    <t>Какао-паста обезжиренная или необезжиренная</t>
  </si>
  <si>
    <t>10.82.11.000</t>
  </si>
  <si>
    <t>10.82.12</t>
  </si>
  <si>
    <t>Какао-масло и его фракции</t>
  </si>
  <si>
    <t>10.82.12.000</t>
  </si>
  <si>
    <t>10.82.13</t>
  </si>
  <si>
    <t>Порошок какао без добавок сахара или других подслащивающих веществ</t>
  </si>
  <si>
    <t>10.82.13.000</t>
  </si>
  <si>
    <t>10.82.14</t>
  </si>
  <si>
    <t>Порошок какао с добавками сахара или других подслащивающих веществ</t>
  </si>
  <si>
    <t>10.82.14.000</t>
  </si>
  <si>
    <t>10.82.2</t>
  </si>
  <si>
    <t>Шоколад и кондитерские сахаристые изделия</t>
  </si>
  <si>
    <t>10.82.21</t>
  </si>
  <si>
    <t>Шоколад и пищевые продукты, содержащие какао (кроме подслащенного какао-порошка), в неупакованном виде</t>
  </si>
  <si>
    <t>10.82.21.110</t>
  </si>
  <si>
    <t>Шоколад в неупакованном виде</t>
  </si>
  <si>
    <t>10.82.21.120</t>
  </si>
  <si>
    <t>Глазурь шоколадная</t>
  </si>
  <si>
    <t>10.82.21.190</t>
  </si>
  <si>
    <t>Продукты пищевые прочие, содержащие какао (кроме подслащенного какао-порошка), в неупакованном виде</t>
  </si>
  <si>
    <t>10.82.22</t>
  </si>
  <si>
    <t>Шоколад и пищевые продукты, содержащие какао (кроме подслащенного какао-порошка), в упакованном виде</t>
  </si>
  <si>
    <t>10.82.22.110</t>
  </si>
  <si>
    <t>Шоколад в упакованном виде</t>
  </si>
  <si>
    <t>10.82.22.111</t>
  </si>
  <si>
    <t>Шоколад обыкновенный в упакованном виде</t>
  </si>
  <si>
    <t>10.82.22.112</t>
  </si>
  <si>
    <t>Шоколад молочный в упакованном виде</t>
  </si>
  <si>
    <t>10.82.22.113</t>
  </si>
  <si>
    <t>Шоколад десертный в упакованном виде</t>
  </si>
  <si>
    <t>10.82.22.114</t>
  </si>
  <si>
    <t>Шоколад пористый в упакованном виде</t>
  </si>
  <si>
    <t>10.82.22.115</t>
  </si>
  <si>
    <t>Шоколад с крупными добавлениями в упакованном виде</t>
  </si>
  <si>
    <t>10.82.22.119</t>
  </si>
  <si>
    <t>Шоколад в упакованном виде прочий, не включенный в другие группировки</t>
  </si>
  <si>
    <t>10.82.22.120</t>
  </si>
  <si>
    <t>Изделия шоколадные</t>
  </si>
  <si>
    <t>10.82.22.121</t>
  </si>
  <si>
    <t>Изделия шоколадные с начинкой</t>
  </si>
  <si>
    <t>10.82.22.122</t>
  </si>
  <si>
    <t>Изделия шоколадные без начинки</t>
  </si>
  <si>
    <t>10.82.22.130</t>
  </si>
  <si>
    <t>Конфеты шоколадные</t>
  </si>
  <si>
    <t>10.82.22.131</t>
  </si>
  <si>
    <t>Конфеты шоколадные, содержащие алкоголь</t>
  </si>
  <si>
    <t>10.82.22.132</t>
  </si>
  <si>
    <t>Конфеты шоколадные с начинкой между слоями вафель</t>
  </si>
  <si>
    <t>10.82.22.133</t>
  </si>
  <si>
    <t>Конфеты шоколадные с молочными и фруктовыми корпусами</t>
  </si>
  <si>
    <t>10.82.22.134</t>
  </si>
  <si>
    <t>Конфеты шоколадные с марципановыми, ореховыми и пралиновыми корпусами</t>
  </si>
  <si>
    <t>10.82.22.135</t>
  </si>
  <si>
    <t>Конфеты шоколадные с грильяжными корпусами и корпусами на карамельной основе</t>
  </si>
  <si>
    <t>10.82.22.136</t>
  </si>
  <si>
    <t>Конфеты шоколадные без начинки</t>
  </si>
  <si>
    <t>10.82.22.139</t>
  </si>
  <si>
    <t>Конфеты шоколадные, не включенные в другие группировки, прочие</t>
  </si>
  <si>
    <t>10.82.22.140</t>
  </si>
  <si>
    <t>Конфеты, глазированные шоколадной и шоколадно-молочной глазурью</t>
  </si>
  <si>
    <t>10.82.22.141</t>
  </si>
  <si>
    <t>Конфеты, глазированные шоколадной и шоколадно-молочной глазурью, с помадным корпусом</t>
  </si>
  <si>
    <t>10.82.22.142</t>
  </si>
  <si>
    <t>Конфеты, глазированные шоколадной и шоколадно-молочной глазурью, с ликерными, молочными и фруктовыми корпусами</t>
  </si>
  <si>
    <t>10.82.22.143</t>
  </si>
  <si>
    <t>Конфеты, глазированные шоколадной и шоколадно-молочной глазурью, с кремовыми и сбивными корпусами</t>
  </si>
  <si>
    <t>10.82.22.144</t>
  </si>
  <si>
    <t>Конфеты, глазированные шоколадной и шоколадно-молочной глазурью, с начинками между слоями вафель</t>
  </si>
  <si>
    <t>10.82.22.145</t>
  </si>
  <si>
    <t>Конфеты, глазированные шоколадной и шоколадно-молочной глазурью, с марципановыми, ореховыми и пралиновыми корпусами</t>
  </si>
  <si>
    <t>10.82.22.146</t>
  </si>
  <si>
    <t>Конфеты, глазированные шоколадной и шоколадно-молочной глазурью, с грильяжными корпусами и корпусами на карамельной основе</t>
  </si>
  <si>
    <t>10.82.22.147</t>
  </si>
  <si>
    <t>Конфеты, глазированные шоколадной и шоколадно-молочной глазурью, с комбинированными корпусами и шоколадными слоями</t>
  </si>
  <si>
    <t>10.82.22.148</t>
  </si>
  <si>
    <t>Плоды, фрукты, ягоды, цукаты, глазированные шоколадной и шоколадно-молочной глазурью</t>
  </si>
  <si>
    <t>10.82.22.149</t>
  </si>
  <si>
    <t>Конфеты, глазированные шоколадной и шоколадно-молочной глазурью прочие, не включенные в другие группировки</t>
  </si>
  <si>
    <t>10.82.22.190</t>
  </si>
  <si>
    <t>Продукты пищевые прочие, содержащие какао (кроме подслащенного какао-порошка), в упакованном виде</t>
  </si>
  <si>
    <t>10.82.23</t>
  </si>
  <si>
    <t>Изделия кондитерские сахаристые (включая белый шоколад), не содержащие какао</t>
  </si>
  <si>
    <t>10.82.23.110</t>
  </si>
  <si>
    <t>Шоколад белый</t>
  </si>
  <si>
    <t>10.82.23.120</t>
  </si>
  <si>
    <t>Карамель</t>
  </si>
  <si>
    <t>10.82.23.121</t>
  </si>
  <si>
    <t>Карамель леденцовая</t>
  </si>
  <si>
    <t>10.82.23.122</t>
  </si>
  <si>
    <t>Карамель с фруктовыми, ягодными, фруктово-ягодными и желейными начинками</t>
  </si>
  <si>
    <t>10.82.23.123</t>
  </si>
  <si>
    <t>Карамель с ликерными и медовыми начинками</t>
  </si>
  <si>
    <t>10.82.23.124</t>
  </si>
  <si>
    <t>Карамель с молочными и молочно-ореховыми начинками</t>
  </si>
  <si>
    <t>10.82.23.125</t>
  </si>
  <si>
    <t>Карамель с помадными и помадно-фруктовыми начинками</t>
  </si>
  <si>
    <t>10.82.23.126</t>
  </si>
  <si>
    <t>Карамель с марципановыми, ореховыми и шоколадными начинками</t>
  </si>
  <si>
    <t>10.82.23.127</t>
  </si>
  <si>
    <t>Карамель с масляно-сахарными (прохладительными) и сбивными начинками</t>
  </si>
  <si>
    <t>10.82.23.129</t>
  </si>
  <si>
    <t>Карамель прочая, не включенная в другие группировки</t>
  </si>
  <si>
    <t>10.82.23.130</t>
  </si>
  <si>
    <t>Драже</t>
  </si>
  <si>
    <t>10.82.23.131</t>
  </si>
  <si>
    <t>Драже с желейным и желейно-фруктовым корпусом</t>
  </si>
  <si>
    <t>10.82.23.132</t>
  </si>
  <si>
    <t>Драже с карамельным корпусом</t>
  </si>
  <si>
    <t>10.82.23.133</t>
  </si>
  <si>
    <t>Драже с ликерным корпусом</t>
  </si>
  <si>
    <t>10.82.23.134</t>
  </si>
  <si>
    <t>Драже сахарное (без отделяемого от накатки корпуса)</t>
  </si>
  <si>
    <t>10.82.23.135</t>
  </si>
  <si>
    <t>Драже с пралиновыми, марципановыми корпусами и корпусом из ядра ореха и зерновое</t>
  </si>
  <si>
    <t>10.82.23.137</t>
  </si>
  <si>
    <t>Драже с помадным корпусом</t>
  </si>
  <si>
    <t>10.82.23.140</t>
  </si>
  <si>
    <t>Конфеты, глазированные помадой, сахарной и жировой глазурью и неглазированные</t>
  </si>
  <si>
    <t>10.82.23.141</t>
  </si>
  <si>
    <t>Конфеты неглазированные помадные</t>
  </si>
  <si>
    <t>10.82.23.142</t>
  </si>
  <si>
    <t>Конфеты неглазированные молочные</t>
  </si>
  <si>
    <t>10.82.23.143</t>
  </si>
  <si>
    <t>Конфеты неглазированные грильяжные, марципановые, ореховые и на шоколадной основе</t>
  </si>
  <si>
    <t>10.82.23.144</t>
  </si>
  <si>
    <t>Конфеты неглазированные сбивные и слоеные</t>
  </si>
  <si>
    <t>10.82.23.145</t>
  </si>
  <si>
    <t>Батончики неглазированные</t>
  </si>
  <si>
    <t>10.82.23.146</t>
  </si>
  <si>
    <t>Конфеты, глазированные жировой глазурью</t>
  </si>
  <si>
    <t>10.82.23.147</t>
  </si>
  <si>
    <t>Конфеты, глазированные помадой и сахарной глазурью</t>
  </si>
  <si>
    <t>10.82.23.148</t>
  </si>
  <si>
    <t>Плоды, фрукты, ягоды, цукаты, глазированные помадой и сахарной глазурью</t>
  </si>
  <si>
    <t>10.82.23.149</t>
  </si>
  <si>
    <t>Конфеты, глазированные помадой, сахарной и жировой глазурью и неглазированные прочие, не включенные в другие группировки</t>
  </si>
  <si>
    <t>10.82.23.150</t>
  </si>
  <si>
    <t>Ирис</t>
  </si>
  <si>
    <t>10.82.23.151</t>
  </si>
  <si>
    <t>Ирис полутвердый</t>
  </si>
  <si>
    <t>10.82.23.152</t>
  </si>
  <si>
    <t>Ирис полутвердый тираженный</t>
  </si>
  <si>
    <t>10.82.23.153</t>
  </si>
  <si>
    <t>Ирис тираженный мягкий</t>
  </si>
  <si>
    <t>10.82.23.154</t>
  </si>
  <si>
    <t>Ирис тираженный тягучий</t>
  </si>
  <si>
    <t>10.82.23.160</t>
  </si>
  <si>
    <t>Халва</t>
  </si>
  <si>
    <t>10.82.23.161</t>
  </si>
  <si>
    <t>Халва кунжутная (тахинная)</t>
  </si>
  <si>
    <t>10.82.23.162</t>
  </si>
  <si>
    <t>Халва подсолнечная</t>
  </si>
  <si>
    <t>10.82.23.163</t>
  </si>
  <si>
    <t>Халва ореховая</t>
  </si>
  <si>
    <t>10.82.23.164</t>
  </si>
  <si>
    <t>Халва арахисовая</t>
  </si>
  <si>
    <t>10.82.23.165</t>
  </si>
  <si>
    <t>Халва комбинированная</t>
  </si>
  <si>
    <t>10.82.23.170</t>
  </si>
  <si>
    <t>Мармелад</t>
  </si>
  <si>
    <t>10.82.23.171</t>
  </si>
  <si>
    <t>Мармелад фруктово-ягодный</t>
  </si>
  <si>
    <t>10.82.23.172</t>
  </si>
  <si>
    <t>Мармелад желейный</t>
  </si>
  <si>
    <t>10.82.23.173</t>
  </si>
  <si>
    <t>Мармелад жевательный</t>
  </si>
  <si>
    <t>10.82.23.180</t>
  </si>
  <si>
    <t>Пастила</t>
  </si>
  <si>
    <t>10.82.23.210</t>
  </si>
  <si>
    <t>Зефир</t>
  </si>
  <si>
    <t>10.82.23.220</t>
  </si>
  <si>
    <t>Сладости восточные</t>
  </si>
  <si>
    <t>10.82.23.230</t>
  </si>
  <si>
    <t>Лукумы</t>
  </si>
  <si>
    <t>10.82.23.240</t>
  </si>
  <si>
    <t>Резинка жевательная</t>
  </si>
  <si>
    <t>10.82.23.250</t>
  </si>
  <si>
    <t>Экстракт из корней солодки с массовой долей сахарозы более 10%, но не содержащий других добавок</t>
  </si>
  <si>
    <t>10.82.23.290</t>
  </si>
  <si>
    <t>Изделия кондитерские сахаристые прочие, не включенные в другие группировки</t>
  </si>
  <si>
    <t>10.82.24</t>
  </si>
  <si>
    <t>Фрукты, орехи, кожура фруктов и прочие части растений засахаренные</t>
  </si>
  <si>
    <t>10.82.24.110</t>
  </si>
  <si>
    <t>Фрукты засахаренные</t>
  </si>
  <si>
    <t>10.82.24.120</t>
  </si>
  <si>
    <t>Орехи засахаренные</t>
  </si>
  <si>
    <t>10.82.24.190</t>
  </si>
  <si>
    <t>Кожура фруктов и части растений засахаренные прочие</t>
  </si>
  <si>
    <t>10.82.3</t>
  </si>
  <si>
    <t>Шелуха, скорлупа, кожура и прочие отходы какао-бобов</t>
  </si>
  <si>
    <t>10.82.30</t>
  </si>
  <si>
    <t>10.82.30.000</t>
  </si>
  <si>
    <t>10.82.9</t>
  </si>
  <si>
    <t>Услуги по производству какао, шоколада и сахаристых кондитерских изделий отдельные, выполняемые субподрядчиком</t>
  </si>
  <si>
    <t>10.82.99</t>
  </si>
  <si>
    <t>10.82.99.000</t>
  </si>
  <si>
    <t>Чай и кофе обработанные</t>
  </si>
  <si>
    <t>10.83.1</t>
  </si>
  <si>
    <t>10.83.11</t>
  </si>
  <si>
    <t>Кофе без кофеина и кофе жареный</t>
  </si>
  <si>
    <t>10.83.11.110</t>
  </si>
  <si>
    <t>Кофе без кофеина</t>
  </si>
  <si>
    <t>10.83.11.120</t>
  </si>
  <si>
    <t>Кофе жареный</t>
  </si>
  <si>
    <t>10.83.12</t>
  </si>
  <si>
    <t>Заменители кофе; экстракты, эссенции и концентраты кофе или заменителей кофе; шелуха кофейная и оболочки зерен кофе</t>
  </si>
  <si>
    <t>10.83.12.110</t>
  </si>
  <si>
    <t>Заменители кофе</t>
  </si>
  <si>
    <t>10.83.12.120</t>
  </si>
  <si>
    <t>Экстракты, эссенции и концентраты кофе или заменителей кофе</t>
  </si>
  <si>
    <t>10.83.12.130</t>
  </si>
  <si>
    <t>Шелуха кофейная и оболочки зерен кофе</t>
  </si>
  <si>
    <t>10.83.13</t>
  </si>
  <si>
    <t>Чай зеленый (неферментированный), чай черный (ферментированный) и чай частично ферментированный, в упаковках массой не более 3 кг</t>
  </si>
  <si>
    <t>10.83.13.110</t>
  </si>
  <si>
    <t>Чай зеленый (неферментированный) в упаковках массой не более 3 кг</t>
  </si>
  <si>
    <t>10.83.13.120</t>
  </si>
  <si>
    <t>Чай черный (ферментированный) в упаковках массой не более 3 кг</t>
  </si>
  <si>
    <t>10.83.13.130</t>
  </si>
  <si>
    <t>Чай частично ферментированный в упаковках массой не более 3 кг</t>
  </si>
  <si>
    <t>10.83.14</t>
  </si>
  <si>
    <t>Экстракты, эссенции, концентраты и готовые продукты на основе чая или мате</t>
  </si>
  <si>
    <t>10.83.14.110</t>
  </si>
  <si>
    <t>Экстракты на основе чая или мате</t>
  </si>
  <si>
    <t>10.83.14.120</t>
  </si>
  <si>
    <t>Эссенции на основе чая или мате</t>
  </si>
  <si>
    <t>10.83.14.130</t>
  </si>
  <si>
    <t>Концентраты на основе чая или мате</t>
  </si>
  <si>
    <t>10.83.14.140</t>
  </si>
  <si>
    <t>Продукты готовые на основе чая или мате</t>
  </si>
  <si>
    <t>10.83.15</t>
  </si>
  <si>
    <t>Настои из трав</t>
  </si>
  <si>
    <t>10.83.15.000</t>
  </si>
  <si>
    <t>10.83.9</t>
  </si>
  <si>
    <t>Услуги по производству кофе и чая отдельные, выполняемые субподрядчиком</t>
  </si>
  <si>
    <t>10.83.99</t>
  </si>
  <si>
    <t>10.83.99.000</t>
  </si>
  <si>
    <t>Приправы и пряности</t>
  </si>
  <si>
    <t>10.84.1</t>
  </si>
  <si>
    <t>Уксус; соусы; приправы смешанные; мука и порошок горчичные; горчица готовая</t>
  </si>
  <si>
    <t>10.84.11</t>
  </si>
  <si>
    <t>Уксус и его заменители, получаемые из уксусной кислоты</t>
  </si>
  <si>
    <t>10.84.11.000</t>
  </si>
  <si>
    <t>10.84.12</t>
  </si>
  <si>
    <t>Соусы; приправы и пряности смешанные; мука и порошок горчичные; горчица готовая</t>
  </si>
  <si>
    <t>10.84.12.110</t>
  </si>
  <si>
    <t>Соус соевый</t>
  </si>
  <si>
    <t>10.84.12.120</t>
  </si>
  <si>
    <t>Кетчуп и соусы томатные прочие</t>
  </si>
  <si>
    <t>10.84.12.130</t>
  </si>
  <si>
    <t>Майонезы</t>
  </si>
  <si>
    <t>10.84.12.140</t>
  </si>
  <si>
    <t>Соусы майонезные</t>
  </si>
  <si>
    <t>10.84.12.150</t>
  </si>
  <si>
    <t>Приправы и пряности смешанные</t>
  </si>
  <si>
    <t>10.84.12.160</t>
  </si>
  <si>
    <t>Мука и порошок горчичные</t>
  </si>
  <si>
    <t>10.84.12.170</t>
  </si>
  <si>
    <t>Горчица готовая</t>
  </si>
  <si>
    <t>10.84.12.180</t>
  </si>
  <si>
    <t>Хрен готовый</t>
  </si>
  <si>
    <t>10.84.12.190</t>
  </si>
  <si>
    <t>Соусы и кремы на растительных маслах прочие</t>
  </si>
  <si>
    <t>10.84.2</t>
  </si>
  <si>
    <t>Пряности обработанные</t>
  </si>
  <si>
    <t>10.84.21</t>
  </si>
  <si>
    <t>Перец обработанный</t>
  </si>
  <si>
    <t>10.84.21.000</t>
  </si>
  <si>
    <t>10.84.22</t>
  </si>
  <si>
    <t>Перец черный и красный дробленый и молотый</t>
  </si>
  <si>
    <t>10.84.22.110</t>
  </si>
  <si>
    <t>Перец черный дробленый или молотый</t>
  </si>
  <si>
    <t>10.84.22.120</t>
  </si>
  <si>
    <t>Перец красный дробленый или молотый</t>
  </si>
  <si>
    <t>10.84.23</t>
  </si>
  <si>
    <t>Корица обработанная; прочие обработанные пряности</t>
  </si>
  <si>
    <t>10.84.23.110</t>
  </si>
  <si>
    <t>Корица обработанная</t>
  </si>
  <si>
    <t>10.84.23.120</t>
  </si>
  <si>
    <t>Ваниль обработанная</t>
  </si>
  <si>
    <t>10.84.23.130</t>
  </si>
  <si>
    <t>Гвоздика обработанная</t>
  </si>
  <si>
    <t>10.84.23.140</t>
  </si>
  <si>
    <t>Орех мускатный, мацис и кардамон обработанные</t>
  </si>
  <si>
    <t>10.84.23.150</t>
  </si>
  <si>
    <t>Семена аниса, бадьяна, фенхеля, кориандра, укропа, тмина обработанные; ягоды можжевельника</t>
  </si>
  <si>
    <t>10.84.23.160</t>
  </si>
  <si>
    <t>Имбирь, шафран, тимьян, лист лавровый, карри</t>
  </si>
  <si>
    <t>10.84.23.161</t>
  </si>
  <si>
    <t>Имбирь обработанный</t>
  </si>
  <si>
    <t>10.84.23.162</t>
  </si>
  <si>
    <t>Шафран обработанный</t>
  </si>
  <si>
    <t>10.84.23.163</t>
  </si>
  <si>
    <t>Тимьян обработанный</t>
  </si>
  <si>
    <t>10.84.23.164</t>
  </si>
  <si>
    <t>Лист лавровый обработанный</t>
  </si>
  <si>
    <t>10.84.23.165</t>
  </si>
  <si>
    <t>Карри обработанное</t>
  </si>
  <si>
    <t>10.84.23.170</t>
  </si>
  <si>
    <t>Смеси обработанных пряностей</t>
  </si>
  <si>
    <t>10.84.23.190</t>
  </si>
  <si>
    <t>Пряности обработанные прочие</t>
  </si>
  <si>
    <t>10.84.3</t>
  </si>
  <si>
    <t>Соль пищевая</t>
  </si>
  <si>
    <t>10.84.30</t>
  </si>
  <si>
    <t>10.84.30.110</t>
  </si>
  <si>
    <t>Соль пищевая дробленая</t>
  </si>
  <si>
    <t>10.84.30.120</t>
  </si>
  <si>
    <t>Соль пищевая выварочная</t>
  </si>
  <si>
    <t>10.84.30.130</t>
  </si>
  <si>
    <t>Соль пищевая поваренная йодированная</t>
  </si>
  <si>
    <t>10.84.30.140</t>
  </si>
  <si>
    <t>Соль пищевая молотая</t>
  </si>
  <si>
    <t>10.84.9</t>
  </si>
  <si>
    <t>Услуги по производству приправ и пряностей отдельные, выполняемые субподрядчиком</t>
  </si>
  <si>
    <t>10.84.99</t>
  </si>
  <si>
    <t>10.84.99.000</t>
  </si>
  <si>
    <t>Продукты пищевые готовые и блюда</t>
  </si>
  <si>
    <t>10.85.1</t>
  </si>
  <si>
    <t>10.85.11</t>
  </si>
  <si>
    <t>Продукты пищевые готовые и блюда на основе мяса, мясных субпродуктов или крови</t>
  </si>
  <si>
    <t>10.85.11.000</t>
  </si>
  <si>
    <t>10.85.12</t>
  </si>
  <si>
    <t>Продукты пищевые готовые и блюда на основе рыбы, ракообразных и моллюсков</t>
  </si>
  <si>
    <t>10.85.12.000</t>
  </si>
  <si>
    <t>10.85.13</t>
  </si>
  <si>
    <t>Продукты пищевые готовые и блюда на основе овощей</t>
  </si>
  <si>
    <t>10.85.13.000</t>
  </si>
  <si>
    <t>10.85.14</t>
  </si>
  <si>
    <t>Продукты пищевые готовые и блюда на основе макаронных изделий</t>
  </si>
  <si>
    <t>10.85.14.000</t>
  </si>
  <si>
    <t>10.85.19</t>
  </si>
  <si>
    <t>Продукты пищевые готовые и блюда прочие (включая замороженную пиццу)</t>
  </si>
  <si>
    <t>10.85.19.000</t>
  </si>
  <si>
    <t>10.85.9</t>
  </si>
  <si>
    <t>Услуги по производству готовых пищевых продуктов и блюд отдельные, выполняемые субподрядчиком</t>
  </si>
  <si>
    <t>10.85.99</t>
  </si>
  <si>
    <t>10.85.99.000</t>
  </si>
  <si>
    <t>Продукция детского питания и диетическая</t>
  </si>
  <si>
    <t>10.86.1</t>
  </si>
  <si>
    <t>10.86.10</t>
  </si>
  <si>
    <t>10.86.10.100</t>
  </si>
  <si>
    <t>Продукция молочная для детского питания</t>
  </si>
  <si>
    <t>10.86.10.110</t>
  </si>
  <si>
    <t>Молоко питьевое для детского питания пастеризованное, стерилизованное и ультрапастеризованное (ультравысокотемпературно-обработанное), в том числе обогащенное</t>
  </si>
  <si>
    <t>10.86.10.120</t>
  </si>
  <si>
    <t>Смеси молочные и продукты в жидкой форме для детей раннего возраста</t>
  </si>
  <si>
    <t>10.86.10.121</t>
  </si>
  <si>
    <t>Смеси молочные адаптированные, в том числе начальные (заменители женского молока), для детей раннего возраста</t>
  </si>
  <si>
    <t>10.86.10.122</t>
  </si>
  <si>
    <t>Смеси молочные последующие для детей раннего возраста</t>
  </si>
  <si>
    <t>10.86.10.123</t>
  </si>
  <si>
    <t>Каши молочные, готовые к употреблению, для детей раннего возраста</t>
  </si>
  <si>
    <t>10.86.10.124</t>
  </si>
  <si>
    <t>Напитки молочные для детей раннего возраста</t>
  </si>
  <si>
    <t>10.86.10.125</t>
  </si>
  <si>
    <t>Продукты кисломолочные для детей раннего возраста</t>
  </si>
  <si>
    <t>10.86.10.126</t>
  </si>
  <si>
    <t>Творог и творожные продукты для детей раннего возраста</t>
  </si>
  <si>
    <t>10.86.10.127</t>
  </si>
  <si>
    <t>Смеси кисломолочные для детей раннего возраста</t>
  </si>
  <si>
    <t>10.86.10.129</t>
  </si>
  <si>
    <t>Продукты в жидкой форме прочие для детей раннего возраста</t>
  </si>
  <si>
    <t>10.86.10.130</t>
  </si>
  <si>
    <t>Молоко сухое и смеси сухие молочные для детей раннего возраста</t>
  </si>
  <si>
    <t>10.86.10.131</t>
  </si>
  <si>
    <t>Молоко сухое моментального приготовления для детей раннего возраста</t>
  </si>
  <si>
    <t>10.86.10.132</t>
  </si>
  <si>
    <t>Молоко сухое, требующее термической обработки, для детей раннего возраста</t>
  </si>
  <si>
    <t>10.86.10.133</t>
  </si>
  <si>
    <t>Смеси молочные адаптированные (заменители женского молока), в том числе начальные, сухие для детей раннего возраста</t>
  </si>
  <si>
    <t>10.86.10.134</t>
  </si>
  <si>
    <t>Смеси молочные последующие сухие для детей раннего возраста</t>
  </si>
  <si>
    <t>10.86.10.135</t>
  </si>
  <si>
    <t>Смеси кисломолочные сухие для детей раннего возраста</t>
  </si>
  <si>
    <t>10.86.10.136</t>
  </si>
  <si>
    <t>Каши молочные сухие (восстанавливаемые до готовности в домашних условиях путем разведения питьевой водой) для детей раннего возраста</t>
  </si>
  <si>
    <t>10.86.10.137</t>
  </si>
  <si>
    <t>Напитки молочные сухие для детей раннего возраста</t>
  </si>
  <si>
    <t>10.86.10.139</t>
  </si>
  <si>
    <t>Смеси молочные сухие прочие для детей раннего возраста</t>
  </si>
  <si>
    <t>10.86.10.140</t>
  </si>
  <si>
    <t>Продукция молочная для детей дошкольного и школьного возраста</t>
  </si>
  <si>
    <t>10.86.10.141</t>
  </si>
  <si>
    <t>Сливки питьевые для детей дошкольного и школьного возраста</t>
  </si>
  <si>
    <t>10.86.10.142</t>
  </si>
  <si>
    <t>Продукты кисломолочные, в том числе обогащенные, для детей дошкольного возраста и детей школьного возраста, кроме творога и сметаны</t>
  </si>
  <si>
    <t>10.86.10.143</t>
  </si>
  <si>
    <t>Напитки на молочной основе жидкие, в том числе обогащенные, для детей дошкольного возраста и детей школьного возраста</t>
  </si>
  <si>
    <t>10.86.10.144</t>
  </si>
  <si>
    <t>Творог и продукты на его основе, в том числе с фруктовыми и плодовоовощными компонентами, для детей дошкольного возраста и детей школьного возраста</t>
  </si>
  <si>
    <t>10.86.10.149</t>
  </si>
  <si>
    <t>Продукция молочная для детей дошкольного и школьного возраста прочая</t>
  </si>
  <si>
    <t>10.86.10.190</t>
  </si>
  <si>
    <t>Продукция молочная для детского питания прочая</t>
  </si>
  <si>
    <t>10.86.10.191</t>
  </si>
  <si>
    <t>Продукция молочная для детского питания профилактического и лечебного назначения</t>
  </si>
  <si>
    <t>10.86.10.192</t>
  </si>
  <si>
    <t>Продукция детского питания на основе полных или частичных гидролизатов белка</t>
  </si>
  <si>
    <t>10.86.10.193</t>
  </si>
  <si>
    <t>Продукты безглютеновые для детского питания</t>
  </si>
  <si>
    <t>10.86.10.194</t>
  </si>
  <si>
    <t>Продукция детского питания низколактозная</t>
  </si>
  <si>
    <t>10.86.10.195</t>
  </si>
  <si>
    <t>Продукция детского питания безлактозная</t>
  </si>
  <si>
    <t>10.86.10.196</t>
  </si>
  <si>
    <t>Продукты на основе изолята соевого белка для детей раннего возраста</t>
  </si>
  <si>
    <t>10.86.10.199</t>
  </si>
  <si>
    <t>Продукция молочная для детского питания прочая, не включенная в другие группировки</t>
  </si>
  <si>
    <t>10.86.10.200</t>
  </si>
  <si>
    <t>Продукция переработки фруктов и овощей для детского питания</t>
  </si>
  <si>
    <t>10.86.10.210</t>
  </si>
  <si>
    <t>Консервы на овощной, овоще-фруктовой основах для детского питания, кроме томатных</t>
  </si>
  <si>
    <t>10.86.10.211</t>
  </si>
  <si>
    <t>Консервы на овощной основе, овоще-фруктовой основах гомогенизированные для детского питания</t>
  </si>
  <si>
    <t>10.86.10.212</t>
  </si>
  <si>
    <t>Консервы на овощной, овоще-фруктовой основах протертые для детского питания</t>
  </si>
  <si>
    <t>10.86.10.213</t>
  </si>
  <si>
    <t>Консервы на овощной, овоще-фруктовой основах, нарезанные кусочками, для детского питания</t>
  </si>
  <si>
    <t>10.86.10.219</t>
  </si>
  <si>
    <t>Консервы на овощной, овоще-фруктовой основах для детского питания, кроме томатных, прочие</t>
  </si>
  <si>
    <t>10.86.10.220</t>
  </si>
  <si>
    <t>Консервы томатные для детского питания</t>
  </si>
  <si>
    <t>10.86.10.230</t>
  </si>
  <si>
    <t>Соки, нектары, напитки сокосодержащие овощные и овощефруктовые для детского питания</t>
  </si>
  <si>
    <t>10.86.10.231</t>
  </si>
  <si>
    <t>Соки овощные и овощефруктовые для детского питания</t>
  </si>
  <si>
    <t>10.86.10.232</t>
  </si>
  <si>
    <t>Нектары овощные и овощефруктовые для детского питания</t>
  </si>
  <si>
    <t>10.86.10.233</t>
  </si>
  <si>
    <t>Напитки сокосодержащие овощные и овощефруктовые для детского питания</t>
  </si>
  <si>
    <t>10.86.10.240</t>
  </si>
  <si>
    <t>Консервы для детского питания на фруктовой и фруктово-овощной основе; продукция соковая из фруктов и фруктово-овощная для детского питания</t>
  </si>
  <si>
    <t>10.86.10.241</t>
  </si>
  <si>
    <t>Консервы на фруктовой и фруктово-овощной основах гомогенизированные для детского питания</t>
  </si>
  <si>
    <t>10.86.10.242</t>
  </si>
  <si>
    <t>Консервы на фруктовой и фруктово-овощной основах протертые для детского питания</t>
  </si>
  <si>
    <t>10.86.10.243</t>
  </si>
  <si>
    <t>Соки фруктовые и фруктово-овощные для детского питания</t>
  </si>
  <si>
    <t>10.86.10.245</t>
  </si>
  <si>
    <t>Напитки сокосодержащие фруктовые и фруктово-овощные для детского питания</t>
  </si>
  <si>
    <t>10.86.10.246</t>
  </si>
  <si>
    <t>Нектары фруктовые и фруктово-овощные для детского питания</t>
  </si>
  <si>
    <t>10.86.10.247</t>
  </si>
  <si>
    <t>Морсы для детского питания</t>
  </si>
  <si>
    <t>10.86.10.249</t>
  </si>
  <si>
    <t>Консервы для детского питания на фруктовой и фруктово-овощной основе; продукция соковая из фруктов и фруктово-овощная для детского питания прочие</t>
  </si>
  <si>
    <t>10.86.10.300</t>
  </si>
  <si>
    <t>Вода питьевая, напитки безалкогольные для детского питания</t>
  </si>
  <si>
    <t>10.86.10.310</t>
  </si>
  <si>
    <t>Вода питьевая для детского питания</t>
  </si>
  <si>
    <t>10.86.10.320</t>
  </si>
  <si>
    <t>Детские травяные напитки</t>
  </si>
  <si>
    <t>10.86.10.400</t>
  </si>
  <si>
    <t>Продукция для детского питания на зерновой основе</t>
  </si>
  <si>
    <t>10.86.10.500</t>
  </si>
  <si>
    <t>Продукция рыбная для детского питания</t>
  </si>
  <si>
    <t>10.86.10.510</t>
  </si>
  <si>
    <t>Консервы на рыбной основе для детского питания</t>
  </si>
  <si>
    <t>10.86.10.511</t>
  </si>
  <si>
    <t>Консервы на рыбной основе гомогенизированные для детского питания</t>
  </si>
  <si>
    <t>10.86.10.512</t>
  </si>
  <si>
    <t>Консервы на рыбной основе пюреобразные для детского питания</t>
  </si>
  <si>
    <t>10.86.10.513</t>
  </si>
  <si>
    <t>Консервы на рыбной основе крупноизмельченные для детского питания</t>
  </si>
  <si>
    <t>10.86.10.519</t>
  </si>
  <si>
    <t>Консервы на рыбной основе для детского питания прочие</t>
  </si>
  <si>
    <t>10.86.10.590</t>
  </si>
  <si>
    <t>Продукция рыбная для детского питания прочая</t>
  </si>
  <si>
    <t>10.86.10.600</t>
  </si>
  <si>
    <t>Продукция мясная для детского питания, в том числе из мяса птицы</t>
  </si>
  <si>
    <t>10.86.10.610</t>
  </si>
  <si>
    <t>Изделия колбасные вареные для детского питания</t>
  </si>
  <si>
    <t>10.86.10.611</t>
  </si>
  <si>
    <t>Колбасы вареные для детского питания</t>
  </si>
  <si>
    <t>10.86.10.612</t>
  </si>
  <si>
    <t>Сосиски (колбаски) вареные для детского питания</t>
  </si>
  <si>
    <t>10.86.10.613</t>
  </si>
  <si>
    <t>Сардельки вареные для детского питания</t>
  </si>
  <si>
    <t>10.86.10.614</t>
  </si>
  <si>
    <t>Ветчина вареная в оболочке для детского питания</t>
  </si>
  <si>
    <t>10.86.10.619</t>
  </si>
  <si>
    <t>Изделия колбасные вареные прочие для детского питания</t>
  </si>
  <si>
    <t>10.86.10.620</t>
  </si>
  <si>
    <t>Изделия колбасные полукопченые для детского питания</t>
  </si>
  <si>
    <t>10.86.10.630</t>
  </si>
  <si>
    <t>Паштеты мясные, мясосодержащие для детского питания</t>
  </si>
  <si>
    <t>10.86.10.631</t>
  </si>
  <si>
    <t>Паштеты мясные для детского питания</t>
  </si>
  <si>
    <t>10.86.10.632</t>
  </si>
  <si>
    <t>Паштеты мясосодержащие для детского питания</t>
  </si>
  <si>
    <t>10.86.10.640</t>
  </si>
  <si>
    <t>Полуфабрикаты мясные, мясосодержащие и из мяса птицы для детского питания</t>
  </si>
  <si>
    <t>10.86.10.641</t>
  </si>
  <si>
    <t>Полуфабрикаты мясные для детского питания</t>
  </si>
  <si>
    <t>10.86.10.642</t>
  </si>
  <si>
    <t>Полуфабрикаты мясосодержащие для детского питания</t>
  </si>
  <si>
    <t>10.86.10.643</t>
  </si>
  <si>
    <t>Полуфабрикаты из мяса птицы для детского питания</t>
  </si>
  <si>
    <t>10.86.10.650</t>
  </si>
  <si>
    <t>Изделия кулинарные мясные, мясосодержащие и из мяса и субпродуктов птицы для детского питания</t>
  </si>
  <si>
    <t>10.86.10.651</t>
  </si>
  <si>
    <t>Изделия кулинарные мясные для детского питания</t>
  </si>
  <si>
    <t>10.86.10.652</t>
  </si>
  <si>
    <t>Изделия кулинарные мясосодержащие для детского питания</t>
  </si>
  <si>
    <t>10.86.10.653</t>
  </si>
  <si>
    <t>Изделия кулинарные из мяса и субпродуктов птицы для детского питания</t>
  </si>
  <si>
    <t>10.86.10.660</t>
  </si>
  <si>
    <t>Консервы мясные для детского питания</t>
  </si>
  <si>
    <t>10.86.10.661</t>
  </si>
  <si>
    <t>Консервы мясные гомогенизированные для детского питания</t>
  </si>
  <si>
    <t>10.86.10.662</t>
  </si>
  <si>
    <t>Консервы мясные пюреобразные для детского питания</t>
  </si>
  <si>
    <t>10.86.10.663</t>
  </si>
  <si>
    <t>Консервы мясные крупноизмельченные для детского питания</t>
  </si>
  <si>
    <t>10.86.10.669</t>
  </si>
  <si>
    <t>Консервы мясные для детского питания прочие</t>
  </si>
  <si>
    <t>10.86.10.670</t>
  </si>
  <si>
    <t>Консервы мясосодержащие для детского питания</t>
  </si>
  <si>
    <t>10.86.10.671</t>
  </si>
  <si>
    <t>Консервы мясосодержащие гомогенизированные для детского питания</t>
  </si>
  <si>
    <t>10.86.10.672</t>
  </si>
  <si>
    <t>Консервы мясосодержащие пюреобразные для детского питания</t>
  </si>
  <si>
    <t>10.86.10.673</t>
  </si>
  <si>
    <t>Консервы мясосодержащие крупноизмельченные для детского питания</t>
  </si>
  <si>
    <t>10.86.10.679</t>
  </si>
  <si>
    <t>Консервы мясосодержащие для детского питания прочие</t>
  </si>
  <si>
    <t>10.86.10.680</t>
  </si>
  <si>
    <t>Консервы из мяса и субпродуктов птицы, мясо-растительные и растительно-мясные с использованием мяса птицы для детского питания</t>
  </si>
  <si>
    <t>10.86.10.681</t>
  </si>
  <si>
    <t>Консервы из мяса и субпродуктов птицы для детского питания</t>
  </si>
  <si>
    <t>10.86.10.682</t>
  </si>
  <si>
    <t>Консервы мясо-растительные с использованием мяса птицы для детского питания</t>
  </si>
  <si>
    <t>10.86.10.683</t>
  </si>
  <si>
    <t>Консервы растительно-мясные с использованием мяса птицы для детского питания</t>
  </si>
  <si>
    <t>10.86.10.690</t>
  </si>
  <si>
    <t>Продукция мясная для детского питания, в том числе из мяса птицы прочая</t>
  </si>
  <si>
    <t>10.86.10.700</t>
  </si>
  <si>
    <t>Изделия хлебобулочные для детского питания</t>
  </si>
  <si>
    <t>10.86.10.800</t>
  </si>
  <si>
    <t>Кондитерские изделия для детского питания</t>
  </si>
  <si>
    <t>10.86.10.810</t>
  </si>
  <si>
    <t>Печенье для детского питания</t>
  </si>
  <si>
    <t>10.86.10.890</t>
  </si>
  <si>
    <t>Кондитерские изделия для детского питания прочие</t>
  </si>
  <si>
    <t>10.86.10.900</t>
  </si>
  <si>
    <t>Специализированная пищевая продукция, в том числе диетическая, не включенная в другие группировки</t>
  </si>
  <si>
    <t>10.86.10.910</t>
  </si>
  <si>
    <t>Продукция пищевая диетического и диабетического питания</t>
  </si>
  <si>
    <t>10.86.10.920</t>
  </si>
  <si>
    <t>Продукция пищевая для питания спортсменов</t>
  </si>
  <si>
    <t>10.86.10.930</t>
  </si>
  <si>
    <t>Продукция пищевая для питания беременных и кормящих женщин</t>
  </si>
  <si>
    <t>10.86.10.940</t>
  </si>
  <si>
    <t>Продукция пищевая энтерального питания</t>
  </si>
  <si>
    <t>10.86.10.990</t>
  </si>
  <si>
    <t>Специализированная пищевая продукция, в том числе диетическая, не включенная в другие группировки, прочая</t>
  </si>
  <si>
    <t>10.86.9</t>
  </si>
  <si>
    <t>Услуги по производству продуктов детского питания и диетических продуктов отдельные, выполняемые субподрядчиком</t>
  </si>
  <si>
    <t>10.86.99</t>
  </si>
  <si>
    <t>10.86.99.000</t>
  </si>
  <si>
    <t>Продукты пищевые прочие, не включенные в другие группировки</t>
  </si>
  <si>
    <t>10.89.1</t>
  </si>
  <si>
    <t>Супы, яйца, дрожжи и продукты пищевые прочие; экстракты и соки из мяса, рыбы и водных беспозвоночных</t>
  </si>
  <si>
    <t>10.89.11</t>
  </si>
  <si>
    <t>Супы; бульоны и заготовки для их приготовления</t>
  </si>
  <si>
    <t>10.89.11.110</t>
  </si>
  <si>
    <t>Супы и бульоны сухие</t>
  </si>
  <si>
    <t>10.89.11.111</t>
  </si>
  <si>
    <t>Супы и бульоны куриные сухие</t>
  </si>
  <si>
    <t>10.89.11.112</t>
  </si>
  <si>
    <t>Супы и бульоны говяжьи сухие</t>
  </si>
  <si>
    <t>10.89.11.113</t>
  </si>
  <si>
    <t>Супы и бульоны грибные сухие</t>
  </si>
  <si>
    <t>10.89.11.114</t>
  </si>
  <si>
    <t>Супы и бульоны рыбные сухие</t>
  </si>
  <si>
    <t>10.89.11.115</t>
  </si>
  <si>
    <t>Супы и бульоны овощные сухие</t>
  </si>
  <si>
    <t>10.89.11.119</t>
  </si>
  <si>
    <t>Супы и бульоны прочие сухие</t>
  </si>
  <si>
    <t>10.89.11.120</t>
  </si>
  <si>
    <t>Супы и бульоны в жидком виде</t>
  </si>
  <si>
    <t>10.89.11.121</t>
  </si>
  <si>
    <t>Супы и бульоны куриные в жидком виде</t>
  </si>
  <si>
    <t>10.89.11.122</t>
  </si>
  <si>
    <t>Супы и бульоны говяжьи в жидком виде</t>
  </si>
  <si>
    <t>10.89.11.123</t>
  </si>
  <si>
    <t>Супы и бульоны грибные в жидком виде</t>
  </si>
  <si>
    <t>10.89.11.124</t>
  </si>
  <si>
    <t>Супы и бульоны рыбные в жидком виде</t>
  </si>
  <si>
    <t>10.89.11.125</t>
  </si>
  <si>
    <t>Супы и бульоны овощные в жидком виде</t>
  </si>
  <si>
    <t>10.89.11.129</t>
  </si>
  <si>
    <t>Супы и бульоны прочие в жидком виде</t>
  </si>
  <si>
    <t>10.89.11.130</t>
  </si>
  <si>
    <t>Заготовки для приготовления супов и бульонов</t>
  </si>
  <si>
    <t>10.89.12</t>
  </si>
  <si>
    <t>Яйца без скорлупы и желтки яичные, свежие или консервированные; яйца в скорлупе консервированные или вареные; белок яичный</t>
  </si>
  <si>
    <t>10.89.12.110</t>
  </si>
  <si>
    <t>Яйца без скорлупы, свежие или консервированные (меланж)</t>
  </si>
  <si>
    <t>10.89.12.111</t>
  </si>
  <si>
    <t>Меланж</t>
  </si>
  <si>
    <t>10.89.12.112</t>
  </si>
  <si>
    <t>Омлет</t>
  </si>
  <si>
    <t>10.89.12.119</t>
  </si>
  <si>
    <t>Яйца без скорлупы свежие или консервированные (меланж) прочие</t>
  </si>
  <si>
    <t>10.89.12.120</t>
  </si>
  <si>
    <t>Яйца в скорлупе консервированные или вареные</t>
  </si>
  <si>
    <t>10.89.12.130</t>
  </si>
  <si>
    <t>Белок яичный</t>
  </si>
  <si>
    <t>10.89.12.140</t>
  </si>
  <si>
    <t>Желтки яичные свежие или консервированные</t>
  </si>
  <si>
    <t>10.89.12.141</t>
  </si>
  <si>
    <t>Желтки яичные пищевые сушеные</t>
  </si>
  <si>
    <t>10.89.12.142</t>
  </si>
  <si>
    <t>Желтки яичные жидкие</t>
  </si>
  <si>
    <t>10.89.12.143</t>
  </si>
  <si>
    <t>Желтки яичные мороженые</t>
  </si>
  <si>
    <t>10.89.13</t>
  </si>
  <si>
    <t>Дрожжи (активные и неактивные), прочие микроорганизмы одноклеточные мертвые; порошки пекарные готовые</t>
  </si>
  <si>
    <t>10.89.13.110</t>
  </si>
  <si>
    <t>Дрожжи (активные и неактивные)</t>
  </si>
  <si>
    <t>10.89.13.111</t>
  </si>
  <si>
    <t>Дрожжи хлебопекарные прессованные</t>
  </si>
  <si>
    <t>10.89.13.112</t>
  </si>
  <si>
    <t>Дрожжи хлебопекарные сушеные</t>
  </si>
  <si>
    <t>10.89.13.113</t>
  </si>
  <si>
    <t>Дрожжи пивные</t>
  </si>
  <si>
    <t>10.89.13.114</t>
  </si>
  <si>
    <t>Дрожжи культурные (культивированные)</t>
  </si>
  <si>
    <t>10.89.13.119</t>
  </si>
  <si>
    <t>Дрожжи прочие</t>
  </si>
  <si>
    <t>10.89.13.120</t>
  </si>
  <si>
    <t>Микроорганизмы одноклеточные мертвые прочие</t>
  </si>
  <si>
    <t>10.89.13.130</t>
  </si>
  <si>
    <t>Порошки пекарные готовые</t>
  </si>
  <si>
    <t>10.89.14</t>
  </si>
  <si>
    <t>Экстракты и соки из мяса, рыбы и беспозвоночных водных</t>
  </si>
  <si>
    <t>10.89.14.110</t>
  </si>
  <si>
    <t>Экстракты и соки из мяса</t>
  </si>
  <si>
    <t>10.89.14.120</t>
  </si>
  <si>
    <t>Экстракты и соки из рыбы и водных беспозвоночных</t>
  </si>
  <si>
    <t>10.89.15</t>
  </si>
  <si>
    <t>Соки и экстракты растительные; вещества пептические; клеи и загустители растительные</t>
  </si>
  <si>
    <t>10.89.15.110</t>
  </si>
  <si>
    <t>Соки и экстракты растительные</t>
  </si>
  <si>
    <t>10.89.15.111</t>
  </si>
  <si>
    <t>Опиум (сок сушеный незрелых капсул мака)</t>
  </si>
  <si>
    <t>10.89.15.112</t>
  </si>
  <si>
    <t>Экстракт из корней солодки (лакричника)</t>
  </si>
  <si>
    <t>10.89.15.113</t>
  </si>
  <si>
    <t>Экстракт из хмеля</t>
  </si>
  <si>
    <t>10.89.15.114</t>
  </si>
  <si>
    <t>Экстракты из пиретрума или корней растений, содержащих ротенон</t>
  </si>
  <si>
    <t>10.89.15.115</t>
  </si>
  <si>
    <t>Экстракты и настойки из конопли</t>
  </si>
  <si>
    <t>10.89.15.116</t>
  </si>
  <si>
    <t>Экстракт из женьшеня</t>
  </si>
  <si>
    <t>10.89.15.117</t>
  </si>
  <si>
    <t>Сок алоэ</t>
  </si>
  <si>
    <t>10.89.15.118</t>
  </si>
  <si>
    <t>Экстракт колы</t>
  </si>
  <si>
    <t>10.89.15.119</t>
  </si>
  <si>
    <t>Соки и экстракты растительные прочие</t>
  </si>
  <si>
    <t>10.89.15.120</t>
  </si>
  <si>
    <t>Пектины, пектинаты и пектаты</t>
  </si>
  <si>
    <t>10.89.15.121</t>
  </si>
  <si>
    <t>Пектины, пектинаты и пектаты сухие</t>
  </si>
  <si>
    <t>10.89.15.129</t>
  </si>
  <si>
    <t>Пектины, пектинаты и пектаты прочие</t>
  </si>
  <si>
    <t>10.89.15.130</t>
  </si>
  <si>
    <t>Клеи и загустители растительного происхождения</t>
  </si>
  <si>
    <t>10.89.15.131</t>
  </si>
  <si>
    <t>Агар-агар</t>
  </si>
  <si>
    <t>10.89.15.132</t>
  </si>
  <si>
    <t>Клеи и загустители из семян рожкового дерева</t>
  </si>
  <si>
    <t>10.89.15.133</t>
  </si>
  <si>
    <t>Клеи и загустители из семян циамопсиса</t>
  </si>
  <si>
    <t>10.89.15.139</t>
  </si>
  <si>
    <t>Клеи и загустители растительного и микробиологического происхождения прочие</t>
  </si>
  <si>
    <t>10.89.19</t>
  </si>
  <si>
    <t>10.89.19.110</t>
  </si>
  <si>
    <t>Каши сухие</t>
  </si>
  <si>
    <t>10.89.19.120</t>
  </si>
  <si>
    <t>Экстракт солодовый</t>
  </si>
  <si>
    <t>10.89.19.130</t>
  </si>
  <si>
    <t>Продукты пищевые из муки, крупы, крахмала (кроме детского питания)</t>
  </si>
  <si>
    <t>10.89.19.140</t>
  </si>
  <si>
    <t>Концентраты белковые (протеиновые)</t>
  </si>
  <si>
    <t>10.89.19.150</t>
  </si>
  <si>
    <t>Добавки пищевые комплексные</t>
  </si>
  <si>
    <t>10.89.19.160</t>
  </si>
  <si>
    <t>Рационы питания и пайки</t>
  </si>
  <si>
    <t>10.89.19.170</t>
  </si>
  <si>
    <t>Мед искусственный и карамель</t>
  </si>
  <si>
    <t>10.89.19.180</t>
  </si>
  <si>
    <t>Продукты на основе натурального меда</t>
  </si>
  <si>
    <t>10.89.19.210</t>
  </si>
  <si>
    <t>Добавки биологически активные к пище</t>
  </si>
  <si>
    <t>10.89.19.220</t>
  </si>
  <si>
    <t>Десерты замороженные, не включенные в другие группировки</t>
  </si>
  <si>
    <t>10.89.19.230</t>
  </si>
  <si>
    <t>Концентраты сладких блюд</t>
  </si>
  <si>
    <t>10.89.19.231</t>
  </si>
  <si>
    <t>Кисели на плодово-ягодной основе (сухой кисель)</t>
  </si>
  <si>
    <t>10.89.19.232</t>
  </si>
  <si>
    <t>Муссы</t>
  </si>
  <si>
    <t>10.89.19.233</t>
  </si>
  <si>
    <t>Желе (сухое)</t>
  </si>
  <si>
    <t>10.89.19.234</t>
  </si>
  <si>
    <t>Пудинги десертные</t>
  </si>
  <si>
    <t>10.89.19.235</t>
  </si>
  <si>
    <t>Десерты (сухие)</t>
  </si>
  <si>
    <t>10.89.19.236</t>
  </si>
  <si>
    <t>Коктейли</t>
  </si>
  <si>
    <t>10.89.19.290</t>
  </si>
  <si>
    <t>10.89.19.300</t>
  </si>
  <si>
    <t>Закваски для пищевой продукции</t>
  </si>
  <si>
    <t>10.89.19.310</t>
  </si>
  <si>
    <t>Кефирные грибки</t>
  </si>
  <si>
    <t>10.89.19.320</t>
  </si>
  <si>
    <t>Закваски из чистых культур жидкие, в том числе концентрированные</t>
  </si>
  <si>
    <t>10.89.19.330</t>
  </si>
  <si>
    <t>Закваски из чистых культур сухие, в том числе концентрированные</t>
  </si>
  <si>
    <t>10.89.19.340</t>
  </si>
  <si>
    <t>Закваски из чистых культур концентрированные замороженные</t>
  </si>
  <si>
    <t>10.89.9</t>
  </si>
  <si>
    <t>Услуги по производству прочих пищевых продуктов, не включенных в другие группировки, отдельные, выполняемые субподрядчиком</t>
  </si>
  <si>
    <t>10.89.99</t>
  </si>
  <si>
    <t>10.89.99.000</t>
  </si>
  <si>
    <t>Корма готовые для животных</t>
  </si>
  <si>
    <t>Корма готовые для сельскохозяйственных животных</t>
  </si>
  <si>
    <t>10.91.1</t>
  </si>
  <si>
    <t>Корма готовые для сельскохозяйственных животных (кроме муки и гранул из люцерны)</t>
  </si>
  <si>
    <t>10.91.10</t>
  </si>
  <si>
    <t>10.91.10.110</t>
  </si>
  <si>
    <t>Корма растительные</t>
  </si>
  <si>
    <t>10.91.10.120</t>
  </si>
  <si>
    <t>Корма животные сухие</t>
  </si>
  <si>
    <t>10.91.10.130</t>
  </si>
  <si>
    <t>Корма из рыбы, мяса китов и других водных млекопитающих</t>
  </si>
  <si>
    <t>10.91.10.140</t>
  </si>
  <si>
    <t>Консервы кормовые для сельскохозяйственных животных</t>
  </si>
  <si>
    <t>10.91.10.150</t>
  </si>
  <si>
    <t>Белок кормовой</t>
  </si>
  <si>
    <t>10.91.10.151</t>
  </si>
  <si>
    <t>Дрожжи кормовые</t>
  </si>
  <si>
    <t>10.91.10.152</t>
  </si>
  <si>
    <t>Кормобактерин</t>
  </si>
  <si>
    <t>10.91.10.153</t>
  </si>
  <si>
    <t>Концентрат белковый метанового брожения</t>
  </si>
  <si>
    <t>10.91.10.160</t>
  </si>
  <si>
    <t>Антибиотики кормовые</t>
  </si>
  <si>
    <t>10.91.10.170</t>
  </si>
  <si>
    <t>Премиксы</t>
  </si>
  <si>
    <t>10.91.10.171</t>
  </si>
  <si>
    <t>Премиксы для крупного рогатого скота</t>
  </si>
  <si>
    <t>10.91.10.172</t>
  </si>
  <si>
    <t>Премиксы для свиней</t>
  </si>
  <si>
    <t>10.91.10.173</t>
  </si>
  <si>
    <t>Премиксы для птиц</t>
  </si>
  <si>
    <t>10.91.10.179</t>
  </si>
  <si>
    <t>Премиксы прочие</t>
  </si>
  <si>
    <t>10.91.10.180</t>
  </si>
  <si>
    <t>Комбикорма</t>
  </si>
  <si>
    <t>10.91.10.181</t>
  </si>
  <si>
    <t>Комбикорма для крупного рогатого скота</t>
  </si>
  <si>
    <t>10.91.10.182</t>
  </si>
  <si>
    <t>Комбикорма для лошадей</t>
  </si>
  <si>
    <t>10.91.10.183</t>
  </si>
  <si>
    <t>Комбикорма для свиней</t>
  </si>
  <si>
    <t>10.91.10.184</t>
  </si>
  <si>
    <t>Комбикорма для овец</t>
  </si>
  <si>
    <t>10.91.10.185</t>
  </si>
  <si>
    <t>Комбикорма для пушных зверей, кроликов и нутрий</t>
  </si>
  <si>
    <t>10.91.10.186</t>
  </si>
  <si>
    <t>Комбикорма для сельскохозяйственной птицы</t>
  </si>
  <si>
    <t>10.91.10.187</t>
  </si>
  <si>
    <t>Комбикорма для дичи</t>
  </si>
  <si>
    <t>10.91.10.188</t>
  </si>
  <si>
    <t>Комбикорма для рыб</t>
  </si>
  <si>
    <t>10.91.10.189</t>
  </si>
  <si>
    <t>Комбикорма для прочих животных</t>
  </si>
  <si>
    <t>10.91.10.210</t>
  </si>
  <si>
    <t>Концентраты белково-витаминно-минеральные</t>
  </si>
  <si>
    <t>10.91.10.220</t>
  </si>
  <si>
    <t>Концентраты амидо-витаминно-минеральные</t>
  </si>
  <si>
    <t>10.91.10.230</t>
  </si>
  <si>
    <t>Концентраты и смеси кормовые</t>
  </si>
  <si>
    <t>10.91.10.240</t>
  </si>
  <si>
    <t>Корма вареные</t>
  </si>
  <si>
    <t>10.91.10.290</t>
  </si>
  <si>
    <t>Корма для сельскохозяйственных животных прочие</t>
  </si>
  <si>
    <t>10.91.2</t>
  </si>
  <si>
    <t>Мука грубого помола и гранулы из люцерны</t>
  </si>
  <si>
    <t>10.91.20</t>
  </si>
  <si>
    <t>10.91.20.110</t>
  </si>
  <si>
    <t>Мука грубого помола из люцерны</t>
  </si>
  <si>
    <t>10.91.20.120</t>
  </si>
  <si>
    <t>Гранулы из люцерны</t>
  </si>
  <si>
    <t>10.91.9</t>
  </si>
  <si>
    <t>Услуги по производству готовых кормов для сельскохозяйственных животных отдельные, выполняемые субподрядчиком</t>
  </si>
  <si>
    <t>10.91.99</t>
  </si>
  <si>
    <t>10.91.99.000</t>
  </si>
  <si>
    <t>Корм готовый для непродуктивных животных</t>
  </si>
  <si>
    <t>10.92.1</t>
  </si>
  <si>
    <t>10.92.10</t>
  </si>
  <si>
    <t>10.92.10.100</t>
  </si>
  <si>
    <t>Сухой корм</t>
  </si>
  <si>
    <t>10.92.10.110</t>
  </si>
  <si>
    <t>Сухой корм животного происхождения</t>
  </si>
  <si>
    <t>10.92.10.120</t>
  </si>
  <si>
    <t>Сухой корм растительного происхождения</t>
  </si>
  <si>
    <t>10.92.10.111</t>
  </si>
  <si>
    <t>Сухой корм животного происхождения для собак</t>
  </si>
  <si>
    <t>10.92.10.112</t>
  </si>
  <si>
    <t>Сухой корм животного происхождения для кошек</t>
  </si>
  <si>
    <t>10.92.10.119</t>
  </si>
  <si>
    <t>Сухой корм животного происхождения для прочих животных</t>
  </si>
  <si>
    <t>10.92.10.190</t>
  </si>
  <si>
    <t>Сухой корм прочий</t>
  </si>
  <si>
    <t>10.92.10.191</t>
  </si>
  <si>
    <t>Сухой корм прочий для собак</t>
  </si>
  <si>
    <t>10.92.10.192</t>
  </si>
  <si>
    <t>Сухой корм прочий для кошек</t>
  </si>
  <si>
    <t>10.92.10.199</t>
  </si>
  <si>
    <t>Сухой корм прочий для прочих животных</t>
  </si>
  <si>
    <t>10.92.10.200</t>
  </si>
  <si>
    <t>Влажный корм</t>
  </si>
  <si>
    <t>10.92.10.210</t>
  </si>
  <si>
    <t>Влажный корм животного происхождения</t>
  </si>
  <si>
    <t>10.92.10.211</t>
  </si>
  <si>
    <t>Влажный корм животного происхождения для собак</t>
  </si>
  <si>
    <t>10.92.10.212</t>
  </si>
  <si>
    <t>Влажный корм животного происхождения для кошек</t>
  </si>
  <si>
    <t>10.92.10.219</t>
  </si>
  <si>
    <t>Влажный корм животного происхождения для прочих животных</t>
  </si>
  <si>
    <t>10.92.10.220</t>
  </si>
  <si>
    <t>Влажный корм растительного происхождения</t>
  </si>
  <si>
    <t>10.92.10.290</t>
  </si>
  <si>
    <t>Влажный корм прочий</t>
  </si>
  <si>
    <t>10.92.10.291</t>
  </si>
  <si>
    <t>Влажный корм прочий для собак</t>
  </si>
  <si>
    <t>10.92.10.292</t>
  </si>
  <si>
    <t>Влажный корм прочий для кошек</t>
  </si>
  <si>
    <t>10.92.10.299</t>
  </si>
  <si>
    <t>Влажный корм прочий для прочих животных</t>
  </si>
  <si>
    <t>10.92.10.300</t>
  </si>
  <si>
    <t>Кормовые добавки для непродуктивных животных</t>
  </si>
  <si>
    <t>10.92.9</t>
  </si>
  <si>
    <t>Услуги по производству готового корма для домашних животных отдельные, выполняемые субподрядчиком</t>
  </si>
  <si>
    <t>10.92.99</t>
  </si>
  <si>
    <t>10.92.99.000</t>
  </si>
  <si>
    <t>Напитки</t>
  </si>
  <si>
    <t>Напитки алкогольные дистиллированные и ректификованные</t>
  </si>
  <si>
    <t>11.01.1</t>
  </si>
  <si>
    <t>11.01.10</t>
  </si>
  <si>
    <t>11.01.10.110</t>
  </si>
  <si>
    <t>Водки</t>
  </si>
  <si>
    <t>11.01.10.111</t>
  </si>
  <si>
    <t>Водка</t>
  </si>
  <si>
    <t>11.01.10.112</t>
  </si>
  <si>
    <t>Водка с защищенным наименованием места происхождения</t>
  </si>
  <si>
    <t>11.01.10.113</t>
  </si>
  <si>
    <t>Водка особая</t>
  </si>
  <si>
    <t>11.01.10.114</t>
  </si>
  <si>
    <t>Водка особая с защищенным наименованием места происхождения</t>
  </si>
  <si>
    <t>11.01.10.120</t>
  </si>
  <si>
    <t>Водки виноградные</t>
  </si>
  <si>
    <t>11.01.10.121</t>
  </si>
  <si>
    <t>Водка виноградная</t>
  </si>
  <si>
    <t>11.01.10.122</t>
  </si>
  <si>
    <t>Водка виноградная с защищенным географическим указанием</t>
  </si>
  <si>
    <t>11.01.10.123</t>
  </si>
  <si>
    <t>Водка виноградная с защищенным наименованием места происхождения</t>
  </si>
  <si>
    <t>11.01.10.130</t>
  </si>
  <si>
    <t>Водки фруктовые (плодовые)</t>
  </si>
  <si>
    <t>11.01.10.140</t>
  </si>
  <si>
    <t>Коньяки</t>
  </si>
  <si>
    <t>11.01.10.141</t>
  </si>
  <si>
    <t>Коньяк</t>
  </si>
  <si>
    <t>11.01.10.142</t>
  </si>
  <si>
    <t>Коньяк с защищенным географическим указанием</t>
  </si>
  <si>
    <t>11.01.10.143</t>
  </si>
  <si>
    <t>Коньяк с защищенным наименованием места происхождения</t>
  </si>
  <si>
    <t>11.01.10.144</t>
  </si>
  <si>
    <t>Коньяк коллекционный</t>
  </si>
  <si>
    <t>11.01.10.145</t>
  </si>
  <si>
    <t>Коньяк особый</t>
  </si>
  <si>
    <t>11.01.10.150</t>
  </si>
  <si>
    <t>Кальвадосы Российские</t>
  </si>
  <si>
    <t>11.01.10.160</t>
  </si>
  <si>
    <t>Бренди</t>
  </si>
  <si>
    <t>11.01.10.170</t>
  </si>
  <si>
    <t>Ромы</t>
  </si>
  <si>
    <t>11.01.10.180</t>
  </si>
  <si>
    <t>Виски</t>
  </si>
  <si>
    <t>11.01.10.190</t>
  </si>
  <si>
    <t>Спиртные напитки прочие</t>
  </si>
  <si>
    <t>11.01.10.200</t>
  </si>
  <si>
    <t>Ликероводочные изделия</t>
  </si>
  <si>
    <t>11.01.10.210</t>
  </si>
  <si>
    <t>Ликероводочные изделия с содержанием этилового спирта до 25% включительно</t>
  </si>
  <si>
    <t>11.01.10.211</t>
  </si>
  <si>
    <t>Наливки крепостью до 25% включительно</t>
  </si>
  <si>
    <t>11.01.10.212</t>
  </si>
  <si>
    <t>Настойки крепостью до 25% включительно</t>
  </si>
  <si>
    <t>11.01.10.213</t>
  </si>
  <si>
    <t>Бальзамы крепостью до 25% включительно</t>
  </si>
  <si>
    <t>11.01.10.214</t>
  </si>
  <si>
    <t>Ликеры крепостью до 25% включительно</t>
  </si>
  <si>
    <t>11.01.10.219</t>
  </si>
  <si>
    <t>Ликероводочные изделия крепостью до 25% включительно прочие</t>
  </si>
  <si>
    <t>11.01.10.220</t>
  </si>
  <si>
    <t>Ликероводочные изделия с содержанием этилового спирта свыше 25%</t>
  </si>
  <si>
    <t>11.01.10.221</t>
  </si>
  <si>
    <t>Наливки крепостью свыше 25%</t>
  </si>
  <si>
    <t>11.01.10.222</t>
  </si>
  <si>
    <t>Настойки крепостью свыше 25%</t>
  </si>
  <si>
    <t>11.01.10.223</t>
  </si>
  <si>
    <t>Бальзамы крепостью свыше 25%</t>
  </si>
  <si>
    <t>59.11.11.190</t>
  </si>
  <si>
    <t>Услуги по производству прочих кинофильмов</t>
  </si>
  <si>
    <t>11.01.10.229</t>
  </si>
  <si>
    <t>Ликероводочные изделия с содержанием этилового спирта свыше 25% прочие</t>
  </si>
  <si>
    <t>11.01.10.300</t>
  </si>
  <si>
    <t>Спиртованные соки, морсы, настои, спиртосодержащие растворы</t>
  </si>
  <si>
    <t>11.01.10.310</t>
  </si>
  <si>
    <t>Спиртованные соки, морсы, настои крепостью до 25% включительно</t>
  </si>
  <si>
    <t>11.01.10.320</t>
  </si>
  <si>
    <t>Спиртованные соки, морсы, настои крепостью свыше 25%</t>
  </si>
  <si>
    <t>11.01.10.400</t>
  </si>
  <si>
    <t>Слабоалкогольная продукция</t>
  </si>
  <si>
    <t>11.01.10.500</t>
  </si>
  <si>
    <t>Дистилляты</t>
  </si>
  <si>
    <t>11.01.10.510</t>
  </si>
  <si>
    <t>Дистилляты виноградные</t>
  </si>
  <si>
    <t>11.01.10.511</t>
  </si>
  <si>
    <t>Дистиллят виноградный ректификованный с объемной долей спирта более 86%</t>
  </si>
  <si>
    <t>11.01.10.519</t>
  </si>
  <si>
    <t>Дистилляты виноградные прочие</t>
  </si>
  <si>
    <t>11.01.10.520</t>
  </si>
  <si>
    <t>Дистилляты винные</t>
  </si>
  <si>
    <t>11.01.10.521</t>
  </si>
  <si>
    <t>Дистиллят винный ректификованный с объемной долей спирта более 86%</t>
  </si>
  <si>
    <t>11.01.10.529</t>
  </si>
  <si>
    <t>Дистилляты винные прочие</t>
  </si>
  <si>
    <t>11.01.10.530</t>
  </si>
  <si>
    <t>Дистиллят коньячный</t>
  </si>
  <si>
    <t>11.01.10.540</t>
  </si>
  <si>
    <t>Дистилляты фруктовые (плодовые)</t>
  </si>
  <si>
    <t>11.01.10.541</t>
  </si>
  <si>
    <t>Дистиллят фруктовый (плодовый) ректификованный с объемной долей спирта более 86%</t>
  </si>
  <si>
    <t>11.01.10.549</t>
  </si>
  <si>
    <t>Дистилляты фруктовые (плодовые) прочие</t>
  </si>
  <si>
    <t>11.01.10.550</t>
  </si>
  <si>
    <t>Дистиллят кальвадосный</t>
  </si>
  <si>
    <t>11.01.10.560</t>
  </si>
  <si>
    <t>Дистиллят висковый</t>
  </si>
  <si>
    <t>11.01.10.570</t>
  </si>
  <si>
    <t>Дистиллят зерновой</t>
  </si>
  <si>
    <t>11.01.10.580</t>
  </si>
  <si>
    <t>Дистиллят ромовый</t>
  </si>
  <si>
    <t>11.01.10.600</t>
  </si>
  <si>
    <t>Дистилляты полного цикла производства</t>
  </si>
  <si>
    <t>11.01.10.610</t>
  </si>
  <si>
    <t>Дистилляты виноградные полного цикла производства</t>
  </si>
  <si>
    <t>11.01.10.611</t>
  </si>
  <si>
    <t>Дистиллят виноградный полного цикла производства ректификованный с объемной долей спирта более 86%</t>
  </si>
  <si>
    <t>11.01.10.619</t>
  </si>
  <si>
    <t>Дистилляты виноградные полного цикла производства прочие</t>
  </si>
  <si>
    <t>11.01.10.620</t>
  </si>
  <si>
    <t>Дистилляты винные полного цикла производства</t>
  </si>
  <si>
    <t>11.01.10.621</t>
  </si>
  <si>
    <t>Дистиллят винный полного цикла производства ректификованный с объемной долей спирта более 86%</t>
  </si>
  <si>
    <t>11.01.10.629</t>
  </si>
  <si>
    <t>Дистилляты винные полного цикла производства прочие</t>
  </si>
  <si>
    <t>11.01.10.630</t>
  </si>
  <si>
    <t>Дистиллят коньячный полного цикла производства</t>
  </si>
  <si>
    <t>11.01.10.690</t>
  </si>
  <si>
    <t>Дистилляты прочие полного цикла производства</t>
  </si>
  <si>
    <t>11.01.10.700</t>
  </si>
  <si>
    <t>Спирты этиловые из пищевого сырья</t>
  </si>
  <si>
    <t>11.01.10.710</t>
  </si>
  <si>
    <t>Спирт-сырец этиловый из пищевого сырья</t>
  </si>
  <si>
    <t>11.01.10.720</t>
  </si>
  <si>
    <t>Спирт этиловый ректификованный из пищевого сырья</t>
  </si>
  <si>
    <t>11.01.10.730</t>
  </si>
  <si>
    <t>Фармацевтическая субстанция спирта этилового (этанол)</t>
  </si>
  <si>
    <t>11.01.10.740</t>
  </si>
  <si>
    <t>Спирт этиловый абсолютированный из пищевого сырья</t>
  </si>
  <si>
    <t>11.01.10.800</t>
  </si>
  <si>
    <t>Масло сивушное</t>
  </si>
  <si>
    <t>11.01.10.900</t>
  </si>
  <si>
    <t>Отходы спиртового и ликероводочного производства</t>
  </si>
  <si>
    <t>11.01.10.910</t>
  </si>
  <si>
    <t>Отходы спиртового производства</t>
  </si>
  <si>
    <t>11.01.10.911</t>
  </si>
  <si>
    <t>Головная фракция этилового спирта</t>
  </si>
  <si>
    <t>11.01.10.912</t>
  </si>
  <si>
    <t>Фракция этилового спирта промежуточная</t>
  </si>
  <si>
    <t>11.01.10.919</t>
  </si>
  <si>
    <t>Отходы спиртового производства прочие</t>
  </si>
  <si>
    <t>11.01.10.920</t>
  </si>
  <si>
    <t>Спиртосодержащие отходы ликероводочного производства</t>
  </si>
  <si>
    <t>Вина виноградные</t>
  </si>
  <si>
    <t>11.02.1</t>
  </si>
  <si>
    <t>Вина виноградные, в том числе из свежего винограда; сусло виноградное</t>
  </si>
  <si>
    <t>11.02.11</t>
  </si>
  <si>
    <t>Вина игристые и газированные, в том числе из свежего винограда</t>
  </si>
  <si>
    <t>11.02.11.110</t>
  </si>
  <si>
    <t>Вина игристые</t>
  </si>
  <si>
    <t>11.02.11.111</t>
  </si>
  <si>
    <t>Вино игристое (в том числе жемчужное)</t>
  </si>
  <si>
    <t>11.02.11.112</t>
  </si>
  <si>
    <t>Вино игристое (в том числе жемчужное) с защищенным географическим указанием</t>
  </si>
  <si>
    <t>11.02.11.113</t>
  </si>
  <si>
    <t>Вино игристое (в том числе жемчужное) с защищенным наименованием места происхождения</t>
  </si>
  <si>
    <t>11.02.11.114</t>
  </si>
  <si>
    <t>Вино игристое (шампанское)</t>
  </si>
  <si>
    <t>11.02.11.115</t>
  </si>
  <si>
    <t>Вино игристое (шампанское) с защищенным географическим указанием</t>
  </si>
  <si>
    <t>11.02.11.116</t>
  </si>
  <si>
    <t>Вино игристое (шампанское) с защищенным наименованием места происхождения</t>
  </si>
  <si>
    <t>11.02.11.119</t>
  </si>
  <si>
    <t>Вина игристые прочие</t>
  </si>
  <si>
    <t>11.02.11.120</t>
  </si>
  <si>
    <t>Вина газированные, в том числе из свежего винограда</t>
  </si>
  <si>
    <t>11.02.12</t>
  </si>
  <si>
    <t>Вина виноградные, в том числе из свежего винограда, кроме вин игристых и газированных; сусло виноградное</t>
  </si>
  <si>
    <t>11.02.12.110</t>
  </si>
  <si>
    <t>Вина</t>
  </si>
  <si>
    <t>11.02.12.111</t>
  </si>
  <si>
    <t>Вино столовое</t>
  </si>
  <si>
    <t>11.02.12.112</t>
  </si>
  <si>
    <t>Вино с защищенным географическим указанием</t>
  </si>
  <si>
    <t>11.02.12.113</t>
  </si>
  <si>
    <t>Вино с защищенным наименованием места происхождения</t>
  </si>
  <si>
    <t>11.02.12.119</t>
  </si>
  <si>
    <t>Вина прочие</t>
  </si>
  <si>
    <t>11.02.12.120</t>
  </si>
  <si>
    <t>Вина ликерные</t>
  </si>
  <si>
    <t>11.02.12.121</t>
  </si>
  <si>
    <t>Вино ликерное</t>
  </si>
  <si>
    <t>11.02.12.122</t>
  </si>
  <si>
    <t>Вино ликерное с защищенным географическим указанием</t>
  </si>
  <si>
    <t>11.02.12.123</t>
  </si>
  <si>
    <t>Вино ликерное с защищенным наименованием места происхождения</t>
  </si>
  <si>
    <t>11.02.12.124</t>
  </si>
  <si>
    <t>Вино ликерное (специальное) с защищенным географическим указанием</t>
  </si>
  <si>
    <t>11.02.12.125</t>
  </si>
  <si>
    <t>Вино ликерное (специальное) с защищенным наименованием места происхождения</t>
  </si>
  <si>
    <t>11.02.12.129</t>
  </si>
  <si>
    <t>Вина ликерные прочие</t>
  </si>
  <si>
    <t>11.02.12.130</t>
  </si>
  <si>
    <t>Винные напитки</t>
  </si>
  <si>
    <t>11.02.12.131</t>
  </si>
  <si>
    <t>Винные напитки виноградные, произведенные без добавления этилового спирта без насыщения двуокисью углерода</t>
  </si>
  <si>
    <t>11.02.12.132</t>
  </si>
  <si>
    <t>Винные напитки виноградные, произведенные без добавления этилового спирта с насыщением двуокисью углерода</t>
  </si>
  <si>
    <t>11.02.12.133</t>
  </si>
  <si>
    <t>Винные напитки виноградные, произведенные с добавлением этилового спирта без насыщения двуокисью углерода</t>
  </si>
  <si>
    <t>11.02.12.134</t>
  </si>
  <si>
    <t>Винные напитки виноградные, произведенные с добавлением этилового спирта с насыщением двуокисью углерода</t>
  </si>
  <si>
    <t>11.02.12.140</t>
  </si>
  <si>
    <t>Коктейли винные</t>
  </si>
  <si>
    <t>11.02.12.190</t>
  </si>
  <si>
    <t>Винодельческая продукция прочая</t>
  </si>
  <si>
    <t>11.02.12.200</t>
  </si>
  <si>
    <t>Виноматериалы</t>
  </si>
  <si>
    <t>11.02.12.210</t>
  </si>
  <si>
    <t>Виноматериалы виноградные</t>
  </si>
  <si>
    <t>11.02.12.211</t>
  </si>
  <si>
    <t>Виноматериалы виноградные столовые</t>
  </si>
  <si>
    <t>11.02.12.212</t>
  </si>
  <si>
    <t>Виноматериалы виноградные ликерные</t>
  </si>
  <si>
    <t>11.02.12.213</t>
  </si>
  <si>
    <t>Виноматериалы виноградные специальные</t>
  </si>
  <si>
    <t>11.02.12.219</t>
  </si>
  <si>
    <t>Виноматериалы виноградные прочие</t>
  </si>
  <si>
    <t>11.02.12.300</t>
  </si>
  <si>
    <t>Сусла виноградные</t>
  </si>
  <si>
    <t>11.02.12.310</t>
  </si>
  <si>
    <t>Сусло виноградное</t>
  </si>
  <si>
    <t>11.02.12.320</t>
  </si>
  <si>
    <t>Сусла виноградные концентрированные</t>
  </si>
  <si>
    <t>11.02.12.321</t>
  </si>
  <si>
    <t>Сусло виноградное концентрированное</t>
  </si>
  <si>
    <t>11.02.12.322</t>
  </si>
  <si>
    <t>Сусло виноградное концентрированное ректификованное</t>
  </si>
  <si>
    <t>11.02.12.330</t>
  </si>
  <si>
    <t>Сусло виноградное сульфитированное</t>
  </si>
  <si>
    <t>11.02.12.340</t>
  </si>
  <si>
    <t>Мистель (сусло виноградное спиртованное)</t>
  </si>
  <si>
    <t>11.02.12.400</t>
  </si>
  <si>
    <t>Отходы виноделия</t>
  </si>
  <si>
    <t>11.02.2</t>
  </si>
  <si>
    <t>Отстой винный; камень винный</t>
  </si>
  <si>
    <t>11.02.20</t>
  </si>
  <si>
    <t>11.02.20.110</t>
  </si>
  <si>
    <t>Отстой винный</t>
  </si>
  <si>
    <t>11.02.20.120</t>
  </si>
  <si>
    <t>Камень винный</t>
  </si>
  <si>
    <t>Сидр и прочие плодовые вина</t>
  </si>
  <si>
    <t>11.03.1</t>
  </si>
  <si>
    <t>Напитки сброженные (например, сидр, напиток медовый) прочие; смеси из напитков, содержащих алкоголь</t>
  </si>
  <si>
    <t>11.03.10</t>
  </si>
  <si>
    <t>11.03.10.110</t>
  </si>
  <si>
    <t>Вина фруктовые (плодовые)</t>
  </si>
  <si>
    <t>11.03.10.111</t>
  </si>
  <si>
    <t>Вино фруктовое (плодовое) ликерное</t>
  </si>
  <si>
    <t>11.03.10.119</t>
  </si>
  <si>
    <t>Вина фруктовые (плодовые) прочие</t>
  </si>
  <si>
    <t>11.03.10.120</t>
  </si>
  <si>
    <t>Винные напитки фруктовые (плодовые)</t>
  </si>
  <si>
    <t>11.03.10.121</t>
  </si>
  <si>
    <t>Винные напитки фруктовые (плодовые), произведенные без добавления этилового спирта</t>
  </si>
  <si>
    <t>11.03.10.122</t>
  </si>
  <si>
    <t>Винные напитки фруктовые (плодовые), произведенные с добавлением этилового спирта</t>
  </si>
  <si>
    <t>11.03.10.130</t>
  </si>
  <si>
    <t>Виноматериалы фруктовые (плодовые)</t>
  </si>
  <si>
    <t>11.03.10.131</t>
  </si>
  <si>
    <t>Виноматериалы фруктовые (плодовые) столовые</t>
  </si>
  <si>
    <t>11.03.10.132</t>
  </si>
  <si>
    <t>Виноматериалы фруктовые (плодовые) специальные</t>
  </si>
  <si>
    <t>11.03.10.139</t>
  </si>
  <si>
    <t>Виноматериалы фруктовые (плодовые) прочие</t>
  </si>
  <si>
    <t>11.03.10.140</t>
  </si>
  <si>
    <t>Сусла фруктовые (плодовые)</t>
  </si>
  <si>
    <t>11.03.10.141</t>
  </si>
  <si>
    <t>Сусло фруктовое (плодовое) сброженное</t>
  </si>
  <si>
    <t>11.03.10.142</t>
  </si>
  <si>
    <t>Сусло фруктовое (плодовое) сброженно-спиртованное</t>
  </si>
  <si>
    <t>11.03.10.143</t>
  </si>
  <si>
    <t>Сусло фруктовое (плодовое) спиртованное</t>
  </si>
  <si>
    <t>11.03.10.149</t>
  </si>
  <si>
    <t>Сусла фруктовые (плодовые) прочие</t>
  </si>
  <si>
    <t>11.03.10.210</t>
  </si>
  <si>
    <t>Напитки слабоалкогольные брожения</t>
  </si>
  <si>
    <t>11.03.10.211</t>
  </si>
  <si>
    <t>Сидры</t>
  </si>
  <si>
    <t>11.03.10.212</t>
  </si>
  <si>
    <t>Пуаре</t>
  </si>
  <si>
    <t>11.03.10.213</t>
  </si>
  <si>
    <t>Медовуха</t>
  </si>
  <si>
    <t>11.03.10.219</t>
  </si>
  <si>
    <t>Напитки слабоалкогольные брожения прочие</t>
  </si>
  <si>
    <t>11.03.10.300</t>
  </si>
  <si>
    <t>Напитки слабоалкогольные прочие, не входящие в группу "напитки слабоалкогольные брожения"</t>
  </si>
  <si>
    <t>11.03.10.400</t>
  </si>
  <si>
    <t>Напитки медовые, за исключением медовухи</t>
  </si>
  <si>
    <t>11.03.10.500</t>
  </si>
  <si>
    <t>Сусло медовое</t>
  </si>
  <si>
    <t>11.03.9</t>
  </si>
  <si>
    <t>Услуги по производству сидра отдельные, выполняемые субподрядчиком</t>
  </si>
  <si>
    <t>11.03.99</t>
  </si>
  <si>
    <t>11.03.99.000</t>
  </si>
  <si>
    <t>Напитки сброженные недистиллированные прочие</t>
  </si>
  <si>
    <t>11.04.1</t>
  </si>
  <si>
    <t>Вермут и прочие ароматизированные виноградные вина</t>
  </si>
  <si>
    <t>11.04.10</t>
  </si>
  <si>
    <t>11.04.10.110</t>
  </si>
  <si>
    <t>Вермут</t>
  </si>
  <si>
    <t>11.04.10.120</t>
  </si>
  <si>
    <t>Вина прочие ароматизированные, в том числе из свежего винограда</t>
  </si>
  <si>
    <t>Пиво</t>
  </si>
  <si>
    <t>11.05.1</t>
  </si>
  <si>
    <t>Пиво, кроме отходов пивоварения</t>
  </si>
  <si>
    <t>11.05.10</t>
  </si>
  <si>
    <t>11.05.10.110</t>
  </si>
  <si>
    <t>Пиво крепостью до 0,5%</t>
  </si>
  <si>
    <t>11.05.10.120</t>
  </si>
  <si>
    <t>Пиво крепостью от 0,5% до 8,6% включительно</t>
  </si>
  <si>
    <t>11.05.10.130</t>
  </si>
  <si>
    <t>Пиво крепостью свыше 8,6%</t>
  </si>
  <si>
    <t>11.05.10.160</t>
  </si>
  <si>
    <t>Напитки, изготавливаемые на основе пива (напитки пивные)</t>
  </si>
  <si>
    <t>11.05.2</t>
  </si>
  <si>
    <t>Отходы пивоварения или виноделия</t>
  </si>
  <si>
    <t>11.05.20</t>
  </si>
  <si>
    <t>11.05.20.110</t>
  </si>
  <si>
    <t>Отходы пивоварения</t>
  </si>
  <si>
    <t>11.05.9</t>
  </si>
  <si>
    <t>Услуги по производству пива отдельные, выполняемые субподрядчиком</t>
  </si>
  <si>
    <t>11.05.99</t>
  </si>
  <si>
    <t>11.05.99.000</t>
  </si>
  <si>
    <t>Солод</t>
  </si>
  <si>
    <t>11.06.1</t>
  </si>
  <si>
    <t>11.06.10</t>
  </si>
  <si>
    <t>11.06.10.110</t>
  </si>
  <si>
    <t>Солод ячменный пивоваренный</t>
  </si>
  <si>
    <t>11.06.10.120</t>
  </si>
  <si>
    <t>Солод ржаной</t>
  </si>
  <si>
    <t>11.06.10.130</t>
  </si>
  <si>
    <t>Солод пшеничный</t>
  </si>
  <si>
    <t>11.06.10.140</t>
  </si>
  <si>
    <t>Солод кукурузный</t>
  </si>
  <si>
    <t>11.06.10.190</t>
  </si>
  <si>
    <t>Солод прочий</t>
  </si>
  <si>
    <t>11.06.9</t>
  </si>
  <si>
    <t>Услуги по производству солода отдельные, выполняемые субподрядчиком</t>
  </si>
  <si>
    <t>11.06.99</t>
  </si>
  <si>
    <t>11.06.99.000</t>
  </si>
  <si>
    <t>Напитки безалкогольные; минеральные воды и прочие питьевые воды в бутылках</t>
  </si>
  <si>
    <t>11.07.1</t>
  </si>
  <si>
    <t>Воды минеральные и безалкогольные напитки</t>
  </si>
  <si>
    <t>11.07.11</t>
  </si>
  <si>
    <t>Воды минеральные природные упакованные, воды питьевые упакованные, не содержащие сахара, подсластителей, ароматизаторов и других пищевых веществ</t>
  </si>
  <si>
    <t>11.07.11.110</t>
  </si>
  <si>
    <t>Воды минеральные природные упакованные</t>
  </si>
  <si>
    <t>11.07.11.111</t>
  </si>
  <si>
    <t>Воды минеральные природные столовые</t>
  </si>
  <si>
    <t>11.07.11.112</t>
  </si>
  <si>
    <t>Воды минеральные природные лечебно-столовые</t>
  </si>
  <si>
    <t>11.07.11.113</t>
  </si>
  <si>
    <t>Воды минеральные природные лечебные</t>
  </si>
  <si>
    <t>11.07.11.120</t>
  </si>
  <si>
    <t>Воды природные питьевые упакованные, в том числе газированные, не содержащие сахара, подсластителей, ароматизаторов и других веществ</t>
  </si>
  <si>
    <t>11.07.11.121</t>
  </si>
  <si>
    <t>Воды природные питьевые упакованные негазированные</t>
  </si>
  <si>
    <t>11.07.11.122</t>
  </si>
  <si>
    <t>Воды природные питьевые упакованные газированные</t>
  </si>
  <si>
    <t>11.07.11.130</t>
  </si>
  <si>
    <t>Воды купажированные питьевые упакованные, в том числе газированные, не содержащие сахара, подсластителей, ароматизаторов и других пищевых веществ</t>
  </si>
  <si>
    <t>11.07.11.140</t>
  </si>
  <si>
    <t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t>
  </si>
  <si>
    <t>11.07.11.900</t>
  </si>
  <si>
    <t>Отходы производства минеральных вод</t>
  </si>
  <si>
    <t>11.07.19</t>
  </si>
  <si>
    <t>Напитки безалкогольные прочие</t>
  </si>
  <si>
    <t>11.07.19.120</t>
  </si>
  <si>
    <t>Напитки брожения</t>
  </si>
  <si>
    <t>11.07.19.121</t>
  </si>
  <si>
    <t>Квасы</t>
  </si>
  <si>
    <t>11.07.19.129</t>
  </si>
  <si>
    <t>Напитки брожения прочие</t>
  </si>
  <si>
    <t>11.07.19.130</t>
  </si>
  <si>
    <t>Напитки безалкогольные с соком, морсовые, на растительном сырье, на ароматизаторах, специального назначения и на минеральной воде</t>
  </si>
  <si>
    <t>11.07.19.131</t>
  </si>
  <si>
    <t>Напитки с соком</t>
  </si>
  <si>
    <t>11.07.19.132</t>
  </si>
  <si>
    <t>Напитки морсовые</t>
  </si>
  <si>
    <t>11.07.19.133</t>
  </si>
  <si>
    <t>Напитки на растительном сырье</t>
  </si>
  <si>
    <t>11.07.19.134</t>
  </si>
  <si>
    <t>Напитки на ароматизаторах</t>
  </si>
  <si>
    <t>11.07.19.135</t>
  </si>
  <si>
    <t>Напитки специального назначения</t>
  </si>
  <si>
    <t>11.07.19.136</t>
  </si>
  <si>
    <t>Напитки на минеральной воде</t>
  </si>
  <si>
    <t>11.07.19.140</t>
  </si>
  <si>
    <t>Сиропы</t>
  </si>
  <si>
    <t>11.07.19.150</t>
  </si>
  <si>
    <t>Концентраты напитков</t>
  </si>
  <si>
    <t>11.07.19.151</t>
  </si>
  <si>
    <t>Концентрат квасного сусла</t>
  </si>
  <si>
    <t>11.07.19.152</t>
  </si>
  <si>
    <t>Экстракты квасов</t>
  </si>
  <si>
    <t>11.07.19.159</t>
  </si>
  <si>
    <t>Концентраты напитков прочие</t>
  </si>
  <si>
    <t>11.07.19.190</t>
  </si>
  <si>
    <t>Напитки безалкогольные прочие, не включенные в другие группировки</t>
  </si>
  <si>
    <t>11.07.19.900</t>
  </si>
  <si>
    <t>Отходы производства безалкогольных напитков</t>
  </si>
  <si>
    <t>11.07.9</t>
  </si>
  <si>
    <t>Услуги по производству минеральных вод и безалкогольных напитков отдельные, выполняемые субподрядчиком</t>
  </si>
  <si>
    <t>11.07.99</t>
  </si>
  <si>
    <t>11.07.99.000</t>
  </si>
  <si>
    <t>Изделия табачные</t>
  </si>
  <si>
    <t>12.00.1</t>
  </si>
  <si>
    <t>Изделия табачные (кроме отходов)</t>
  </si>
  <si>
    <t>12.00.11</t>
  </si>
  <si>
    <t>Сигары, сигары с обрезанными концами (черуты), сигариллы (сигары тонкие), сигареты, папиросы, биди, кретек из табака или заменителей табака</t>
  </si>
  <si>
    <t>12.00.11.110</t>
  </si>
  <si>
    <t>Сигары, сигары с обрезанными концами (черуты)</t>
  </si>
  <si>
    <t>12.00.11.120</t>
  </si>
  <si>
    <t>Сигариллы (сигары тонкие)</t>
  </si>
  <si>
    <t>12.00.11.130</t>
  </si>
  <si>
    <t>Сигареты</t>
  </si>
  <si>
    <t>12.00.11.140</t>
  </si>
  <si>
    <t>Папиросы из табака или заменителей табака</t>
  </si>
  <si>
    <t>12.00.11.150</t>
  </si>
  <si>
    <t>Биди</t>
  </si>
  <si>
    <t>12.00.11.160</t>
  </si>
  <si>
    <t>Кретек</t>
  </si>
  <si>
    <t>12.00.19</t>
  </si>
  <si>
    <t>Табак и заменители табака промышленно изготовленные прочие; табак гомогенизированный или восстановленный; экстракты и эссенции табачные</t>
  </si>
  <si>
    <t>12.00.19.100</t>
  </si>
  <si>
    <t>Табак</t>
  </si>
  <si>
    <t>12.00.19.110</t>
  </si>
  <si>
    <t>Табак курительный</t>
  </si>
  <si>
    <t>12.00.19.120</t>
  </si>
  <si>
    <t>Трубочный табак</t>
  </si>
  <si>
    <t>12.00.19.130</t>
  </si>
  <si>
    <t>Табак для кальяна</t>
  </si>
  <si>
    <t>12.00.19.140</t>
  </si>
  <si>
    <t>Табак жевательный</t>
  </si>
  <si>
    <t>12.00.19.150</t>
  </si>
  <si>
    <t>Табак сосательный</t>
  </si>
  <si>
    <t>12.00.19.160</t>
  </si>
  <si>
    <t>Табак нюхательный</t>
  </si>
  <si>
    <t>12.00.19.170</t>
  </si>
  <si>
    <t>Табак гомогенизированный или восстановленный</t>
  </si>
  <si>
    <t>12.00.19.180</t>
  </si>
  <si>
    <t>Табак расширенный</t>
  </si>
  <si>
    <t>12.00.19.190</t>
  </si>
  <si>
    <t>Табак резаный</t>
  </si>
  <si>
    <t>12.00.19.191</t>
  </si>
  <si>
    <t>Табачная смесь резаная</t>
  </si>
  <si>
    <t>12.00.19.192</t>
  </si>
  <si>
    <t>Смесь базовая (BBS)</t>
  </si>
  <si>
    <t>12.00.19.200</t>
  </si>
  <si>
    <t>Жилка табачная обработанная</t>
  </si>
  <si>
    <t>12.00.19.210</t>
  </si>
  <si>
    <t>Жилка расширенная</t>
  </si>
  <si>
    <t>12.00.19.220</t>
  </si>
  <si>
    <t>Жилка расщипленная</t>
  </si>
  <si>
    <t>12.00.19.230</t>
  </si>
  <si>
    <t>Жилка плющенная</t>
  </si>
  <si>
    <t>12.00.19.300</t>
  </si>
  <si>
    <t>Махорка</t>
  </si>
  <si>
    <t>12.00.19.310</t>
  </si>
  <si>
    <t>Махорка курительная</t>
  </si>
  <si>
    <t>12.00.19.320</t>
  </si>
  <si>
    <t>Махорка нюхательная</t>
  </si>
  <si>
    <t>12.00.19.400</t>
  </si>
  <si>
    <t>Экстракты и эссенции табачные</t>
  </si>
  <si>
    <t>12.00.19.500</t>
  </si>
  <si>
    <t>Заменители табака промышленно изготовленные</t>
  </si>
  <si>
    <t>12.00.19.900</t>
  </si>
  <si>
    <t>Табак промышленно изготовленный и заменители табака промышленно изготовленные прочие, не включенные в другие группировки</t>
  </si>
  <si>
    <t>12.00.2</t>
  </si>
  <si>
    <t>Отходы табачные</t>
  </si>
  <si>
    <t>12.00.20</t>
  </si>
  <si>
    <t>Отходы табачные, полученные при производстве табачных изделий</t>
  </si>
  <si>
    <t>12.00.20.110</t>
  </si>
  <si>
    <t>Обрезки табачные</t>
  </si>
  <si>
    <t>12.00.20.120</t>
  </si>
  <si>
    <t>Отходы табачных продуктов</t>
  </si>
  <si>
    <t>12.00.20.130</t>
  </si>
  <si>
    <t>Пыль табачная</t>
  </si>
  <si>
    <t>12.00.20.190</t>
  </si>
  <si>
    <t>Прочие табачные отходы, получаемые при производстве табачных изделий</t>
  </si>
  <si>
    <t>12.00.9</t>
  </si>
  <si>
    <t>Услуги по производству табачных изделий отдельные, выполняемые субподрядчиком</t>
  </si>
  <si>
    <t>12.00.99</t>
  </si>
  <si>
    <t>12.00.99.000</t>
  </si>
  <si>
    <t>Текстиль и изделия текстильные</t>
  </si>
  <si>
    <t>Пряжа и нити текстильные</t>
  </si>
  <si>
    <t>13.10.1</t>
  </si>
  <si>
    <t>Жир шерстный (включая ланолин)</t>
  </si>
  <si>
    <t>13.10.10</t>
  </si>
  <si>
    <t>13.10.10.110</t>
  </si>
  <si>
    <t>Жир шерстный</t>
  </si>
  <si>
    <t>13.10.10.120</t>
  </si>
  <si>
    <t>Ланолин</t>
  </si>
  <si>
    <t>13.10.2</t>
  </si>
  <si>
    <t>Волокна текстильные натуральные, подготовленные для прядения</t>
  </si>
  <si>
    <t>13.10.21</t>
  </si>
  <si>
    <t>Шелк-сырец (некрученый)</t>
  </si>
  <si>
    <t>13.10.21.000</t>
  </si>
  <si>
    <t>13.10.22</t>
  </si>
  <si>
    <t>Шерсть обезжиренная или карбонизированная, не подвергнутая кардо- или гребнечесанию</t>
  </si>
  <si>
    <t>13.10.22.000</t>
  </si>
  <si>
    <t>13.10.23</t>
  </si>
  <si>
    <t>Очесы шерсти или тонкого волоса животных</t>
  </si>
  <si>
    <t>13.10.23.000</t>
  </si>
  <si>
    <t>13.10.24</t>
  </si>
  <si>
    <t>Шерсть и волос животных тонкий или грубый, подвергнутые кардо- или гребнечесанию</t>
  </si>
  <si>
    <t>13.10.24.000</t>
  </si>
  <si>
    <t>13.10.25</t>
  </si>
  <si>
    <t>Хлопок, подвергнутый кардо- или гребнечесанию</t>
  </si>
  <si>
    <t>13.10.25.110</t>
  </si>
  <si>
    <t>Хлопок тонковолокнистых сортов хлопчатника, подвергнутый кардо- или гребнечесанию</t>
  </si>
  <si>
    <t>13.10.25.120</t>
  </si>
  <si>
    <t>Хлопок средневолокнистых сортов хлопчатника, подвергнутый кардо- или гребнечесанию</t>
  </si>
  <si>
    <t>13.10.25.190</t>
  </si>
  <si>
    <t>Хлопок прочих сортов хлопчатника, подвергнутый кардо- или гребнечесанию</t>
  </si>
  <si>
    <t>13.10.26</t>
  </si>
  <si>
    <t>Джут и прочие текстильные волокна (кроме льна, конопли обыкновенной и рами), подготовленные для прядения</t>
  </si>
  <si>
    <t>13.10.26.110</t>
  </si>
  <si>
    <t>Волокна джута, подготовленные для прядения</t>
  </si>
  <si>
    <t>13.10.26.120</t>
  </si>
  <si>
    <t>Волокна кенафа, подготовленные для прядения</t>
  </si>
  <si>
    <t>13.10.26.130</t>
  </si>
  <si>
    <t>Волокна абаки, подготовленные для прядения</t>
  </si>
  <si>
    <t>13.10.26.140</t>
  </si>
  <si>
    <t>Волокна сизаля, подготовленные для прядения</t>
  </si>
  <si>
    <t>13.10.26.190</t>
  </si>
  <si>
    <t>Волокна прочих текстильных лубяных волокон (кроме льна, конопли обыкновенной и рами), подготовленные для прядения</t>
  </si>
  <si>
    <t>13.10.29</t>
  </si>
  <si>
    <t>Волокна текстильные растительные прочие, подготовленные для прядения</t>
  </si>
  <si>
    <t>13.10.29.110</t>
  </si>
  <si>
    <t>Волокна льна, подготовленные для прядения</t>
  </si>
  <si>
    <t>13.10.29.120</t>
  </si>
  <si>
    <t>Волокна обыкновенной конопли, подготовленные для прядения</t>
  </si>
  <si>
    <t>13.10.29.130</t>
  </si>
  <si>
    <t>Волокна рами, подготовленные для прядения</t>
  </si>
  <si>
    <t>13.10.29.190</t>
  </si>
  <si>
    <t>Волокна текстильные растительные прочие, подготовленные для прядения, не включенные в другие группировки</t>
  </si>
  <si>
    <t>13.10.3</t>
  </si>
  <si>
    <t>Волокна штапельные текстильные химические, подготовленные для прядения</t>
  </si>
  <si>
    <t>13.10.31</t>
  </si>
  <si>
    <t>Волокна штапельные синтетические, подвергнутые кардо- или гребнечесанию или подготовленные для прядения иным способом</t>
  </si>
  <si>
    <t>13.10.31.110</t>
  </si>
  <si>
    <t>Волокна полиэфирные, подготовленные для прядения</t>
  </si>
  <si>
    <t>13.10.31.120</t>
  </si>
  <si>
    <t>Волокна полиамидные, включая волокна из ароматических полиамидов, подготовленные для прядения</t>
  </si>
  <si>
    <t>13.10.31.130</t>
  </si>
  <si>
    <t>Волокна полипропиленовые, подготовленные для прядения</t>
  </si>
  <si>
    <t>13.10.31.140</t>
  </si>
  <si>
    <t>Волокна полиакрилонитрильные, включая модифицированные, подготовленные для прядения</t>
  </si>
  <si>
    <t>13.10.31.150</t>
  </si>
  <si>
    <t>Волокна поливинилхлоридные, подготовленные для прядения</t>
  </si>
  <si>
    <t>13.10.31.160</t>
  </si>
  <si>
    <t>Волокна полиуретановые (эластановые), подготовленные для прядения</t>
  </si>
  <si>
    <t>13.10.31.190</t>
  </si>
  <si>
    <t>Волокна штапельные синтетические прочие, подготовленные для прядения</t>
  </si>
  <si>
    <t>13.10.32</t>
  </si>
  <si>
    <t>Волокна штапельные искусственные, подвергнутые кардо- или гребнечесанию или подготовленные для прядения иным способом</t>
  </si>
  <si>
    <t>13.10.32.110</t>
  </si>
  <si>
    <t>Волокна вискозные, подготовленные для прядения</t>
  </si>
  <si>
    <t>13.10.32.120</t>
  </si>
  <si>
    <t>Волокна вискозные высокомодульные, подготовленные для прядения</t>
  </si>
  <si>
    <t>13.10.32.130</t>
  </si>
  <si>
    <t>Волокна медно-аммиачные, подготовленные для прядения</t>
  </si>
  <si>
    <t>13.10.32.140</t>
  </si>
  <si>
    <t>Волокна ацетатные, диацетатные, триацетатные, подготовленные для прядения</t>
  </si>
  <si>
    <t>13.10.32.190</t>
  </si>
  <si>
    <t>Волокна искусственные штапельные, подготовленные для прядения, прочие</t>
  </si>
  <si>
    <t>13.10.4</t>
  </si>
  <si>
    <t>Пряжа шелковая и пряжа из шелковых отходов</t>
  </si>
  <si>
    <t>13.10.40</t>
  </si>
  <si>
    <t>13.10.40.110</t>
  </si>
  <si>
    <t>Пряжа шелковая</t>
  </si>
  <si>
    <t>13.10.40.120</t>
  </si>
  <si>
    <t>Нитки шелковые</t>
  </si>
  <si>
    <t>13.10.40.121</t>
  </si>
  <si>
    <t>Нитки шелковые швейные</t>
  </si>
  <si>
    <t>13.10.40.122</t>
  </si>
  <si>
    <t>Нитки шелковые крученые</t>
  </si>
  <si>
    <t>13.10.40.129</t>
  </si>
  <si>
    <t>Нитки шелковые прочие</t>
  </si>
  <si>
    <t>13.10.5</t>
  </si>
  <si>
    <t>Пряжа шерстяная, расфасованная или не расфасованная для розничной продажи; пряжа из тонкого или грубого волоса животных или конского волоса</t>
  </si>
  <si>
    <t>13.10.50</t>
  </si>
  <si>
    <t>13.10.50.100</t>
  </si>
  <si>
    <t>Пряжа шерстяная, расфасованная для розничной продажи</t>
  </si>
  <si>
    <t>13.10.50.110</t>
  </si>
  <si>
    <t>Пряжа шерстяная гребенного прядения, расфасованная для розничной продажи</t>
  </si>
  <si>
    <t>13.10.50.111</t>
  </si>
  <si>
    <t>Пряжа чистошерстяная однониточная гребенного прядения суровая, расфасованная для розничной продажи</t>
  </si>
  <si>
    <t>13.10.50.112</t>
  </si>
  <si>
    <t>Пряжа чистошерстяная однониточная гребенного прядения крашеная, расфасованная для розничной продажи</t>
  </si>
  <si>
    <t>13.10.50.113</t>
  </si>
  <si>
    <t>Пряжа чистошерстяная крученая гребенного прядения суровая, расфасованная для розничной продажи</t>
  </si>
  <si>
    <t>13.10.50.114</t>
  </si>
  <si>
    <t>Пряжа чистошерстяная крученая гребенного прядения крашеная, расфасованная для розничной продажи</t>
  </si>
  <si>
    <t>13.10.50.120</t>
  </si>
  <si>
    <t>Пряжа полушерстяная (смешанная) гребенного прядения, расфасованная для розничной продажи</t>
  </si>
  <si>
    <t>13.10.50.121</t>
  </si>
  <si>
    <t>Пряжа полушерстяная (смешанная) однониточная гребенного прядения суровая, расфасованная для розничной продажи</t>
  </si>
  <si>
    <t>13.10.50.122</t>
  </si>
  <si>
    <t>Пряжа полушерстяная (смешанная) однониточная гребенного прядения крашеная, расфасованная для розничной продажи</t>
  </si>
  <si>
    <t>13.10.50.123</t>
  </si>
  <si>
    <t>Пряжа полушерстяная (смешанная) крученая гребенного прядения суровая, расфасованная для розничной продажи</t>
  </si>
  <si>
    <t>13.10.50.124</t>
  </si>
  <si>
    <t>Пряжа полушерстяная (смешанная) крученая гребенного прядения крашеная, расфасованная для розничной продажи</t>
  </si>
  <si>
    <t>13.10.50.130</t>
  </si>
  <si>
    <t>Пряжа шерстяная аппаратного прядения, расфасованная для розничной продажи</t>
  </si>
  <si>
    <t>13.10.50.131</t>
  </si>
  <si>
    <t>Пряжа чистошерстяная однониточная аппаратного прядения суровая, расфасованная для розничной продажи</t>
  </si>
  <si>
    <t>13.10.50.132</t>
  </si>
  <si>
    <t>Пряжа чистошерстяная однониточная аппаратного прядения крашеная, расфасованная для розничной продажи</t>
  </si>
  <si>
    <t>13.10.50.133</t>
  </si>
  <si>
    <t>Пряжа чистошерстяная крученая аппаратного прядения суровая, расфасованная для розничной продажи</t>
  </si>
  <si>
    <t>13.10.50.134</t>
  </si>
  <si>
    <t>Пряжа чистошерстяная крученая аппаратного прядения крашеная, расфасованная для розничной продажи</t>
  </si>
  <si>
    <t>13.10.50.140</t>
  </si>
  <si>
    <t>Пряжа полушерстяная (смешанная) аппаратного прядения, расфасованная для розничной продажи</t>
  </si>
  <si>
    <t>13.10.50.141</t>
  </si>
  <si>
    <t>Пряжа полушерстяная (смешанная) однониточная аппаратного прядения суровая, расфасованная для розничной продажи</t>
  </si>
  <si>
    <t>13.10.50.142</t>
  </si>
  <si>
    <t>Пряжа полушерстяная (смешанная) однониточная аппаратного прядения крашеная, расфасованная для розничной продажи</t>
  </si>
  <si>
    <t>13.10.50.143</t>
  </si>
  <si>
    <t>Пряжа полушерстяная (смешанная) крученая аппаратного прядения суровая, расфасованная для розничной продажи</t>
  </si>
  <si>
    <t>13.10.50.144</t>
  </si>
  <si>
    <t>Пряжа полушерстяная (смешанная) крученая аппаратного прядения крашеная, расфасованная для розничной продажи</t>
  </si>
  <si>
    <t>13.10.50.200</t>
  </si>
  <si>
    <t>Пряжа шерстяная, не расфасованная для розничной продажи</t>
  </si>
  <si>
    <t>13.10.50.210</t>
  </si>
  <si>
    <t>13.10.50.211</t>
  </si>
  <si>
    <t>Пряжа чистошерстяная однониточная гребенного прядения суровая, не расфасованная для розничной продажи</t>
  </si>
  <si>
    <t>13.10.50.212</t>
  </si>
  <si>
    <t>Пряжа чистошерстяная однониточная гребенного прядения крашеная, не расфасованная для розничной продажи</t>
  </si>
  <si>
    <t>13.10.50.213</t>
  </si>
  <si>
    <t>Пряжа чистошерстяная крученая гребенного прядения суровая, не расфасованная для розничной продажи</t>
  </si>
  <si>
    <t>13.10.50.214</t>
  </si>
  <si>
    <t>Пряжа чистошерстяная крученая гребенного прядения крашеная, не расфасованная для розничной продажи</t>
  </si>
  <si>
    <t>13.10.50.220</t>
  </si>
  <si>
    <t>Пряжа полушерстяная (смешанная) гребенного прядения, не расфасованная для розничной продажи</t>
  </si>
  <si>
    <t>13.10.50.221</t>
  </si>
  <si>
    <t>Пряжа полушерстяная (смешанная) однониточная гребенного прядения суровая, не расфасованная для розничной продажи</t>
  </si>
  <si>
    <t>13.10.50.222</t>
  </si>
  <si>
    <t>Пряжа полушерстяная (смешанная) однониточная гребенного прядения крашеная, не расфасованная для розничной продажи</t>
  </si>
  <si>
    <t>13.10.50.223</t>
  </si>
  <si>
    <t>Пряжа полушерстяная (смешанная) крученая гребенного прядения суровая, не расфасованная для розничной продажи</t>
  </si>
  <si>
    <t>13.10.50.224</t>
  </si>
  <si>
    <t>Пряжа полушерстяная (смешанная) крученая гребенного прядения крашеная, не расфасованная для розничной продажи</t>
  </si>
  <si>
    <t>13.10.50.230</t>
  </si>
  <si>
    <t>Пряжа шерстяная аппаратного прядения, не расфасованная для розничной продажи</t>
  </si>
  <si>
    <t>13.10.50.231</t>
  </si>
  <si>
    <t>Пряжа чистошерстяная однониточная аппаратного прядения суровая, не расфасованная для розничной продажи</t>
  </si>
  <si>
    <t>13.10.50.232</t>
  </si>
  <si>
    <t>Пряжа чистошерстяная однониточная аппаратного прядения крашеная, не расфасованная для розничной продажи</t>
  </si>
  <si>
    <t>13.10.50.233</t>
  </si>
  <si>
    <t>Пряжа чистошерстяная крученая аппаратного прядения суровая, не расфасованная для розничной продажи</t>
  </si>
  <si>
    <t>13.10.50.234</t>
  </si>
  <si>
    <t>Пряжа чистошерстяная крученая аппаратного прядения крашеная, не расфасованная для розничной продажи</t>
  </si>
  <si>
    <t>13.10.50.240</t>
  </si>
  <si>
    <t>Пряжа полушерстяная (смешанная) аппаратного прядения, не расфасованная для розничной продажи</t>
  </si>
  <si>
    <t>13.10.50.241</t>
  </si>
  <si>
    <t>Пряжа полушерстяная (смешанная) однониточная аппаратного прядения суровая, не расфасованная для розничной продажи</t>
  </si>
  <si>
    <t>13.10.50.242</t>
  </si>
  <si>
    <t>Пряжа полушерстяная (смешанная) однониточная аппаратного прядения крашеная, не расфасованная для розничной продажи</t>
  </si>
  <si>
    <t>13.10.50.243</t>
  </si>
  <si>
    <t>Пряжа полушерстяная (смешанная) крученая аппаратного прядения суровая, не расфасованная для розничной продажи</t>
  </si>
  <si>
    <t>13.10.50.244</t>
  </si>
  <si>
    <t>Пряжа полушерстяная (смешанная) крученая аппаратного прядения крашеная, не расфасованная для розничной продажи</t>
  </si>
  <si>
    <t>13.10.50.300</t>
  </si>
  <si>
    <t>Пряжа из тонкого или грубого волоса животных или конского волоса</t>
  </si>
  <si>
    <t>13.10.50.310</t>
  </si>
  <si>
    <t>Пряжа из тонкого или грубого волоса животных</t>
  </si>
  <si>
    <t>13.10.50.311</t>
  </si>
  <si>
    <t>Пряжа из тонкого волоса животных аппаратного прядения</t>
  </si>
  <si>
    <t>13.10.50.312</t>
  </si>
  <si>
    <t>Пряжа из тонкого волоса животных гребенного прядения</t>
  </si>
  <si>
    <t>13.10.50.320</t>
  </si>
  <si>
    <t>Пряжа из грубого волоса животных</t>
  </si>
  <si>
    <t>13.10.50.330</t>
  </si>
  <si>
    <t>Пряжа из конского волоса</t>
  </si>
  <si>
    <t>13.10.6</t>
  </si>
  <si>
    <t>Пряжа хлопчатобумажная; нитки швейные хлопчатобумажные</t>
  </si>
  <si>
    <t>13.10.61</t>
  </si>
  <si>
    <t>Пряжа хлопчатобумажная (кроме швейных ниток)</t>
  </si>
  <si>
    <t>13.10.61.110</t>
  </si>
  <si>
    <t>Пряжа хлопчатобумажная аппаратного прядения</t>
  </si>
  <si>
    <t>13.10.61.111</t>
  </si>
  <si>
    <t>Пряжа хлопчатобумажная аппаратного прядения одиночная суровая</t>
  </si>
  <si>
    <t>13.10.61.112</t>
  </si>
  <si>
    <t>Пряжа хлопчатобумажная аппаратного прядения крашеная</t>
  </si>
  <si>
    <t>13.10.61.113</t>
  </si>
  <si>
    <t>Пряжа хлопчатобумажная аппаратного прядения меланжевая</t>
  </si>
  <si>
    <t>13.10.61.119</t>
  </si>
  <si>
    <t>Пряжа хлопчатобумажная аппаратного прядения прочая</t>
  </si>
  <si>
    <t>13.10.61.120</t>
  </si>
  <si>
    <t>Пряжа хлопчатобумажная смешанная аппаратного прядения</t>
  </si>
  <si>
    <t>13.10.61.121</t>
  </si>
  <si>
    <t>Пряжа хлопчатобумажная смешанная аппаратного прядения одиночная суровая</t>
  </si>
  <si>
    <t>13.10.61.122</t>
  </si>
  <si>
    <t>Пряжа хлопчатобумажная смешанная аппаратного прядения крашеная</t>
  </si>
  <si>
    <t>13.10.61.123</t>
  </si>
  <si>
    <t>Пряжа хлопчатобумажная смешанная аппаратного прядения меланжевая</t>
  </si>
  <si>
    <t>13.10.61.129</t>
  </si>
  <si>
    <t>Пряжа хлопчатобумажная смешанная аппаратного прядения прочая</t>
  </si>
  <si>
    <t>13.10.61.130</t>
  </si>
  <si>
    <t>Пряжа хлопчатобумажная для трикотажного производства</t>
  </si>
  <si>
    <t>13.10.61.131</t>
  </si>
  <si>
    <t>Пряжа хлопчатобумажная однониточная кардная суровая для трикотажного производства</t>
  </si>
  <si>
    <t>13.10.61.132</t>
  </si>
  <si>
    <t>Пряжа хлопчатобумажная однониточная гребенная суровая для трикотажного производства</t>
  </si>
  <si>
    <t>13.10.61.133</t>
  </si>
  <si>
    <t>Пряжа хлопчатобумажная крученая кардная суровая для трикотажного производства</t>
  </si>
  <si>
    <t>13.10.61.134</t>
  </si>
  <si>
    <t>Пряжа хлопчатобумажная крученая гребенная суровая для трикотажного производства</t>
  </si>
  <si>
    <t>13.10.61.135</t>
  </si>
  <si>
    <t>Пряжа хлопчатобумажная крученая гребенная мерсиризованная для трикотажного производства</t>
  </si>
  <si>
    <t>13.10.61.139</t>
  </si>
  <si>
    <t>Пряжа хлопчатобумажная для трикотажного производства прочая</t>
  </si>
  <si>
    <t>13.10.61.140</t>
  </si>
  <si>
    <t>Пряжа хлопчатобумажная суровая крученая для ткацкого производства</t>
  </si>
  <si>
    <t>13.10.61.141</t>
  </si>
  <si>
    <t>Пряжа хлопчатобумажная суровая крученая гребенная для ткацкого производства</t>
  </si>
  <si>
    <t>13.10.61.142</t>
  </si>
  <si>
    <t>Пряжа хлопчатобумажная суровая крученая гребенная мерсиризованная для ткацкого производства</t>
  </si>
  <si>
    <t>13.10.61.143</t>
  </si>
  <si>
    <t>Пряжа хлопчатобумажная суровая крученая кардная для ткацкого производства</t>
  </si>
  <si>
    <t>13.10.61.149</t>
  </si>
  <si>
    <t>Пряжа хлопчатобумажная суровая крученая для ткацкого производства прочая</t>
  </si>
  <si>
    <t>13.10.61.190</t>
  </si>
  <si>
    <t>Пряжа хлопчатобумажная прочая, не включенная в другие группировки</t>
  </si>
  <si>
    <t>13.10.62</t>
  </si>
  <si>
    <t>Нитки швейные хлопчатобумажные</t>
  </si>
  <si>
    <t>13.10.62.000</t>
  </si>
  <si>
    <t>13.10.7</t>
  </si>
  <si>
    <t>Пряжа из растительных текстильных волокон, включая лен, джут, кокосовое волокно и пеньку (кроме хлопчатобумажной); бумажная пряжа</t>
  </si>
  <si>
    <t>13.10.71</t>
  </si>
  <si>
    <t>Пряжа льняная</t>
  </si>
  <si>
    <t>13.10.71.110</t>
  </si>
  <si>
    <t>13.10.71.111</t>
  </si>
  <si>
    <t>Пряжа льняная однониточная мокрого прядения</t>
  </si>
  <si>
    <t>13.10.71.112</t>
  </si>
  <si>
    <t>Пряжа льняная однониточная сухого прядения</t>
  </si>
  <si>
    <t>13.10.71.113</t>
  </si>
  <si>
    <t>Пряжа льняная крученая мокрого прядения</t>
  </si>
  <si>
    <t>13.10.71.114</t>
  </si>
  <si>
    <t>Пряжа льняная крученая сухого прядения</t>
  </si>
  <si>
    <t>13.10.71.120</t>
  </si>
  <si>
    <t>Пряжа оческовая</t>
  </si>
  <si>
    <t>13.10.71.121</t>
  </si>
  <si>
    <t>Пряжа оческовая однониточная мокрого прядения</t>
  </si>
  <si>
    <t>13.10.71.122</t>
  </si>
  <si>
    <t>Пряжа оческовая однониточная сухого прядения</t>
  </si>
  <si>
    <t>13.10.71.123</t>
  </si>
  <si>
    <t>Пряжа оческовая крученая мокрого прядения</t>
  </si>
  <si>
    <t>13.10.71.124</t>
  </si>
  <si>
    <t>Пряжа оческовая крученая сухого прядения</t>
  </si>
  <si>
    <t>13.10.71.190</t>
  </si>
  <si>
    <t>Пряжа льняная прочая</t>
  </si>
  <si>
    <t>13.10.72</t>
  </si>
  <si>
    <t>Пряжа из джута или прочих лубяных текстильных волокон; пряжа из прочих растительных текстильных волокон; бумажная пряжа</t>
  </si>
  <si>
    <t>13.10.72.110</t>
  </si>
  <si>
    <t>Пряжа из джута или прочих лубяных текстильных волокон</t>
  </si>
  <si>
    <t>13.10.72.111</t>
  </si>
  <si>
    <t>Пряжа из джута</t>
  </si>
  <si>
    <t>13.10.72.112</t>
  </si>
  <si>
    <t>Пряжа из пеньки</t>
  </si>
  <si>
    <t>13.10.72.113</t>
  </si>
  <si>
    <t>Пряжа из волокон рами</t>
  </si>
  <si>
    <t>13.10.72.119</t>
  </si>
  <si>
    <t>Пряжа из прочих лубяных текстильных волокон, не включенная в другие группировки</t>
  </si>
  <si>
    <t>13.10.72.120</t>
  </si>
  <si>
    <t>Пряжа из прочих растительных текстильных волокон</t>
  </si>
  <si>
    <t>13.10.72.130</t>
  </si>
  <si>
    <t>Пряжа бумажная</t>
  </si>
  <si>
    <t>13.10.8</t>
  </si>
  <si>
    <t>Пряжа текстильная и нитки из химических комплексных нитей и штапельных волокон</t>
  </si>
  <si>
    <t>13.10.81</t>
  </si>
  <si>
    <t>Пряжа из химических комплексных нитей, однониточная или крученая (кроме швейных ниток, высокопрочной пряжи из полиамидных, полиэфирных или вискозных волокон), не расфасованная для розничной продажи; пряжа из химических комплексных нитей (кроме швейных ниток), расфасованная для розничной продажи</t>
  </si>
  <si>
    <t>13.10.81.110</t>
  </si>
  <si>
    <t>Пряжа из химических комплексных нитей, однониточная или крученая (кроме швейных ниток, высокопрочной пряжи из полиамидных, полиэфирных или вискозных волокон), не расфасованная для розничной продажи</t>
  </si>
  <si>
    <t>13.10.81.120</t>
  </si>
  <si>
    <t>Пряжа из химических комплексных нитей (кроме швейных ниток), расфасованная для розничной продажи</t>
  </si>
  <si>
    <t>13.10.82</t>
  </si>
  <si>
    <t>Пряжа (кроме швейных ниток) с массовой долей синтетических штапельных волокон не менее 85%</t>
  </si>
  <si>
    <t>13.10.82.110</t>
  </si>
  <si>
    <t>Пряжа из синтетических штапельных волокон с массовой долей полиамидных или армидных волокон не менее 85%</t>
  </si>
  <si>
    <t>13.10.82.111</t>
  </si>
  <si>
    <t>Пряжа однониточная из синтетических штапельных волокон с массовой долей полиамидных или армидных волокон не менее 85%</t>
  </si>
  <si>
    <t>13.10.82.112</t>
  </si>
  <si>
    <t>Пряжа крученая из синтетических штапельных волокон с массовой долей полиамидных или армидных волокон не менее 85%</t>
  </si>
  <si>
    <t>13.10.82.119</t>
  </si>
  <si>
    <t>Пряжа прочая из синтетических штапельных волокон с массовой долей полиамидных или армидных волокон не менее 85%</t>
  </si>
  <si>
    <t>13.10.82.120</t>
  </si>
  <si>
    <t>Пряжа из синтетических штапельных волокон с массовой долей полиэфирных волокон не менее 85%</t>
  </si>
  <si>
    <t>13.10.82.121</t>
  </si>
  <si>
    <t>Пряжа однониточная из синтетических штапельных волокон с массовой долей полиэфирных волокон не менее 85%</t>
  </si>
  <si>
    <t>13.10.82.122</t>
  </si>
  <si>
    <t>Пряжа крученая из синтетических штапельных волокон с массовой долей полиэфирных волокон не менее 85%</t>
  </si>
  <si>
    <t>13.10.82.129</t>
  </si>
  <si>
    <t>Пряжа прочая из синтетических штапельных волокон с массовой долей полиэфирных волокон не менее 85%</t>
  </si>
  <si>
    <t>13.10.82.130</t>
  </si>
  <si>
    <t>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85%</t>
  </si>
  <si>
    <t>13.10.82.131</t>
  </si>
  <si>
    <t>Пряжа однониточная из синтетических штапельных волокон с массовой долей полиакрилонитрильных волокон или модифицированных полиакрилонитрильных волокон не менее 85%</t>
  </si>
  <si>
    <t>13.10.82.132</t>
  </si>
  <si>
    <t>Пряжа крученая из синтетических штапельных волокон с массовой долей полиакрилонитрильных волокон или модифицированных полиакрилонитрильных волокон не менее 85%</t>
  </si>
  <si>
    <t>13.10.82.139</t>
  </si>
  <si>
    <t>Пряжа прочая из синтетических штапельных волокон с массовой долей полиакрилонитрильных волокон или модифицированных полиакрилонитрильных волокон не менее 85%</t>
  </si>
  <si>
    <t>13.10.82.140</t>
  </si>
  <si>
    <t>Пряжа с массовой долей не менее 85% других синтетических штапельных волокон</t>
  </si>
  <si>
    <t>13.10.82.141</t>
  </si>
  <si>
    <t>Пряжа однониточная с массовой долей других синтетических штапельных волокон не менее 85%</t>
  </si>
  <si>
    <t>13.10.82.142</t>
  </si>
  <si>
    <t>Пряжа крученая с массовой долей других синтетических штапельных волокон не менее 85%</t>
  </si>
  <si>
    <t>13.10.83</t>
  </si>
  <si>
    <t>Пряжа (кроме швейных ниток) с массовой долей синтетических штапельных волокон менее 85%</t>
  </si>
  <si>
    <t>13.10.83.110</t>
  </si>
  <si>
    <t>Пряжа из полиэфирных волокон, смешанных в основном или исключительно с искусственными волокнами</t>
  </si>
  <si>
    <t>13.10.83.120</t>
  </si>
  <si>
    <t>Пряжа из полиэфирных волокон, смешанных в основном или исключительно с хлопком</t>
  </si>
  <si>
    <t>13.10.83.130</t>
  </si>
  <si>
    <t>Пряжа из полиакрилонитрильных волокон или модифицированных полиакрилонитрильных волокон, смешанных в основном или исключительно с хлопком</t>
  </si>
  <si>
    <t>13.10.83.190</t>
  </si>
  <si>
    <t>Пряжа прочая смешанная из синтетических штапельных волокон</t>
  </si>
  <si>
    <t>13.10.84</t>
  </si>
  <si>
    <t>Пряжа (кроме швейных ниток) из искусственных штапельных волокон, не расфасованная для розничной продажи</t>
  </si>
  <si>
    <t>13.10.84.110</t>
  </si>
  <si>
    <t>Пряжа с массовой долей вискозных или высокомодульных вискозных волокон не менее 85%, не расфасованная для розничной продажи</t>
  </si>
  <si>
    <t>13.10.84.111</t>
  </si>
  <si>
    <t>Пряжа однониточная с массовой долей вискозных или высокомодульных вискозных волокон не менее 85%, не расфасованная для розничной продажи</t>
  </si>
  <si>
    <t>13.10.84.112</t>
  </si>
  <si>
    <t>Пряжа крученая с массовой долей вискозных или высокомодульных вискозных волокон не менее 85%, не расфасованная для розничной продажи</t>
  </si>
  <si>
    <t>13.10.84.120</t>
  </si>
  <si>
    <t>Пряжа с массовой долей искусственных штапельных волокон не менее 85%, не расфасованная для розничной продажи</t>
  </si>
  <si>
    <t>13.10.84.121</t>
  </si>
  <si>
    <t>Пряжа однониточная с массовой долей искусственных штапельных волокон не менее 85%, не расфасованная для розничной продажи</t>
  </si>
  <si>
    <t>13.10.84.122</t>
  </si>
  <si>
    <t>Пряжа крученая с массовой долей искусственных штапельных волокон не менее 85%, не расфасованная для розничной продажи</t>
  </si>
  <si>
    <t>13.10.84.190</t>
  </si>
  <si>
    <t>Пряжа прочая из искусственных штапельных волокон, не расфасованная для розничной продажи</t>
  </si>
  <si>
    <t>13.10.84.191</t>
  </si>
  <si>
    <t>Пряжа из искусственных штапельных волокон, смешанная в основном или исключительно с шерстью или тонким волосом животных, не расфасованная для розничной продажи</t>
  </si>
  <si>
    <t>13.10.84.192</t>
  </si>
  <si>
    <t>Пряжа из искусственных штапельных волокон, смешанная в основном или исключительно с хлопком, не расфасованная для розничной продажи</t>
  </si>
  <si>
    <t>13.10.84.199</t>
  </si>
  <si>
    <t>Пряжа прочая из искусственных штапельных волокон, не расфасованная для розничной продажи, не включенная в другие группировки</t>
  </si>
  <si>
    <t>13.10.85</t>
  </si>
  <si>
    <t>Нитки швейные и пряжа из искусственных и синтетических комплексных нитей и волокон</t>
  </si>
  <si>
    <t>13.10.85.110</t>
  </si>
  <si>
    <t>Нитки швейные синтетические</t>
  </si>
  <si>
    <t>13.10.85.111</t>
  </si>
  <si>
    <t>Нитки швейные синтетические армированные с хлопковой оплеткой</t>
  </si>
  <si>
    <t>13.10.85.112</t>
  </si>
  <si>
    <t>Нитки швейные синтетические армированные с полиэфирной оплеткой</t>
  </si>
  <si>
    <t>13.10.85.113</t>
  </si>
  <si>
    <t>Нитки швейные синтетические из комплексных полиэфирных нитей</t>
  </si>
  <si>
    <t>13.10.85.114</t>
  </si>
  <si>
    <t>Нитки швейные синтетические из комплексных полиамидных нитей</t>
  </si>
  <si>
    <t>13.10.85.115</t>
  </si>
  <si>
    <t>Нитки швейные синтетические из полиэфирных текстурированных нитей</t>
  </si>
  <si>
    <t>13.10.85.119</t>
  </si>
  <si>
    <t>Нитки швейные синтетические прочие</t>
  </si>
  <si>
    <t>13.10.85.120</t>
  </si>
  <si>
    <t>Пряжа из искусственных и синтетических нитей и волокон</t>
  </si>
  <si>
    <t>13.10.9</t>
  </si>
  <si>
    <t>Волокна отдельные; услуги по подготовке к прядению натуральных текстильных волокон; отдельные операции процесса производства текстильной пряжи и нитей, выполняемые субподрядчиком</t>
  </si>
  <si>
    <t>13.10.91</t>
  </si>
  <si>
    <t>Шерсть восстановленная или волос животных тонкий и грубый восстановленный</t>
  </si>
  <si>
    <t>13.10.91.110</t>
  </si>
  <si>
    <t>Шерсть восстановленная</t>
  </si>
  <si>
    <t>13.10.91.120</t>
  </si>
  <si>
    <t>Волос животных тонкий восстановленный</t>
  </si>
  <si>
    <t>13.10.91.130</t>
  </si>
  <si>
    <t>Волос животных грубый восстановленный</t>
  </si>
  <si>
    <t>13.10.92</t>
  </si>
  <si>
    <t>Сырье расщипанное и прочие отходы хлопка</t>
  </si>
  <si>
    <t>13.10.92.110</t>
  </si>
  <si>
    <t>Сырье хлопка расщипанное</t>
  </si>
  <si>
    <t>13.10.92.190</t>
  </si>
  <si>
    <t>Отходы хлопка прочие</t>
  </si>
  <si>
    <t>13.10.93</t>
  </si>
  <si>
    <t>Услуги по подготовке к прядению натуральных текстильных волокон</t>
  </si>
  <si>
    <t>13.10.93.110</t>
  </si>
  <si>
    <t>Услуги по подготовке к прядению шелка</t>
  </si>
  <si>
    <t>13.10.93.120</t>
  </si>
  <si>
    <t>Услуги по подготовке к прядению шерсти и волоса животных</t>
  </si>
  <si>
    <t>13.10.93.130</t>
  </si>
  <si>
    <t>Услуги по подготовке к прядению хлопка</t>
  </si>
  <si>
    <t>13.10.93.140</t>
  </si>
  <si>
    <t>Услуги по подготовке к прядению льна</t>
  </si>
  <si>
    <t>13.10.93.190</t>
  </si>
  <si>
    <t>Услуги по подготовке к прядению прочих лубяных и других растительных волокон</t>
  </si>
  <si>
    <t>13.10.99</t>
  </si>
  <si>
    <t>Операции процесса производства текстильной пряжи и нитей отдельные, выполняемые субподрядчиком</t>
  </si>
  <si>
    <t>13.10.99.000</t>
  </si>
  <si>
    <t>Ткани текстильные</t>
  </si>
  <si>
    <t>13.20.1</t>
  </si>
  <si>
    <t>Ткани (без специальных тканей) из натуральных волокон (кроме хлопка)</t>
  </si>
  <si>
    <t>13.20.11</t>
  </si>
  <si>
    <t>Ткани из шелка или шелковых отходов</t>
  </si>
  <si>
    <t>13.20.11.110</t>
  </si>
  <si>
    <t>Ткани суровые из шелковых нитей или пряжи</t>
  </si>
  <si>
    <t>13.20.11.120</t>
  </si>
  <si>
    <t>Ткани готовые из шелковых нитей или пряжи с массовой долей шелка не менее 85% (кроме пряжи из шелкового гребенного очеса)</t>
  </si>
  <si>
    <t>13.20.11.121</t>
  </si>
  <si>
    <t>Ткани креповые из шелковых нитей или пряжи с массовой долей шелка не менее 85%</t>
  </si>
  <si>
    <t>13.20.11.122</t>
  </si>
  <si>
    <t>Ткани плотного переплетения из шелковых нитей или пряжи с массовой долей шелка не менее 85%</t>
  </si>
  <si>
    <t>13.20.11.123</t>
  </si>
  <si>
    <t>Ткани прозрачные из шелковых нитей или пряжи с массовой долей шелка не менее 85%</t>
  </si>
  <si>
    <t>13.20.11.124</t>
  </si>
  <si>
    <t>Хабутай, чесуча, шелк индийский и другие аналогичные дальневосточные ткани из шелковых нитей или пряжи с массовой долей шелка не менее 85%</t>
  </si>
  <si>
    <t>13.20.11.129</t>
  </si>
  <si>
    <t>Ткани готовые с массовой долей шелка не менее 85% прочие</t>
  </si>
  <si>
    <t>13.20.11.130</t>
  </si>
  <si>
    <t>Ткани готовые из шелковых нитей или пряжи с массовой долей шелка менее 85% (кроме пряжи из шелкового гребенного очеса)</t>
  </si>
  <si>
    <t>13.20.11.131</t>
  </si>
  <si>
    <t>Ткани креповые из шелковых нитей или пряжи с массовой долей шелка менее 85%</t>
  </si>
  <si>
    <t>13.20.11.132</t>
  </si>
  <si>
    <t>Ткани плотного переплетения из шелковых нитей или пряжи с массовой долей шелка менее 85%</t>
  </si>
  <si>
    <t>13.20.11.133</t>
  </si>
  <si>
    <t>Ткани прозрачные из шелковых нитей или пряжи с массовой долей шелка менее 85%</t>
  </si>
  <si>
    <t>13.20.11.139</t>
  </si>
  <si>
    <t>Ткани готовые с массовой долей шелка менее 85% прочие</t>
  </si>
  <si>
    <t>13.20.11.140</t>
  </si>
  <si>
    <t>Ткани из шелкового гребенного очеса</t>
  </si>
  <si>
    <t>13.20.12</t>
  </si>
  <si>
    <t>Ткани из шерсти или тонкого или грубого волоса животных, или конского волоса, подвергнутого кардо- и гребнечесанию</t>
  </si>
  <si>
    <t>13.20.12.110</t>
  </si>
  <si>
    <t>Ткани костюмные из шерсти</t>
  </si>
  <si>
    <t>13.20.12.111</t>
  </si>
  <si>
    <t>Ткани костюмные камвольные чистошерстяные</t>
  </si>
  <si>
    <t>13.20.12.112</t>
  </si>
  <si>
    <t>Ткани костюмные камвольные шерстяные</t>
  </si>
  <si>
    <t>13.20.12.113</t>
  </si>
  <si>
    <t>Ткани костюмные камвольные полушерстяные с полиэфирным волокном</t>
  </si>
  <si>
    <t>13.20.12.114</t>
  </si>
  <si>
    <t>Ткани костюмные камвольные полушерстяные прочие</t>
  </si>
  <si>
    <t>13.20.12.115</t>
  </si>
  <si>
    <t>Ткани костюмные тонкосуконные чистошерстяные</t>
  </si>
  <si>
    <t>13.20.12.116</t>
  </si>
  <si>
    <t>Ткани костюмные тонкосуконные шерстяные</t>
  </si>
  <si>
    <t>13.20.12.117</t>
  </si>
  <si>
    <t>Ткани костюмные тонкосуконные полушерстяные с полиэфирным волокном</t>
  </si>
  <si>
    <t>13.20.12.119</t>
  </si>
  <si>
    <t>Ткани костюмные тонкосуконные полушерстяные прочие</t>
  </si>
  <si>
    <t>13.20.12.120</t>
  </si>
  <si>
    <t>Ткани плательные из шерсти</t>
  </si>
  <si>
    <t>13.20.12.121</t>
  </si>
  <si>
    <t>Ткани плательные камвольные чистошерстяные</t>
  </si>
  <si>
    <t>13.20.12.122</t>
  </si>
  <si>
    <t>Ткани плательные камвольные шерстяные</t>
  </si>
  <si>
    <t>13.20.12.123</t>
  </si>
  <si>
    <t>Ткани плательные камвольные полушерстяные с полиэфирным волокном</t>
  </si>
  <si>
    <t>13.20.12.124</t>
  </si>
  <si>
    <t>Ткани плательные камвольные полушерстяные прочие</t>
  </si>
  <si>
    <t>13.20.12.125</t>
  </si>
  <si>
    <t>Ткани плательные тонкосуконные чистошерстяные</t>
  </si>
  <si>
    <t>13.20.12.126</t>
  </si>
  <si>
    <t>Ткани плательные тонкосуконные шерстяные</t>
  </si>
  <si>
    <t>13.20.12.127</t>
  </si>
  <si>
    <t>Ткани плательные тонкосуконные полушерстяные с полиэфирным волокном</t>
  </si>
  <si>
    <t>13.20.12.129</t>
  </si>
  <si>
    <t>Ткани плательные тонкосуконные полушерстяные прочие</t>
  </si>
  <si>
    <t>13.20.12.130</t>
  </si>
  <si>
    <t>Ткани пальтовые из шерсти</t>
  </si>
  <si>
    <t>13.20.12.131</t>
  </si>
  <si>
    <t>Ткани пальтовые камвольные и камвольно-суконные чистошерстяные</t>
  </si>
  <si>
    <t>13.20.12.132</t>
  </si>
  <si>
    <t>Ткани пальтовые камвольные и камвольно-суконные шерстяные</t>
  </si>
  <si>
    <t>13.20.12.133</t>
  </si>
  <si>
    <t>Ткани пальтовые камвольные и камвольно-суконные полушерстяные</t>
  </si>
  <si>
    <t>13.20.12.134</t>
  </si>
  <si>
    <t>Ткани пальтовые камвольные и камвольно-суконные тонкосуконные</t>
  </si>
  <si>
    <t>13.20.12.140</t>
  </si>
  <si>
    <t>Ткани суконные чистошерстяные</t>
  </si>
  <si>
    <t>13.20.12.150</t>
  </si>
  <si>
    <t>Ткани суконные шерстяные</t>
  </si>
  <si>
    <t>13.20.12.190</t>
  </si>
  <si>
    <t>Ткани из шерсти прочие, не включенные в другие группировки</t>
  </si>
  <si>
    <t>13.20.12.210</t>
  </si>
  <si>
    <t>Ткани из тонкого волоса животных, подвергнутого кардо- и гребнечесанию</t>
  </si>
  <si>
    <t>13.20.12.220</t>
  </si>
  <si>
    <t>Ткани из грубого волоса животных или конского волоса</t>
  </si>
  <si>
    <t>13.20.12.221</t>
  </si>
  <si>
    <t>Ткани из грубого волоса обыкновенных коз, собак, обезьян, выдры или других аналогичных животных, волоса с боков быков</t>
  </si>
  <si>
    <t>13.20.12.222</t>
  </si>
  <si>
    <t>Ткани из конского волоса</t>
  </si>
  <si>
    <t>13.20.12.229</t>
  </si>
  <si>
    <t>Ткани из грубого волоса животных прочие</t>
  </si>
  <si>
    <t>13.20.13</t>
  </si>
  <si>
    <t>Ткани льняные</t>
  </si>
  <si>
    <t>13.20.13.110</t>
  </si>
  <si>
    <t>Ткани льняные и полульняные грубые</t>
  </si>
  <si>
    <t>13.20.13.111</t>
  </si>
  <si>
    <t>Ткани льняные грубые</t>
  </si>
  <si>
    <t>13.20.13.112</t>
  </si>
  <si>
    <t>Ткани полульняные грубые</t>
  </si>
  <si>
    <t>13.20.13.120</t>
  </si>
  <si>
    <t>Ткани чистольняные, льняные и полульняные бельевые</t>
  </si>
  <si>
    <t>13.20.13.121</t>
  </si>
  <si>
    <t>Ткани чистольняные бельевые</t>
  </si>
  <si>
    <t>13.20.13.122</t>
  </si>
  <si>
    <t>Ткани льняные бельевые</t>
  </si>
  <si>
    <t>13.20.13.123</t>
  </si>
  <si>
    <t>Ткани полульняные бельевые</t>
  </si>
  <si>
    <t>13.20.13.130</t>
  </si>
  <si>
    <t>Ткани чистольняные, льняные и полульняные одежные</t>
  </si>
  <si>
    <t>13.20.13.131</t>
  </si>
  <si>
    <t>Ткани чистольняные одежные</t>
  </si>
  <si>
    <t>13.20.13.132</t>
  </si>
  <si>
    <t>Ткани льняные одежные</t>
  </si>
  <si>
    <t>13.20.13.133</t>
  </si>
  <si>
    <t>Ткани полульняные одежные</t>
  </si>
  <si>
    <t>13.20.13.140</t>
  </si>
  <si>
    <t>Ткани чистольняные, льняные и полульняные полотенечные</t>
  </si>
  <si>
    <t>13.20.13.141</t>
  </si>
  <si>
    <t>Ткани чистольняные полотенечные</t>
  </si>
  <si>
    <t>13.20.13.142</t>
  </si>
  <si>
    <t>Ткани льняные полотенечные</t>
  </si>
  <si>
    <t>13.20.13.143</t>
  </si>
  <si>
    <t>Ткани полульняные полотенечные</t>
  </si>
  <si>
    <t>13.20.13.190</t>
  </si>
  <si>
    <t>Ткани льняные прочие</t>
  </si>
  <si>
    <t>13.20.14</t>
  </si>
  <si>
    <t>Ткани из джутовых и прочих лубяных текстильных волокон (кроме льна, пеньки и рами)</t>
  </si>
  <si>
    <t>13.20.14.110</t>
  </si>
  <si>
    <t>Ткани из джутовых волокон</t>
  </si>
  <si>
    <t>13.20.14.120</t>
  </si>
  <si>
    <t>Ткани из волокон лубяных текстильных прочих (кроме льна, конопли обыкновенной и рами)</t>
  </si>
  <si>
    <t>13.20.19</t>
  </si>
  <si>
    <t>Ткани из прочих растительных текстильных волокон; ткани из бумажной пряжи</t>
  </si>
  <si>
    <t>13.20.19.110</t>
  </si>
  <si>
    <t>Ткани из прочих растительных текстильных волокон</t>
  </si>
  <si>
    <t>13.20.19.120</t>
  </si>
  <si>
    <t>Ткани из бумажной пряжи</t>
  </si>
  <si>
    <t>13.20.2</t>
  </si>
  <si>
    <t>Ткани хлопчатобумажные</t>
  </si>
  <si>
    <t>13.20.20</t>
  </si>
  <si>
    <t>13.20.20.110</t>
  </si>
  <si>
    <t>Ткани хлопчатобумажные бытовые</t>
  </si>
  <si>
    <t>13.20.20.111</t>
  </si>
  <si>
    <t>Ткани хлопчатобумажные плательные</t>
  </si>
  <si>
    <t>13.20.20.112</t>
  </si>
  <si>
    <t>Ткани хлопчатобумажные сорочечные</t>
  </si>
  <si>
    <t>13.20.20.113</t>
  </si>
  <si>
    <t>Ткани хлопчатобумажные бельевые нательные</t>
  </si>
  <si>
    <t>13.20.20.114</t>
  </si>
  <si>
    <t>Ткани хлопчатобумажные бельевые постельные</t>
  </si>
  <si>
    <t>13.20.20.115</t>
  </si>
  <si>
    <t>Ткани хлопчатобумажные одежные</t>
  </si>
  <si>
    <t>13.20.20.119</t>
  </si>
  <si>
    <t>Ткани хлопчатобумажные бытовые прочие</t>
  </si>
  <si>
    <t>13.20.20.120</t>
  </si>
  <si>
    <t>Ткани хлопчатобумажные смешанные бытовые</t>
  </si>
  <si>
    <t>13.20.20.121</t>
  </si>
  <si>
    <t>Ткани хлопчатобумажные смешанные плательные</t>
  </si>
  <si>
    <t>13.20.20.122</t>
  </si>
  <si>
    <t>Ткани хлопчатобумажные смешанные сорочечные</t>
  </si>
  <si>
    <t>13.20.20.123</t>
  </si>
  <si>
    <t>Ткани хлопчатобумажные смешанные бельевые нательные</t>
  </si>
  <si>
    <t>13.20.20.124</t>
  </si>
  <si>
    <t>Ткани хлопчатобумажные смешанные бельевые постельные</t>
  </si>
  <si>
    <t>13.20.20.125</t>
  </si>
  <si>
    <t>Ткани хлопчатобумажные смешанные одежные</t>
  </si>
  <si>
    <t>13.20.20.129</t>
  </si>
  <si>
    <t>Ткани хлопчатобумажные смешанные бытовые прочие</t>
  </si>
  <si>
    <t>13.20.20.130</t>
  </si>
  <si>
    <t>Ткани хлопчатобумажные палаточные и плащевые</t>
  </si>
  <si>
    <t>13.20.20.190</t>
  </si>
  <si>
    <t>Ткани хлопчатобумажные прочие</t>
  </si>
  <si>
    <t>13.20.3</t>
  </si>
  <si>
    <t>Ткани (кроме специальных тканей) из химических комплексных нитей и штапельных волокон</t>
  </si>
  <si>
    <t>13.20.31</t>
  </si>
  <si>
    <t>Ткани из синтетических и искусственных комплексных нитей</t>
  </si>
  <si>
    <t>13.20.31.110</t>
  </si>
  <si>
    <t>Ткани суровые из синтетических комплексных нитей</t>
  </si>
  <si>
    <t>13.20.31.120</t>
  </si>
  <si>
    <t>Ткани готовые с массовой долей синтетических комплексных нитей, включая ткани из мононитей, ленточных и аналогичных нитей, не менее 85%</t>
  </si>
  <si>
    <t>13.20.31.121</t>
  </si>
  <si>
    <t>Ткани готовые с массовой долей полиамидных и армидных нитей не менее 85%</t>
  </si>
  <si>
    <t>13.20.31.122</t>
  </si>
  <si>
    <t>Ткани готовые с массовой долей полиэфирных, в том числе текстурированных нитей, не менее 85%</t>
  </si>
  <si>
    <t>13.20.31.123</t>
  </si>
  <si>
    <t>Ткани готовые с массовой долей полиэтиленовых и полипропиленовых плоских (пленочных) нитей не менее 85%</t>
  </si>
  <si>
    <t>13.20.31.129</t>
  </si>
  <si>
    <t>Ткани готовые с массовой долей прочих синтетических нитей не менее 85%</t>
  </si>
  <si>
    <t>13.20.31.130</t>
  </si>
  <si>
    <t>Ткани готовые с массовой долей синтетических нитей менее 85%, смешанных в основном или исключительно с хлопком</t>
  </si>
  <si>
    <t>13.20.31.131</t>
  </si>
  <si>
    <t>Ткани готовые с массовой долей полиамидных нитей менее 85%</t>
  </si>
  <si>
    <t>13.20.31.132</t>
  </si>
  <si>
    <t>Ткани готовые с массовой долей полиэфирных нитей менее 85%</t>
  </si>
  <si>
    <t>13.20.31.139</t>
  </si>
  <si>
    <t>Ткани готовые с массовой долей прочих синтетических нитей менее 85%</t>
  </si>
  <si>
    <t>13.20.31.140</t>
  </si>
  <si>
    <t>Ткани готовые с массовой долей синтетических нитей менее 85%, смешанных с другими видами натуральных и химических волокон и нитей</t>
  </si>
  <si>
    <t>13.20.31.150</t>
  </si>
  <si>
    <t>Ткани суровые из искусственных (целлюлозных) нитей</t>
  </si>
  <si>
    <t>13.20.31.160</t>
  </si>
  <si>
    <t>Ткани готовые с массовой долей искусственных (целлюлозных) нитей не менее 85%</t>
  </si>
  <si>
    <t>13.20.31.161</t>
  </si>
  <si>
    <t>Ткани с массовой долей вискозных нитей не менее 85%</t>
  </si>
  <si>
    <t>13.20.31.162</t>
  </si>
  <si>
    <t>Ткани с массовой долей высокомодульных вискозных нитей не менее 85%</t>
  </si>
  <si>
    <t>13.20.31.163</t>
  </si>
  <si>
    <t>Ткани с массовой долей ацетатных, диацетатных, триацетатных нитей не менее 85%</t>
  </si>
  <si>
    <t>13.20.31.169</t>
  </si>
  <si>
    <t>Ткани с массовой долей прочих искусственных (целлюлозных) нитей не менее 85%</t>
  </si>
  <si>
    <t>13.20.31.170</t>
  </si>
  <si>
    <t>Ткани готовые с массовой долей искусственных (целлюлозных) нитей менее 85%</t>
  </si>
  <si>
    <t>13.20.31.171</t>
  </si>
  <si>
    <t>Ткани с массовой долей вискозных нитей менее 85%</t>
  </si>
  <si>
    <t>13.20.31.172</t>
  </si>
  <si>
    <t>Ткани с массовой долей прочих искусственных (целлюлозных) нитей менее 85%</t>
  </si>
  <si>
    <t>13.20.31.180</t>
  </si>
  <si>
    <t>Ткани готовые с массовой долей искусственных (целлюлозных) нитей менее 85%, смешанных с другими видами натуральных и химических волокон и нитей</t>
  </si>
  <si>
    <t>13.20.31.190</t>
  </si>
  <si>
    <t>Ткани из синтетических и искусственных комплексных нитей прочие</t>
  </si>
  <si>
    <t>13.20.32</t>
  </si>
  <si>
    <t>Ткани из синтетических штапельных волокон</t>
  </si>
  <si>
    <t>13.20.32.110</t>
  </si>
  <si>
    <t>Ткани суровые из синтетических штапельных волокон</t>
  </si>
  <si>
    <t>13.20.32.120</t>
  </si>
  <si>
    <t>Ткани готовые с массовой долей синтетических штапельных волокон не менее 85%</t>
  </si>
  <si>
    <t>13.20.32.121</t>
  </si>
  <si>
    <t>Ткани готовые с массовой долей полиэфирных волокон не менее 85%</t>
  </si>
  <si>
    <t>13.20.32.122</t>
  </si>
  <si>
    <t>Ткани готовые с массовой долей полиакрилонитрильных и модифицированных полиакрилонитрильных волокон не менее 85%</t>
  </si>
  <si>
    <t>13.20.32.123</t>
  </si>
  <si>
    <t>Ткани готовые с массовой долей полиамидных волокон не менее 85%</t>
  </si>
  <si>
    <t>13.20.32.129</t>
  </si>
  <si>
    <t>Ткани готовые с массовой долей прочих синтетических штапельных волокон не менее 85%</t>
  </si>
  <si>
    <t>13.20.32.130</t>
  </si>
  <si>
    <t>Ткани готовые с массовой долей синтетических штапельных волокон менее 85% с добавлением в основном или исключительно хлопка</t>
  </si>
  <si>
    <t>13.20.32.140</t>
  </si>
  <si>
    <t>Ткани готовые с массовой долей синтетических штапельных волокон менее 85% с добавлением в основном или исключительно шерсти</t>
  </si>
  <si>
    <t>13.20.32.190</t>
  </si>
  <si>
    <t>Ткани готовые из синтетических штапельных волокон прочие</t>
  </si>
  <si>
    <t>13.20.33</t>
  </si>
  <si>
    <t>Ткани из искусственных штапельных волокон</t>
  </si>
  <si>
    <t>13.20.33.110</t>
  </si>
  <si>
    <t>Ткани суровые из искусственных (целлюлозных) штапельных волокон</t>
  </si>
  <si>
    <t>13.20.33.120</t>
  </si>
  <si>
    <t>Ткани готовые с массовой долей искусственных (целлюлозных) волокон не менее 85%</t>
  </si>
  <si>
    <t>13.20.33.121</t>
  </si>
  <si>
    <t>Ткани готовые с массовой долей вискозных волокон не менее 85%</t>
  </si>
  <si>
    <t>13.20.33.129</t>
  </si>
  <si>
    <t>Ткани готовые с массовой долей прочих искусственных (целлюлозных) волокон не менее 85%</t>
  </si>
  <si>
    <t>13.20.33.130</t>
  </si>
  <si>
    <t>Ткани готовые с массовой долей искусственных (целлюлозных) волокон менее 85% с добавлением в основном или исключительно химических нитей</t>
  </si>
  <si>
    <t>13.20.33.140</t>
  </si>
  <si>
    <t>Ткани готовые с массовой долей искусственных (целлюлозных) волокон менее 85% с добавлением в основном или исключительно шерсти или тонкого волоса животных</t>
  </si>
  <si>
    <t>13.20.33.150</t>
  </si>
  <si>
    <t>Ткани готовые с массовой долей искусственных (целлюлозных) волокон менее 85% с добавлением в основном или исключительно хлопка</t>
  </si>
  <si>
    <t>13.20.33.190</t>
  </si>
  <si>
    <t>Ткани готовые из прочих искусственных (целлюлозных) штапельных волокон</t>
  </si>
  <si>
    <t>13.20.4</t>
  </si>
  <si>
    <t>Ткани ворсовые, махровые полотенечные ткани и прочие специальные ткани</t>
  </si>
  <si>
    <t>13.20.41</t>
  </si>
  <si>
    <t>Ткани ворсовые и ткани из синели (кроме махровых полотенечных тканей и узких тканей)</t>
  </si>
  <si>
    <t>13.20.41.110</t>
  </si>
  <si>
    <t>Ткани ворсовые (кроме тканей махровых полотенечных и узких тканей)</t>
  </si>
  <si>
    <t>13.20.41.120</t>
  </si>
  <si>
    <t>Ткани синельные (кроме тканей махровых полотенечных и узких тканей)</t>
  </si>
  <si>
    <t>13.20.42</t>
  </si>
  <si>
    <t>Ткани махровые полотенечные и аналогичные махровые ткани (кроме узких тканей), хлопчатобумажные</t>
  </si>
  <si>
    <t>13.20.42.000</t>
  </si>
  <si>
    <t>13.20.43</t>
  </si>
  <si>
    <t>Ткани махровые полотенечные прочие и аналогичные махровые ткани (кроме узких тканей)</t>
  </si>
  <si>
    <t>13.20.43.000</t>
  </si>
  <si>
    <t>13.20.44</t>
  </si>
  <si>
    <t>Марля, кроме узких тканей</t>
  </si>
  <si>
    <t>13.20.44.110</t>
  </si>
  <si>
    <t>Марля бытовая хлопчатобумажная</t>
  </si>
  <si>
    <t>13.20.44.120</t>
  </si>
  <si>
    <t>Марля медицинская</t>
  </si>
  <si>
    <t>13.20.44.130</t>
  </si>
  <si>
    <t>Марля полиграфическая хлопкополиэфирная</t>
  </si>
  <si>
    <t>13.20.44.190</t>
  </si>
  <si>
    <t>Марля прочая</t>
  </si>
  <si>
    <t>13.20.45</t>
  </si>
  <si>
    <t>Ткани длинноворсовые (кроме ковров)</t>
  </si>
  <si>
    <t>13.20.45.000</t>
  </si>
  <si>
    <t>13.20.46</t>
  </si>
  <si>
    <t>Ткани из стекловолокна (включая узкие ткани)</t>
  </si>
  <si>
    <t>13.20.46.000</t>
  </si>
  <si>
    <t>13.20.5</t>
  </si>
  <si>
    <t>Мех искусственный тканый</t>
  </si>
  <si>
    <t>13.20.50</t>
  </si>
  <si>
    <t>13.20.50.000</t>
  </si>
  <si>
    <t>13.20.9</t>
  </si>
  <si>
    <t>Услуги по производству текстильных тканей отдельные, выполняемые субподрядчиком</t>
  </si>
  <si>
    <t>13.20.99</t>
  </si>
  <si>
    <t>13.20.99.000</t>
  </si>
  <si>
    <t>Услуги по отделке пряжи и тканей</t>
  </si>
  <si>
    <t>13.30.1</t>
  </si>
  <si>
    <t>13.30.11</t>
  </si>
  <si>
    <t>Услуги по отбеливанию и крашению текстильных нитей и пряжи</t>
  </si>
  <si>
    <t>13.30.11.000</t>
  </si>
  <si>
    <t>13.30.12</t>
  </si>
  <si>
    <t>Услуги по отбеливанию тканей и текстильных изделий (включая одежду)</t>
  </si>
  <si>
    <t>13.30.12.000</t>
  </si>
  <si>
    <t>13.30.13</t>
  </si>
  <si>
    <t>Услуги по окраске тканей и текстильных изделий (включая одежду)</t>
  </si>
  <si>
    <t>13.30.13.000</t>
  </si>
  <si>
    <t>13.30.14</t>
  </si>
  <si>
    <t>Услуги по набивке тканей и текстильных изделий (включая одежду)</t>
  </si>
  <si>
    <t>13.30.14.000</t>
  </si>
  <si>
    <t>13.30.19</t>
  </si>
  <si>
    <t>Услуги по отделке тканей и текстильных изделий (включая одежду) прочие</t>
  </si>
  <si>
    <t>13.30.19.110</t>
  </si>
  <si>
    <t>Услуги по аппретированию, сушке, обработке паром, декатировке, противоусадочной отделке, смягчению тканей и текстильных изделий (включая готовую одежду)</t>
  </si>
  <si>
    <t>13.30.19.120</t>
  </si>
  <si>
    <t>Услуги по плиссировочным и подобным работам на текстильных материалах</t>
  </si>
  <si>
    <t>13.30.19.130</t>
  </si>
  <si>
    <t>Услуги по нанесению водозащитного слоя, специальных покрытий, прорезиниванию, пропитке приобретенной одежды</t>
  </si>
  <si>
    <t>13.30.19.140</t>
  </si>
  <si>
    <t>Услуги по нанесению рисунка на текстильные изделия и готовую одежду</t>
  </si>
  <si>
    <t>13.30.19.190</t>
  </si>
  <si>
    <t>Услуги по отделке тканей и текстильных изделий (включая одежду) прочие, не включенные в другие группировки</t>
  </si>
  <si>
    <t>Изделия текстильные прочие</t>
  </si>
  <si>
    <t>Полотна трикотажные или вязаные</t>
  </si>
  <si>
    <t>13.91.1</t>
  </si>
  <si>
    <t>Полотна трикотажные машинного или ручного вязания</t>
  </si>
  <si>
    <t>13.91.11</t>
  </si>
  <si>
    <t>Полотна ворсовые, полотна махровые, трикотажные или вязаные</t>
  </si>
  <si>
    <t>13.91.11.110</t>
  </si>
  <si>
    <t>Полотна ворсовые трикотажные или вязаные</t>
  </si>
  <si>
    <t>13.91.11.120</t>
  </si>
  <si>
    <t>Полотна махровые трикотажные или вязаные</t>
  </si>
  <si>
    <t>13.91.19</t>
  </si>
  <si>
    <t>Полотна трикотажные или вязаные прочие, включая искусственный вязаный мех</t>
  </si>
  <si>
    <t>13.91.19.110</t>
  </si>
  <si>
    <t>Полотна трикотажные или вязаные прочие</t>
  </si>
  <si>
    <t>13.91.19.120</t>
  </si>
  <si>
    <t>Мех искусственный вязаный</t>
  </si>
  <si>
    <t>13.91.9</t>
  </si>
  <si>
    <t>Услуги по производству трикотажных или вязаных полотен отдельные, выполняемые субподрядчиком</t>
  </si>
  <si>
    <t>13.91.99</t>
  </si>
  <si>
    <t>13.91.99.000</t>
  </si>
  <si>
    <t>Изделия текстильные готовые (кроме одежды)</t>
  </si>
  <si>
    <t>13.92.1</t>
  </si>
  <si>
    <t>Изделия текстильные готовые для домашнего хозяйства</t>
  </si>
  <si>
    <t>13.92.11</t>
  </si>
  <si>
    <t>Одеяла и дорожные пледы (кроме электрических одеял)</t>
  </si>
  <si>
    <t>13.92.11.110</t>
  </si>
  <si>
    <t>Одеяла (кроме электрических одеял)</t>
  </si>
  <si>
    <t>13.92.11.120</t>
  </si>
  <si>
    <t>Пледы дорожные</t>
  </si>
  <si>
    <t>13.92.12</t>
  </si>
  <si>
    <t>Белье постельное</t>
  </si>
  <si>
    <t>13.92.12.110</t>
  </si>
  <si>
    <t>Белье постельное из хлопчатобумажных тканей</t>
  </si>
  <si>
    <t>13.92.12.111</t>
  </si>
  <si>
    <t>Простыни из хлопчатобумажных тканей</t>
  </si>
  <si>
    <t>13.92.12.112</t>
  </si>
  <si>
    <t>Пододеяльники из хлопчатобумажных тканей</t>
  </si>
  <si>
    <t>13.92.12.113</t>
  </si>
  <si>
    <t>Наволочки из хлопчатобумажных тканей</t>
  </si>
  <si>
    <t>13.92.12.114</t>
  </si>
  <si>
    <t>Комплекты постельного белья из хлопчатобумажных тканей</t>
  </si>
  <si>
    <t>13.92.12.119</t>
  </si>
  <si>
    <t>Белье постельное прочее из хлопчатобумажных тканей</t>
  </si>
  <si>
    <t>13.92.12.120</t>
  </si>
  <si>
    <t>Белье постельное из льняных тканей</t>
  </si>
  <si>
    <t>13.92.12.121</t>
  </si>
  <si>
    <t>Простыни из льняных тканей</t>
  </si>
  <si>
    <t>13.92.12.122</t>
  </si>
  <si>
    <t>Пододеяльники из льняных тканей</t>
  </si>
  <si>
    <t>13.92.12.123</t>
  </si>
  <si>
    <t>Наволочки из льняных тканей</t>
  </si>
  <si>
    <t>13.92.12.124</t>
  </si>
  <si>
    <t>Комплекты постельного белья из льняных тканей</t>
  </si>
  <si>
    <t>13.92.12.129</t>
  </si>
  <si>
    <t>Белье постельное прочее из льняных тканей</t>
  </si>
  <si>
    <t>13.92.12.130</t>
  </si>
  <si>
    <t>Белье постельное из шерстяных тканей</t>
  </si>
  <si>
    <t>13.92.12.131</t>
  </si>
  <si>
    <t>Простыни из шерстяных тканей</t>
  </si>
  <si>
    <t>13.92.12.132</t>
  </si>
  <si>
    <t>Пододеяльники из шерстяных тканей</t>
  </si>
  <si>
    <t>13.92.12.133</t>
  </si>
  <si>
    <t>Наволочки из шерстяных тканей</t>
  </si>
  <si>
    <t>13.92.12.134</t>
  </si>
  <si>
    <t>Комплекты постельного белья из шерстяных тканей</t>
  </si>
  <si>
    <t>13.92.12.139</t>
  </si>
  <si>
    <t>Белье постельное прочее из шерстяных тканей</t>
  </si>
  <si>
    <t>13.92.12.140</t>
  </si>
  <si>
    <t>Белье постельное из шелковых тканей</t>
  </si>
  <si>
    <t>13.92.12.141</t>
  </si>
  <si>
    <t>Простыни из шелковых тканей</t>
  </si>
  <si>
    <t>13.92.12.142</t>
  </si>
  <si>
    <t>Пододеяльники из шелковых тканей</t>
  </si>
  <si>
    <t>13.92.12.143</t>
  </si>
  <si>
    <t>Наволочки из шелковых тканей</t>
  </si>
  <si>
    <t>13.92.12.144</t>
  </si>
  <si>
    <t>Комплекты постельного белья из шелковых тканей</t>
  </si>
  <si>
    <t>13.92.12.149</t>
  </si>
  <si>
    <t>Белье постельное прочее из шелковых тканей</t>
  </si>
  <si>
    <t>13.92.12.150</t>
  </si>
  <si>
    <t>Белье постельное из синтетических тканей</t>
  </si>
  <si>
    <t>13.92.12.151</t>
  </si>
  <si>
    <t>Простыни из синтетических тканей</t>
  </si>
  <si>
    <t>13.92.12.152</t>
  </si>
  <si>
    <t>Пододеяльники из синтетических тканей</t>
  </si>
  <si>
    <t>13.92.12.153</t>
  </si>
  <si>
    <t>Наволочки из синтетических тканей</t>
  </si>
  <si>
    <t>13.92.12.154</t>
  </si>
  <si>
    <t>Комплекты постельного белья из синтетических тканей</t>
  </si>
  <si>
    <t>13.92.12.159</t>
  </si>
  <si>
    <t>Белье постельное прочее из синтетических тканей</t>
  </si>
  <si>
    <t>13.92.12.160</t>
  </si>
  <si>
    <t>Белье постельное из нетканых материалов</t>
  </si>
  <si>
    <t>13.92.12.161</t>
  </si>
  <si>
    <t>Простыни из нетканых материалов</t>
  </si>
  <si>
    <t>13.92.12.162</t>
  </si>
  <si>
    <t>Пододеяльники из нетканых материалов</t>
  </si>
  <si>
    <t>13.92.12.163</t>
  </si>
  <si>
    <t>Наволочки из нетканых материалов</t>
  </si>
  <si>
    <t>13.92.12.164</t>
  </si>
  <si>
    <t>Комплекты постельного белья из нетканых материалов</t>
  </si>
  <si>
    <t>13.92.12.169</t>
  </si>
  <si>
    <t>Белье постельное прочее из нетканых материалов</t>
  </si>
  <si>
    <t>13.92.12.190</t>
  </si>
  <si>
    <t>Белье постельное из прочих тканей</t>
  </si>
  <si>
    <t>13.92.12.191</t>
  </si>
  <si>
    <t>Простыни из прочих тканей</t>
  </si>
  <si>
    <t>13.92.12.192</t>
  </si>
  <si>
    <t>Пододеяльники из прочих тканей</t>
  </si>
  <si>
    <t>13.92.12.193</t>
  </si>
  <si>
    <t>Наволочки из прочих тканей</t>
  </si>
  <si>
    <t>13.92.12.194</t>
  </si>
  <si>
    <t>Комплекты постельного белья из прочих тканей</t>
  </si>
  <si>
    <t>13.92.12.199</t>
  </si>
  <si>
    <t>Белье постельное прочее из прочих тканей</t>
  </si>
  <si>
    <t>13.92.13</t>
  </si>
  <si>
    <t>Белье столовое</t>
  </si>
  <si>
    <t>13.92.13.110</t>
  </si>
  <si>
    <t>Белье столовое из хлопчатобумажных тканей</t>
  </si>
  <si>
    <t>13.92.13.111</t>
  </si>
  <si>
    <t>Скатерти из хлопчатобумажных тканей</t>
  </si>
  <si>
    <t>13.92.13.112</t>
  </si>
  <si>
    <t>Салфетки столовые из хлопчатобумажных тканей</t>
  </si>
  <si>
    <t>13.92.13.119</t>
  </si>
  <si>
    <t>Белье столовое прочее из хлопчатобумажных тканей</t>
  </si>
  <si>
    <t>13.92.13.120</t>
  </si>
  <si>
    <t>Белье столовое из льняных тканей</t>
  </si>
  <si>
    <t>13.92.13.121</t>
  </si>
  <si>
    <t>Скатерти из льняных тканей</t>
  </si>
  <si>
    <t>13.92.13.122</t>
  </si>
  <si>
    <t>Салфетки столовые из льняных тканей</t>
  </si>
  <si>
    <t>13.92.13.129</t>
  </si>
  <si>
    <t>Белье столовое прочее из льняных тканей</t>
  </si>
  <si>
    <t>13.92.13.130</t>
  </si>
  <si>
    <t>Белье столовое из шелковых тканей</t>
  </si>
  <si>
    <t>13.92.13.131</t>
  </si>
  <si>
    <t>Скатерти из шелковых тканей</t>
  </si>
  <si>
    <t>13.92.13.132</t>
  </si>
  <si>
    <t>Салфетки столовые из шелковых тканей</t>
  </si>
  <si>
    <t>13.92.13.139</t>
  </si>
  <si>
    <t>Белье столовое прочее из шелковых тканей</t>
  </si>
  <si>
    <t>13.92.13.140</t>
  </si>
  <si>
    <t>Белье столовое из синтетических тканей</t>
  </si>
  <si>
    <t>13.92.13.141</t>
  </si>
  <si>
    <t>Скатерти из синтетических тканей</t>
  </si>
  <si>
    <t>13.92.13.142</t>
  </si>
  <si>
    <t>Салфетки столовые из синтетических тканей</t>
  </si>
  <si>
    <t>13.92.13.149</t>
  </si>
  <si>
    <t>Белье столовое прочее из синтетических тканей</t>
  </si>
  <si>
    <t>13.92.13.150</t>
  </si>
  <si>
    <t>Белье столовое из нетканых материалов</t>
  </si>
  <si>
    <t>13.92.13.151</t>
  </si>
  <si>
    <t>Скатерти из нетканых материалов</t>
  </si>
  <si>
    <t>13.92.13.152</t>
  </si>
  <si>
    <t>Салфетки столовые из нетканых материалов</t>
  </si>
  <si>
    <t>13.92.13.159</t>
  </si>
  <si>
    <t>Белье столовое прочее из нетканых материалов</t>
  </si>
  <si>
    <t>13.92.13.190</t>
  </si>
  <si>
    <t>Белье столовое из прочих тканей</t>
  </si>
  <si>
    <t>13.92.13.191</t>
  </si>
  <si>
    <t>Скатерти из прочих тканей</t>
  </si>
  <si>
    <t>13.92.13.192</t>
  </si>
  <si>
    <t>Салфетки столовые из прочих тканей</t>
  </si>
  <si>
    <t>13.92.13.199</t>
  </si>
  <si>
    <t>Белье столовое прочее из прочих тканей</t>
  </si>
  <si>
    <t>13.92.14</t>
  </si>
  <si>
    <t>Белье туалетное и кухонное</t>
  </si>
  <si>
    <t>13.92.14.110</t>
  </si>
  <si>
    <t>Белье туалетное</t>
  </si>
  <si>
    <t>13.92.14.120</t>
  </si>
  <si>
    <t>Белье кухонное</t>
  </si>
  <si>
    <t>13.92.15</t>
  </si>
  <si>
    <t>Занавеси (включая драпировочные) и шторы для интерьеров; занавеси и подзоры для кроватей</t>
  </si>
  <si>
    <t>13.92.15.110</t>
  </si>
  <si>
    <t>Занавеси (включая драпировочные)</t>
  </si>
  <si>
    <t>13.92.15.120</t>
  </si>
  <si>
    <t>Шторы для интерьеров</t>
  </si>
  <si>
    <t>13.92.15.130</t>
  </si>
  <si>
    <t>Занавеси и подзоры для кроватей</t>
  </si>
  <si>
    <t>13.92.16</t>
  </si>
  <si>
    <t>Изделия мебельно-декоративные, не включенные в другие группировки; комплекты тканей и пряжи для изготовления пледов, гобеленов и аналогичных изделий</t>
  </si>
  <si>
    <t>13.92.16.110</t>
  </si>
  <si>
    <t>Изделия мебельно-декоративные, не включенные в другие группировки</t>
  </si>
  <si>
    <t>13.92.16.111</t>
  </si>
  <si>
    <t>Гобелены</t>
  </si>
  <si>
    <t>13.92.16.112</t>
  </si>
  <si>
    <t>Ткани мебельно-декоративные рисунчатые ручной работы типа гобеленов</t>
  </si>
  <si>
    <t>13.92.16.119</t>
  </si>
  <si>
    <t>Изделия мебельно-декоративные прочие, не включенные в другие группировки</t>
  </si>
  <si>
    <t>13.92.16.120</t>
  </si>
  <si>
    <t>Комплекты тканей и пряжи для изготовления пледов, гобеленов и аналогичных изделий</t>
  </si>
  <si>
    <t>13.92.2</t>
  </si>
  <si>
    <t>Изделия текстильные готовые прочие</t>
  </si>
  <si>
    <t>13.92.21</t>
  </si>
  <si>
    <t>Мешки и пакеты, используемые для упаковки товаров</t>
  </si>
  <si>
    <t>13.92.21.110</t>
  </si>
  <si>
    <t>Мешки для упаковки готовых изделий</t>
  </si>
  <si>
    <t>13.92.21.120</t>
  </si>
  <si>
    <t>Пакеты для упаковки готовых изделий</t>
  </si>
  <si>
    <t>13.92.21.190</t>
  </si>
  <si>
    <t>Изделия упаковочные прочие из текстильных материалов</t>
  </si>
  <si>
    <t>13.92.22</t>
  </si>
  <si>
    <t>Брезенты, навесы и маркизы (шторы от солнца); паруса для лодок, яхт или десантных плавучих средств; палатки, тенты и снаряжение для кемпинга (включая надувные матрасы)</t>
  </si>
  <si>
    <t>13.92.22.110</t>
  </si>
  <si>
    <t>Брезенты</t>
  </si>
  <si>
    <t>13.92.22.120</t>
  </si>
  <si>
    <t>Навесы и маркизы (шторы от солнца)</t>
  </si>
  <si>
    <t>13.92.22.130</t>
  </si>
  <si>
    <t>Паруса для лодок, яхт или средств плавучих десантных</t>
  </si>
  <si>
    <t>13.92.22.140</t>
  </si>
  <si>
    <t>Тенты</t>
  </si>
  <si>
    <t>13.92.22.150</t>
  </si>
  <si>
    <t>Палатки</t>
  </si>
  <si>
    <t>13.92.22.151</t>
  </si>
  <si>
    <t>Палатки из хлопчатобумажных тканей</t>
  </si>
  <si>
    <t>13.92.22.152</t>
  </si>
  <si>
    <t>Палатки из синтетических материалов</t>
  </si>
  <si>
    <t>13.92.22.159</t>
  </si>
  <si>
    <t>Палатки из прочих текстильных материалов</t>
  </si>
  <si>
    <t>13.92.22.160</t>
  </si>
  <si>
    <t>Снаряжение для кемпинга (включая надувные матрасы)</t>
  </si>
  <si>
    <t>13.92.23</t>
  </si>
  <si>
    <t>Парашюты (включая управляемые парашюты) и ротошюты; их части</t>
  </si>
  <si>
    <t>13.92.23.110</t>
  </si>
  <si>
    <t>Парашюты (включая управляемые парашюты)</t>
  </si>
  <si>
    <t>13.92.23.120</t>
  </si>
  <si>
    <t>Ротошюты</t>
  </si>
  <si>
    <t>13.92.23.130</t>
  </si>
  <si>
    <t>Части и комплектующие парашютов, парапланов и ротошютов</t>
  </si>
  <si>
    <t>13.92.24</t>
  </si>
  <si>
    <t>Одеяла стеганые, одеяла стеганые пуховые, валики, пуфы, подушки, спальные мешки и аналогичные изделия с пружинами или набитые, или изнутри оснащенные каким-либо материалом, или из пористой резины, или пластмассы</t>
  </si>
  <si>
    <t>13.92.24.110</t>
  </si>
  <si>
    <t>Одеяла стеганые</t>
  </si>
  <si>
    <t>13.92.24.111</t>
  </si>
  <si>
    <t>Одеяла стеганые ватные</t>
  </si>
  <si>
    <t>13.92.24.112</t>
  </si>
  <si>
    <t>Одеяла стеганые пуховые</t>
  </si>
  <si>
    <t>13.92.24.113</t>
  </si>
  <si>
    <t>Одеяла стеганые перьевые</t>
  </si>
  <si>
    <t>13.92.24.119</t>
  </si>
  <si>
    <t>Одеяла стеганые прочие</t>
  </si>
  <si>
    <t>13.92.24.120</t>
  </si>
  <si>
    <t>Одеяла стеганые для детей</t>
  </si>
  <si>
    <t>13.92.24.121</t>
  </si>
  <si>
    <t>Одеяла стеганые пуховые с верхом из хлопчатобумажных тканей для детей</t>
  </si>
  <si>
    <t>13.92.24.122</t>
  </si>
  <si>
    <t>Одеяла стеганые пуховые с верхом из шелковых тканей для детей</t>
  </si>
  <si>
    <t>13.92.24.123</t>
  </si>
  <si>
    <t>Одеяла стеганые перьевые с верхом из хлопчатобумажных тканей для детей</t>
  </si>
  <si>
    <t>13.92.24.124</t>
  </si>
  <si>
    <t>Одеяла стеганые перьевые с верхом из шелковых тканей для детей</t>
  </si>
  <si>
    <t>13.92.24.129</t>
  </si>
  <si>
    <t>Одеяла стеганые прочие для детей</t>
  </si>
  <si>
    <t>13.92.24.130</t>
  </si>
  <si>
    <t>Пуфы</t>
  </si>
  <si>
    <t>13.92.24.140</t>
  </si>
  <si>
    <t>Подушки</t>
  </si>
  <si>
    <t>13.92.24.150</t>
  </si>
  <si>
    <t>Мешки спальные</t>
  </si>
  <si>
    <t>13.92.24.151</t>
  </si>
  <si>
    <t>Мешки спальные пухо-перовые</t>
  </si>
  <si>
    <t>13.92.24.152</t>
  </si>
  <si>
    <t>Мешки спальные с наполнителем из синтетических нитей</t>
  </si>
  <si>
    <t>13.92.24.159</t>
  </si>
  <si>
    <t>Мешки спальные прочие</t>
  </si>
  <si>
    <t>13.92.24.190</t>
  </si>
  <si>
    <t>Изделия аналогичные прочие, пружинные или набивные, или с внутренним наполнителем из любого материала, или изготовленные из губки или пластмасс</t>
  </si>
  <si>
    <t>13.92.29</t>
  </si>
  <si>
    <t>Изделия текстильные готовые прочие (включая тряпки для мытья полов, посуды, удаления пыли и аналогичные текстильные изделия, спасательные жилеты и пояса)</t>
  </si>
  <si>
    <t>13.92.29.110</t>
  </si>
  <si>
    <t>Тряпки для мытья полов, посуды, удаления пыли</t>
  </si>
  <si>
    <t>13.92.29.120</t>
  </si>
  <si>
    <t>Салфетки текстильные для удаления пыли</t>
  </si>
  <si>
    <t>13.92.29.130</t>
  </si>
  <si>
    <t>Жилеты спасательные</t>
  </si>
  <si>
    <t>13.92.29.140</t>
  </si>
  <si>
    <t>Пояса спасательные</t>
  </si>
  <si>
    <t>13.92.29.190</t>
  </si>
  <si>
    <t>Изделия текстильные готовые прочие, не включенные в другие группировки</t>
  </si>
  <si>
    <t>13.92.9</t>
  </si>
  <si>
    <t>Услуги по производству готовых текстильных изделий</t>
  </si>
  <si>
    <t>13.92.99</t>
  </si>
  <si>
    <t>13.92.99.100</t>
  </si>
  <si>
    <t>Услуги по производству готовых текстильных изделий отдельные, выполняемые субподрядчиком</t>
  </si>
  <si>
    <t>13.92.99.200</t>
  </si>
  <si>
    <t>Услуги по пошиву готовых текстильных изделий по индивидуальному заказу населения</t>
  </si>
  <si>
    <t>13.92.99.210</t>
  </si>
  <si>
    <t>Услуги по пошиву столового и постельного белья по индивидуальному заказу населения</t>
  </si>
  <si>
    <t>13.92.99.220</t>
  </si>
  <si>
    <t>Услуги по пошиву стеганых покрывал, накидок по индивидуальному заказу населения</t>
  </si>
  <si>
    <t>13.92.99.230</t>
  </si>
  <si>
    <t>Услуги по пошиву чехлов всех видов по индивидуальному заказу населения</t>
  </si>
  <si>
    <t>13.92.99.240</t>
  </si>
  <si>
    <t>Услуги по пошиву штор, драпировок по индивидуальному заказу населения</t>
  </si>
  <si>
    <t>13.92.99.250</t>
  </si>
  <si>
    <t>Услуги по пошиву сопутствующих изделий (салфетки, фартуки и др.) по индивидуальному заказу населения</t>
  </si>
  <si>
    <t>Ковры и ковровые изделия</t>
  </si>
  <si>
    <t>13.93.1</t>
  </si>
  <si>
    <t>13.93.11</t>
  </si>
  <si>
    <t>Ковры и прочие текстильные напольные покрытия, узелковые</t>
  </si>
  <si>
    <t>13.93.11.110</t>
  </si>
  <si>
    <t>Ковры узелковые</t>
  </si>
  <si>
    <t>13.93.11.120</t>
  </si>
  <si>
    <t>Покрытия текстильные напольные узелковые прочие</t>
  </si>
  <si>
    <t>13.93.12</t>
  </si>
  <si>
    <t>Ковры и прочие текстильные напольные покрытия тканые, неиглопрошивные или флокированные</t>
  </si>
  <si>
    <t>13.93.12.110</t>
  </si>
  <si>
    <t>Ковры тканые, неиглопрошивные или флокированные</t>
  </si>
  <si>
    <t>13.93.12.120</t>
  </si>
  <si>
    <t>Покрытия текстильные напольные тканые прочие, неиглопрошивные или флокированные</t>
  </si>
  <si>
    <t>13.93.12.130</t>
  </si>
  <si>
    <t>Ковры ручной работы</t>
  </si>
  <si>
    <t>13.93.13</t>
  </si>
  <si>
    <t>Ковры и прочие текстильные напольные покрытия, иглопрошивные</t>
  </si>
  <si>
    <t>13.93.13.110</t>
  </si>
  <si>
    <t>Ковры иглопрошивные</t>
  </si>
  <si>
    <t>13.93.13.120</t>
  </si>
  <si>
    <t>Покрытия текстильные напольные иглопрошивные прочие</t>
  </si>
  <si>
    <t>13.93.19</t>
  </si>
  <si>
    <t>Ковры и текстильные напольные покрытия прочие (включая войлочные)</t>
  </si>
  <si>
    <t>13.93.19.110</t>
  </si>
  <si>
    <t>Ковры прочие (включая войлочные)</t>
  </si>
  <si>
    <t>13.93.19.120</t>
  </si>
  <si>
    <t>Покрытия текстильные напольные прочие (включая войлочные)</t>
  </si>
  <si>
    <t>13.93.9</t>
  </si>
  <si>
    <t>Услуги по производству ковров и ковровых изделий отдельные, выполняемые субподрядчиком</t>
  </si>
  <si>
    <t>13.93.99</t>
  </si>
  <si>
    <t>13.93.99.000</t>
  </si>
  <si>
    <t>Канаты, веревки, шпагат и сети</t>
  </si>
  <si>
    <t>13.94.1</t>
  </si>
  <si>
    <t>Канаты, веревки, шпагат и сети, кроме отходов</t>
  </si>
  <si>
    <t>13.94.11</t>
  </si>
  <si>
    <t>Шпагат, канаты, веревки и шнуры из джута или прочих текстильных лубяных материалов</t>
  </si>
  <si>
    <t>13.94.11.110</t>
  </si>
  <si>
    <t>Шпагат из джута или прочих лубяных текстильных волокон</t>
  </si>
  <si>
    <t>13.94.11.120</t>
  </si>
  <si>
    <t>Канаты из джута или прочих лубяных текстильных волокон</t>
  </si>
  <si>
    <t>13.94.11.130</t>
  </si>
  <si>
    <t>Веревки из джута или прочих лубяных текстильных волокон</t>
  </si>
  <si>
    <t>13.94.11.140</t>
  </si>
  <si>
    <t>Шнуры из джута или прочих лубяных текстильных волокон</t>
  </si>
  <si>
    <t>13.94.12</t>
  </si>
  <si>
    <t>Сети и сетки, плетеные из бечевок, шнуров или веревок, готовые сети из текстильных материалов; изделия из пряжи, лент, не включенные в другие группировки</t>
  </si>
  <si>
    <t>13.94.12.110</t>
  </si>
  <si>
    <t>Сети (кроме рыболовных) и сетки плетеные из бечевок, каната или веревок</t>
  </si>
  <si>
    <t>13.94.12.120</t>
  </si>
  <si>
    <t>Сети готовые (отделанные) рыболовные и прочие орудия лова рыбы из текстильных материалов</t>
  </si>
  <si>
    <t>13.94.12.121</t>
  </si>
  <si>
    <t>Сети готовые (отделанные) рыболовные из текстильных материалов</t>
  </si>
  <si>
    <t>13.94.12.122</t>
  </si>
  <si>
    <t>Дели готовые (отделанные) рыболовные из текстильных материалов</t>
  </si>
  <si>
    <t>13.94.12.129</t>
  </si>
  <si>
    <t>Орудия лова рыбы прочие из текстильных материалов</t>
  </si>
  <si>
    <t>13.94.12.130</t>
  </si>
  <si>
    <t>Изделия из пряжи и лент, не включенные в другие группировки</t>
  </si>
  <si>
    <t>13.94.12.190</t>
  </si>
  <si>
    <t>Шнуры, изделия канатные и веревочные, не включенные в другие группировки</t>
  </si>
  <si>
    <t>13.94.2</t>
  </si>
  <si>
    <t>Тряпье, отходы шпагата, бечевки, веревки или канатов и изделия из текстильных материалов, бывшие в употреблении</t>
  </si>
  <si>
    <t>13.94.20</t>
  </si>
  <si>
    <t>13.94.20.110</t>
  </si>
  <si>
    <t>Ветошь</t>
  </si>
  <si>
    <t>13.94.20.120</t>
  </si>
  <si>
    <t>Отходы бечевки, каната, веревок</t>
  </si>
  <si>
    <t>13.94.20.190</t>
  </si>
  <si>
    <t>Изделия прочие из текстильных материалов, бывшие в употреблении</t>
  </si>
  <si>
    <t>13.94.9</t>
  </si>
  <si>
    <t>Услуги по производству канатов, веревок, шпагата, сетей и сеток отдельные, выполняемые субподрядчиком</t>
  </si>
  <si>
    <t>13.94.99</t>
  </si>
  <si>
    <t>13.94.99.000</t>
  </si>
  <si>
    <t>Материалы нетканые и изделия из них (кроме одежды)</t>
  </si>
  <si>
    <t>13.95.1</t>
  </si>
  <si>
    <t>13.95.10</t>
  </si>
  <si>
    <t>13.95.10.110</t>
  </si>
  <si>
    <t>Материалы нетканые, кроме ватинов</t>
  </si>
  <si>
    <t>13.95.10.111</t>
  </si>
  <si>
    <t>Материалы нетканые из текстильных волокон</t>
  </si>
  <si>
    <t>13.95.10.112</t>
  </si>
  <si>
    <t>Материалы нетканые из химических нитей</t>
  </si>
  <si>
    <t>13.95.10.119</t>
  </si>
  <si>
    <t>Материалы нетканые из прочих нитей</t>
  </si>
  <si>
    <t>13.95.10.120</t>
  </si>
  <si>
    <t>Ватины нетканые</t>
  </si>
  <si>
    <t>13.95.10.121</t>
  </si>
  <si>
    <t>Ватины холстопрошивные хлопчатобумажные</t>
  </si>
  <si>
    <t>13.95.10.122</t>
  </si>
  <si>
    <t>Ватины холстопрошивные шерстяные</t>
  </si>
  <si>
    <t>13.95.10.123</t>
  </si>
  <si>
    <t>Ватины холстопрошивные технические</t>
  </si>
  <si>
    <t>13.95.10.129</t>
  </si>
  <si>
    <t>Ватины нетканые прочие</t>
  </si>
  <si>
    <t>13.95.10.190</t>
  </si>
  <si>
    <t>Изделия из нетканых материалов прочие, кроме одежды</t>
  </si>
  <si>
    <t>13.95.9</t>
  </si>
  <si>
    <t>Услуги по производству материалов нетканых и изделий из них, кроме одежды, отдельные, выполняемые субподрядчиком</t>
  </si>
  <si>
    <t>13.95.99</t>
  </si>
  <si>
    <t>13.95.99.000</t>
  </si>
  <si>
    <t>Изделия текстильные технического назначения прочие</t>
  </si>
  <si>
    <t>13.96.1</t>
  </si>
  <si>
    <t>Пряжа металлизированная или металлизированная позументная тесьма; ткани из металлической нити и ткани из металлизированной пряжи; резиновые нити и шнуры с текстильным покрытием, и текстильные материалы и изделия технического назначения</t>
  </si>
  <si>
    <t>13.96.11</t>
  </si>
  <si>
    <t>Пряжа металлизированная или металлизированная позументная тесьма</t>
  </si>
  <si>
    <t>13.96.11.110</t>
  </si>
  <si>
    <t>Пряжа металлизированная</t>
  </si>
  <si>
    <t>13.96.11.120</t>
  </si>
  <si>
    <t>Тесьма металлизированная позументная</t>
  </si>
  <si>
    <t>13.96.12</t>
  </si>
  <si>
    <t>Ткани из металлической нити и ткани из металлизированной пряжи, не включенные в другие группировки</t>
  </si>
  <si>
    <t>13.96.12.110</t>
  </si>
  <si>
    <t>Ткани из металлической нити и ткани из металлизированной пряжи для одежды</t>
  </si>
  <si>
    <t>13.96.12.120</t>
  </si>
  <si>
    <t>Ткани мебельно-декоративные из металлической нити и ткани из металлизированной пряжи</t>
  </si>
  <si>
    <t>13.96.12.190</t>
  </si>
  <si>
    <t>Ткани из металлической нити и ткани из металлизированной пряжи прочие, не включенные в другие группировки</t>
  </si>
  <si>
    <t>13.96.13</t>
  </si>
  <si>
    <t>Нити и шнуры резиновые с текстильным покрытием; нити и ленты текстильные, пропитанные или с пластмассовым или резиновым покрытием</t>
  </si>
  <si>
    <t>13.96.13.110</t>
  </si>
  <si>
    <t>Нити и шнуры резиновые с текстильным покрытием</t>
  </si>
  <si>
    <t>13.96.13.120</t>
  </si>
  <si>
    <t>Нити текстильные пропитанные или с пластмассовым или резиновым покрытием</t>
  </si>
  <si>
    <t>13.96.13.130</t>
  </si>
  <si>
    <t>Ленты текстильные пропитанные или с пластмассовым или резиновым покрытием</t>
  </si>
  <si>
    <t>13.96.14</t>
  </si>
  <si>
    <t>Ткани трикотажные пропитанные или с покрытием, не включенные в другие группировки</t>
  </si>
  <si>
    <t>13.96.14.110</t>
  </si>
  <si>
    <t>Ткани, пропитанные поливинилхлоридной композицией, или с покрытием из поливинилхлорида</t>
  </si>
  <si>
    <t>13.96.14.111</t>
  </si>
  <si>
    <t>Ткани, пропитанные поливинилхлоридной композицией</t>
  </si>
  <si>
    <t>13.96.14.112</t>
  </si>
  <si>
    <t>Ткани с покрытием из поливинилхлорида</t>
  </si>
  <si>
    <t>13.96.14.120</t>
  </si>
  <si>
    <t>Ткани, пропитанные полиуретановой композицией, или с покрытием из полиуретана</t>
  </si>
  <si>
    <t>13.96.14.121</t>
  </si>
  <si>
    <t>Ткани, пропитанные полиуретановой композицией</t>
  </si>
  <si>
    <t>13.96.14.122</t>
  </si>
  <si>
    <t>Ткани с покрытием из полиуретана</t>
  </si>
  <si>
    <t>13.96.14.130</t>
  </si>
  <si>
    <t>Ткани, пропитанные композициями на основе производных целлюлозы, или с покрытием из производных целлюлозы</t>
  </si>
  <si>
    <t>13.96.14.131</t>
  </si>
  <si>
    <t>Ткани, пропитанные композициями на основе производных целлюлозы</t>
  </si>
  <si>
    <t>13.96.14.132</t>
  </si>
  <si>
    <t>Ткани с покрытием из производных целлюлозы</t>
  </si>
  <si>
    <t>13.96.14.190</t>
  </si>
  <si>
    <t>Ткани, пропитанные другими полимерными композициями, или с покрытием, прочие</t>
  </si>
  <si>
    <t>13.96.14.191</t>
  </si>
  <si>
    <t>Ткани с клеевым покрытием на основе смол или крахмала, используемые для изготовления переплетных материалов или для аналогичных целей</t>
  </si>
  <si>
    <t>13.96.14.192</t>
  </si>
  <si>
    <t>Калька чертежная, полученная обработкой смолами хлопчатобумажных или льняных тканей</t>
  </si>
  <si>
    <t>13.96.14.193</t>
  </si>
  <si>
    <t>Холст, загрунтованный для живописи</t>
  </si>
  <si>
    <t>13.96.14.194</t>
  </si>
  <si>
    <t>Холсты, расписанные для театральных декораций, художественных студий, и аналогичного назначения</t>
  </si>
  <si>
    <t>13.96.14.195</t>
  </si>
  <si>
    <t>Ткани с огнестойкой отделкой для экранов</t>
  </si>
  <si>
    <t>13.96.14.196</t>
  </si>
  <si>
    <t>Ткани, покрытые смолой или другими материалами, используемые для производства брезента и упаковочных материалов</t>
  </si>
  <si>
    <t>13.96.14.197</t>
  </si>
  <si>
    <t>Бортовка и аналогичные ткани жесткие пропитанные для каркасов шляп</t>
  </si>
  <si>
    <t>13.96.14.199</t>
  </si>
  <si>
    <t>Ткани, пропитанные другими полимерными композициями, или с покрытием из других полимеров, прочие, не включенные в другие группировки</t>
  </si>
  <si>
    <t>13.96.15</t>
  </si>
  <si>
    <t>Ткани кордные из высокопрочной нейлоновой пряжи или прочей полиамидной, полиэфирной или вискозной пряжи</t>
  </si>
  <si>
    <t>13.96.15.110</t>
  </si>
  <si>
    <t>Ткани кордные из высокопрочной нейлоновой нити</t>
  </si>
  <si>
    <t>13.96.15.120</t>
  </si>
  <si>
    <t>Ткани кордные из высокопрочного полиамидного волокна</t>
  </si>
  <si>
    <t>13.96.15.130</t>
  </si>
  <si>
    <t>Ткани кордные из высокопрочного полиэфирного волокна</t>
  </si>
  <si>
    <t>13.96.15.140</t>
  </si>
  <si>
    <t>Ткани кордные из высокопрочного вискозного волокна</t>
  </si>
  <si>
    <t>13.96.15.190</t>
  </si>
  <si>
    <t>Ткани кордные прочие, не включенные в другие группировки</t>
  </si>
  <si>
    <t>13.96.16</t>
  </si>
  <si>
    <t>Материалы текстильные и изделия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</si>
  <si>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13.96.16.110</t>
  </si>
  <si>
    <t>Фитили текстильные</t>
  </si>
  <si>
    <t>13.96.16.120</t>
  </si>
  <si>
    <t>Сетки калильные текстильные газовых фонарей</t>
  </si>
  <si>
    <t>13.96.16.130</t>
  </si>
  <si>
    <t>Шланги текстильные</t>
  </si>
  <si>
    <t>13.96.16.140</t>
  </si>
  <si>
    <t>Ремни приводные текстильные</t>
  </si>
  <si>
    <t>13.96.16.150</t>
  </si>
  <si>
    <t>Ленты конвейерные текстильные</t>
  </si>
  <si>
    <t>13.96.16.160</t>
  </si>
  <si>
    <t>Ткани для сит</t>
  </si>
  <si>
    <t>13.96.16.170</t>
  </si>
  <si>
    <t>Ткани фильтровальные</t>
  </si>
  <si>
    <t>13.96.16.190</t>
  </si>
  <si>
    <t>Материалы и изделия технического назначения прочие, не включенные в другие группировки</t>
  </si>
  <si>
    <t>13.96.17</t>
  </si>
  <si>
    <t>Ткани узкие; ткани узкие с основой без утка с клеевым соединением (клеящие ленты); материалы для отделки и аналогичные изделия</t>
  </si>
  <si>
    <t>13.96.17.110</t>
  </si>
  <si>
    <t>Ткани узкие</t>
  </si>
  <si>
    <t>13.96.17.111</t>
  </si>
  <si>
    <t>Ткани узкие из хлопчатобумажной пряжи (кроме ворсовых тканей и тканей из синели)</t>
  </si>
  <si>
    <t>13.96.17.112</t>
  </si>
  <si>
    <t>Ткани узкие из шелковых нитей</t>
  </si>
  <si>
    <t>13.96.17.113</t>
  </si>
  <si>
    <t>Ткани узкие из других натуральных нитей</t>
  </si>
  <si>
    <t>13.96.17.114</t>
  </si>
  <si>
    <t>Ткани узкие из химических нитей</t>
  </si>
  <si>
    <t>13.96.17.115</t>
  </si>
  <si>
    <t>Ткани узкие ворсовые и ткани из синели</t>
  </si>
  <si>
    <t>13.96.17.116</t>
  </si>
  <si>
    <t>Ткани узкие, содержащие не менее 5% эластановых и латексных нитей</t>
  </si>
  <si>
    <t>13.96.17.117</t>
  </si>
  <si>
    <t>Ткани узкие из металлических нитей</t>
  </si>
  <si>
    <t>13.96.17.119</t>
  </si>
  <si>
    <t>Ткани узкие из прочих нитей</t>
  </si>
  <si>
    <t>13.96.17.120</t>
  </si>
  <si>
    <t>Ярлыки, этикетки, эмблемы и аналогичные изделия из текстильных материалов</t>
  </si>
  <si>
    <t>13.96.17.121</t>
  </si>
  <si>
    <t>Ярлыки тканые, этикетки, эмблемы и аналогичные изделия</t>
  </si>
  <si>
    <t>13.96.17.122</t>
  </si>
  <si>
    <t>Ярлыки, этикетки, эмблемы и аналогичные изделия из фетра или войлока</t>
  </si>
  <si>
    <t>13.96.17.123</t>
  </si>
  <si>
    <t>Ярлыки трикотажные, этикетки, эмблемы и аналогичные изделия</t>
  </si>
  <si>
    <t>13.96.17.129</t>
  </si>
  <si>
    <t>Ярлыки, этикетки, эмблемы и аналогичные изделия из прочих материалов</t>
  </si>
  <si>
    <t>13.96.17.130</t>
  </si>
  <si>
    <t>Тесьма плетеная в куске; материалы отделочные без вышивки в куске, кроме трикотажных; кисточки, помпоны и аналогичные изделия</t>
  </si>
  <si>
    <t>13.96.17.131</t>
  </si>
  <si>
    <t>Тесьма плетеная и шнуры</t>
  </si>
  <si>
    <t>13.96.17.132</t>
  </si>
  <si>
    <t>Шнуры оплетенные отделочные</t>
  </si>
  <si>
    <t>13.96.17.133</t>
  </si>
  <si>
    <t>Материалы ленточные отделочные без вышивки, кроме трикотажных</t>
  </si>
  <si>
    <t>13.96.17.134</t>
  </si>
  <si>
    <t>Материалы отделочные без вышивки в куске, кроме трикотажных</t>
  </si>
  <si>
    <t>13.96.17.135</t>
  </si>
  <si>
    <t>Кисточки и помпоны и аналогичные изделия</t>
  </si>
  <si>
    <t>13.96.17.190</t>
  </si>
  <si>
    <t>Материалы отделочные и аналогичные изделия прочие, не включенные в другие группировки</t>
  </si>
  <si>
    <t>13.96.9</t>
  </si>
  <si>
    <t>Услуги по производству текстильных материалов и изделий технического и промышленного назначения отдельные, выполняемые субподрядчиком</t>
  </si>
  <si>
    <t>13.96.99</t>
  </si>
  <si>
    <t>13.96.99.000</t>
  </si>
  <si>
    <t>Изделия текстильные прочие, не включенные в другие группировки</t>
  </si>
  <si>
    <t>13.99.1</t>
  </si>
  <si>
    <t>Тюль, кружево и материалы для вышивки; позументная тесьма и лента; пряжа синель; фасонная петлистая пряжа</t>
  </si>
  <si>
    <t>13.99.11</t>
  </si>
  <si>
    <t>Полотно тюлевое и прочие сетчатые полотна (кроме тканых, трикотажных или вязаных полотен); кружева в кусках, в лентах или в виде отдельных орнаментов</t>
  </si>
  <si>
    <t>13.99.11.110</t>
  </si>
  <si>
    <t>Полотно тюлевое</t>
  </si>
  <si>
    <t>13.99.11.120</t>
  </si>
  <si>
    <t>Полотна сетчатые прочие, кроме тканых, трикотажных или вязаных полотен</t>
  </si>
  <si>
    <t>13.99.11.130</t>
  </si>
  <si>
    <t>Кружева в кусках в виде полос или отдельных аппликаций</t>
  </si>
  <si>
    <t>13.99.12</t>
  </si>
  <si>
    <t>Вышивка в кусках, в лентах или в виде отдельных орнаментов</t>
  </si>
  <si>
    <t>13.99.12.000</t>
  </si>
  <si>
    <t>13.99.13</t>
  </si>
  <si>
    <t>Фетр и войлок</t>
  </si>
  <si>
    <t>13.99.13.110</t>
  </si>
  <si>
    <t>Фетр и войлок непропитанные без покрытия или недублированные, полученные иглопробивным способом</t>
  </si>
  <si>
    <t>13.99.13.111</t>
  </si>
  <si>
    <t>Фетр и войлок непропитанные без покрытия или недублированные, полученные иглопробивным способом, из джута или других лубяных волокон</t>
  </si>
  <si>
    <t>13.99.13.119</t>
  </si>
  <si>
    <t>Фетр и войлок непропитанные без покрытия или недублированные, полученные иглопробивным способом, из прочих текстильных волокон</t>
  </si>
  <si>
    <t>13.99.13.120</t>
  </si>
  <si>
    <t>Полотна непропитанные без покрытия или недублированные вязально-прошивные</t>
  </si>
  <si>
    <t>13.99.13.121</t>
  </si>
  <si>
    <t>Полотна непропитанные без покрытия или недублированные вязально-прошивные из шерсти или тонкого волоса животных</t>
  </si>
  <si>
    <t>13.99.13.122</t>
  </si>
  <si>
    <t>Полотна непропитанные без покрытия или недублированные вязально-прошивные из грубого волоса животных</t>
  </si>
  <si>
    <t>13.99.13.123</t>
  </si>
  <si>
    <t>Полотна непропитанные без покрытия или недублированные вязально-прошивные из синтетических нитей</t>
  </si>
  <si>
    <t>13.99.13.129</t>
  </si>
  <si>
    <t>Полотна непропитанные без покрытия или недублированные вязально-прошивные из прочих текстильных нитей</t>
  </si>
  <si>
    <t>13.99.13.130</t>
  </si>
  <si>
    <t>Фетр и войлок пропитанные с покрытием или дублированные, полученные иглопробивным способом, из натуральных или химических нитей</t>
  </si>
  <si>
    <t>13.99.13.131</t>
  </si>
  <si>
    <t>Полотна пропитанные с покрытием или дублированные вязально-прошивные из натуральных или химических нитей</t>
  </si>
  <si>
    <t>13.99.13.132</t>
  </si>
  <si>
    <t>Полотна пропитанные с покрытием или дублированные термосклеенные войлочные из шерсти или тонкого волоса животных</t>
  </si>
  <si>
    <t>13.99.13.133</t>
  </si>
  <si>
    <t>Полотна пропитанные с покрытием или дублированные термосклеенные войлочные из грубого волоса животных</t>
  </si>
  <si>
    <t>13.99.13.139</t>
  </si>
  <si>
    <t>Полотна пропитанные с покрытием или дублированные термосклеенные войлочные из прочих текстильных материалов</t>
  </si>
  <si>
    <t>13.99.13.190</t>
  </si>
  <si>
    <t>Фетр и войлок прочие</t>
  </si>
  <si>
    <t>13.99.13.191</t>
  </si>
  <si>
    <t>Войлок грубошерстный</t>
  </si>
  <si>
    <t>13.99.13.192</t>
  </si>
  <si>
    <t>Войлок полугрубошерстный</t>
  </si>
  <si>
    <t>13.99.13.193</t>
  </si>
  <si>
    <t>Войлок тонкошерстный</t>
  </si>
  <si>
    <t>13.99.13.199</t>
  </si>
  <si>
    <t>Фетр и войлок прочие, не включенные в другие группировки</t>
  </si>
  <si>
    <t>13.99.14</t>
  </si>
  <si>
    <t>Волокна текстильные длиной не более 5 мм (пух), текстильная пыль и узелки</t>
  </si>
  <si>
    <t>13.99.14.110</t>
  </si>
  <si>
    <t>Волокна текстильные длиной менее 5 мм (пух)</t>
  </si>
  <si>
    <t>13.99.14.120</t>
  </si>
  <si>
    <t>Пыль и узелки текстильные</t>
  </si>
  <si>
    <t>13.99.15</t>
  </si>
  <si>
    <t>Тесьма позументная и лента; пряжа синель; фасонная петлистая пряжа</t>
  </si>
  <si>
    <t>13.99.15.110</t>
  </si>
  <si>
    <t>Тесьма и лента позументные</t>
  </si>
  <si>
    <t>13.99.15.120</t>
  </si>
  <si>
    <t>Пряжа синель</t>
  </si>
  <si>
    <t>13.99.15.130</t>
  </si>
  <si>
    <t>Пряжа фасонная петлистая</t>
  </si>
  <si>
    <t>13.99.16</t>
  </si>
  <si>
    <t>Материалы текстильные стеганые в куске</t>
  </si>
  <si>
    <t>13.99.16.000</t>
  </si>
  <si>
    <t>13.99.19</t>
  </si>
  <si>
    <t>Материалы и изделия текстильные прочие, не включенные в другие группировки</t>
  </si>
  <si>
    <t>13.99.19.110</t>
  </si>
  <si>
    <t>Вата из текстильных материалов</t>
  </si>
  <si>
    <t>13.99.19.111</t>
  </si>
  <si>
    <t>Вата медицинская гигроскопическая</t>
  </si>
  <si>
    <t>13.99.19.112</t>
  </si>
  <si>
    <t>Вата хлопчатобумажная одежная</t>
  </si>
  <si>
    <t>13.99.19.113</t>
  </si>
  <si>
    <t>Вата хлопчатобумажная мебельная</t>
  </si>
  <si>
    <t>13.99.19.119</t>
  </si>
  <si>
    <t>Вата из текстильных материалов прочая</t>
  </si>
  <si>
    <t>13.99.19.120</t>
  </si>
  <si>
    <t>Изделия из ваты из хлопка</t>
  </si>
  <si>
    <t>13.99.19.121</t>
  </si>
  <si>
    <t>Прокладки женские гигиенические, салфетки и тампоны из ваты из хлопка</t>
  </si>
  <si>
    <t>13.99.19.122</t>
  </si>
  <si>
    <t>Пеленки детские и аналогичные изделия санитарно-гигиенические из ваты из хлопка</t>
  </si>
  <si>
    <t>13.99.19.129</t>
  </si>
  <si>
    <t>Изделия из ваты из хлопка прочие</t>
  </si>
  <si>
    <t>13.99.19.130</t>
  </si>
  <si>
    <t>Изделия из ваты из химических нитей</t>
  </si>
  <si>
    <t>13.99.19.131</t>
  </si>
  <si>
    <t>Прокладки женские гигиенические, салфетки и тампоны из ваты из химических нитей</t>
  </si>
  <si>
    <t>13.99.19.132</t>
  </si>
  <si>
    <t>Пеленки детские и аналогичные изделия санитарно-гигиенические из ваты из химических нитей</t>
  </si>
  <si>
    <t>13.99.19.139</t>
  </si>
  <si>
    <t>Изделия из ваты из химических нитей прочие</t>
  </si>
  <si>
    <t>13.99.19.140</t>
  </si>
  <si>
    <t>Изделия из ваты из прочих текстильных нитей</t>
  </si>
  <si>
    <t>13.99.19.141</t>
  </si>
  <si>
    <t>Прокладки женские гигиенические, салфетки и тампоны из ваты из прочих текстильных нитей</t>
  </si>
  <si>
    <t>13.99.19.142</t>
  </si>
  <si>
    <t>Пеленки детские и аналогичные изделия санитарно-гигиенические из ваты из прочих текстильных нитей</t>
  </si>
  <si>
    <t>13.99.19.149</t>
  </si>
  <si>
    <t>Изделия из ваты из прочих текстильных нитей прочие</t>
  </si>
  <si>
    <t>13.99.19.190</t>
  </si>
  <si>
    <t>13.99.9</t>
  </si>
  <si>
    <t>Услуги по производству прочих текстильных изделий, не включенных в другие группировки</t>
  </si>
  <si>
    <t>13.99.99</t>
  </si>
  <si>
    <t>13.99.99.100</t>
  </si>
  <si>
    <t>Услуги по производству прочих текстильных изделий, не включенных в другие группировки отдельные, выполняемые субподрядчиком</t>
  </si>
  <si>
    <t>13.99.99.200</t>
  </si>
  <si>
    <t>Услуги по пошиву прочих текстильных изделий, не включенных в другие группировки по индивидуальному заказу населения</t>
  </si>
  <si>
    <t>13.99.99.210</t>
  </si>
  <si>
    <t>Услуги по изготовлению изделий текстильной галантереи по индивидуальному заказу населения</t>
  </si>
  <si>
    <t>13.99.99.220</t>
  </si>
  <si>
    <t>Услуги по изготовлению кружевных изделий и изделий художественного ткачества по индивидуальному заказу населения</t>
  </si>
  <si>
    <t>13.99.99.230</t>
  </si>
  <si>
    <t>Услуги по изготовлению жалюзи из тканей по индивидуальному заказу населения</t>
  </si>
  <si>
    <t>13.99.99.240</t>
  </si>
  <si>
    <t>Услуги по изготовлению отделочных деталей по индивидуальному заказу населения</t>
  </si>
  <si>
    <t>Одежда</t>
  </si>
  <si>
    <t>Одежда, кроме одежды из меха</t>
  </si>
  <si>
    <t>Одежда из кожи</t>
  </si>
  <si>
    <t>14.11.1</t>
  </si>
  <si>
    <t>Одежда из натуральной или композиционной кожи</t>
  </si>
  <si>
    <t>14.11.10</t>
  </si>
  <si>
    <t>14.11.10.110</t>
  </si>
  <si>
    <t>Одежда мужская из кожи</t>
  </si>
  <si>
    <t>14.11.10.111</t>
  </si>
  <si>
    <t>Пальто и плащи мужские из кожи</t>
  </si>
  <si>
    <t>14.11.10.112</t>
  </si>
  <si>
    <t>Куртки мужские из кожи</t>
  </si>
  <si>
    <t>14.11.10.113</t>
  </si>
  <si>
    <t>Костюмы и комплекты мужские из кожи</t>
  </si>
  <si>
    <t>14.11.10.114</t>
  </si>
  <si>
    <t>Пиджаки и блейзеры мужские из кожи</t>
  </si>
  <si>
    <t>14.11.10.115</t>
  </si>
  <si>
    <t>Брюки, бриджи, шорты мужские из кожи</t>
  </si>
  <si>
    <t>14.11.10.119</t>
  </si>
  <si>
    <t>Одежда мужская прочая из кожи</t>
  </si>
  <si>
    <t>14.11.10.120</t>
  </si>
  <si>
    <t>Одежда женская из кожи</t>
  </si>
  <si>
    <t>14.11.10.121</t>
  </si>
  <si>
    <t>Пальто и плащи женские из кожи</t>
  </si>
  <si>
    <t>14.11.10.122</t>
  </si>
  <si>
    <t>Куртки женские из кожи</t>
  </si>
  <si>
    <t>14.11.10.123</t>
  </si>
  <si>
    <t>Костюмы и комплекты женские из кожи</t>
  </si>
  <si>
    <t>14.11.10.124</t>
  </si>
  <si>
    <t>Блейзеры, жакеты женские из кожи</t>
  </si>
  <si>
    <t>14.11.10.125</t>
  </si>
  <si>
    <t>Брюки, бриджи, шорты женские из кожи</t>
  </si>
  <si>
    <t>14.11.10.126</t>
  </si>
  <si>
    <t>Юбки, юбки-брюки женские из кожи</t>
  </si>
  <si>
    <t>14.11.10.129</t>
  </si>
  <si>
    <t>Одежда женская из кожи прочая</t>
  </si>
  <si>
    <t>14.11.10.130</t>
  </si>
  <si>
    <t>Одежда детская из кожи</t>
  </si>
  <si>
    <t>14.11.10.190</t>
  </si>
  <si>
    <t>Одежда из кожи прочая, не включенная в другие группировки</t>
  </si>
  <si>
    <t>14.11.9</t>
  </si>
  <si>
    <t>Услуги по производству одежды из кожи</t>
  </si>
  <si>
    <t>14.11.99</t>
  </si>
  <si>
    <t>14.11.99.100</t>
  </si>
  <si>
    <t>Услуги по производству одежды из кожи отдельные, выполняемые субподрядчиком</t>
  </si>
  <si>
    <t>14.11.99.200</t>
  </si>
  <si>
    <t>Услуги по пошиву одежды из натуральной и искусственной кожи, замши по индивидуальному заказу населения</t>
  </si>
  <si>
    <t>Спецодежда</t>
  </si>
  <si>
    <t>14.12.1</t>
  </si>
  <si>
    <t>Спецодежда мужская</t>
  </si>
  <si>
    <t>14.12.11</t>
  </si>
  <si>
    <t>Комплекты, костюмы, куртки (пиджаки) и блейзеры мужские производственные и профессиональные</t>
  </si>
  <si>
    <t>14.12.11.110</t>
  </si>
  <si>
    <t>Комплекты мужские производственные и профессиональные</t>
  </si>
  <si>
    <t>14.12.11.120</t>
  </si>
  <si>
    <t>Костюмы мужские производственные и профессиональные</t>
  </si>
  <si>
    <t>14.12.11.130</t>
  </si>
  <si>
    <t>Куртки (пиджаки) и блейзеры мужские производственные и профессиональные</t>
  </si>
  <si>
    <t>14.12.12</t>
  </si>
  <si>
    <t>Брюки мужские, комбинезоны с нагрудниками и лямками (полукомбинезоны), бриджи и шорты производственные и профессиональные</t>
  </si>
  <si>
    <t>14.12.12.110</t>
  </si>
  <si>
    <t>Брюки мужские производственные и профессиональные</t>
  </si>
  <si>
    <t>14.12.12.120</t>
  </si>
  <si>
    <t>Комбинезоны мужские с нагрудниками и лямками (полукомбинезоны) производственные и профессиональные</t>
  </si>
  <si>
    <t>14.12.12.130</t>
  </si>
  <si>
    <t>Бриджи и шорты мужские производственные и профессиональные</t>
  </si>
  <si>
    <t>14.12.2</t>
  </si>
  <si>
    <t>Спецодежда женская</t>
  </si>
  <si>
    <t>14.12.21</t>
  </si>
  <si>
    <t>Комплекты и костюмы, куртки (жакеты) и блейзеры женские производственные и профессиональные</t>
  </si>
  <si>
    <t>14.12.21.110</t>
  </si>
  <si>
    <t>Комплекты женские производственные и профессиональные</t>
  </si>
  <si>
    <t>14.12.21.120</t>
  </si>
  <si>
    <t>Костюмы женские производственные и профессиональные</t>
  </si>
  <si>
    <t>14.12.21.130</t>
  </si>
  <si>
    <t>Куртки (жакеты) и блейзеры женские производственные и профессиональные</t>
  </si>
  <si>
    <t>14.12.22</t>
  </si>
  <si>
    <t>Брюки, комбинезоны с нагрудниками и лямками (полукомбинезоны), бриджи и шорты женские производственные и профессиональные</t>
  </si>
  <si>
    <t>14.12.22.110</t>
  </si>
  <si>
    <t>Брюки женские производственные и профессиональные</t>
  </si>
  <si>
    <t>14.12.22.120</t>
  </si>
  <si>
    <t>Комбинезоны с нагрудниками и лямками (полукомбинезоны) женские производственные и профессиональные</t>
  </si>
  <si>
    <t>14.12.22.130</t>
  </si>
  <si>
    <t>Бриджи и шорты женские производственные и профессиональные</t>
  </si>
  <si>
    <t>14.12.3</t>
  </si>
  <si>
    <t>Спецодежда прочая</t>
  </si>
  <si>
    <t>14.12.30</t>
  </si>
  <si>
    <t>14.12.30.110</t>
  </si>
  <si>
    <t>Пальто, полупальто и плащи производственные и профессиональные</t>
  </si>
  <si>
    <t>14.12.30.111</t>
  </si>
  <si>
    <t>Пальто, полупальто и плащи мужские производственные и профессиональные</t>
  </si>
  <si>
    <t>14.12.30.112</t>
  </si>
  <si>
    <t>Пальто, полупальто и плащи женские производственные и профессиональные</t>
  </si>
  <si>
    <t>14.12.30.120</t>
  </si>
  <si>
    <t>Куртки производственные и профессиональные</t>
  </si>
  <si>
    <t>14.12.30.121</t>
  </si>
  <si>
    <t>Куртки мужские производственные и профессиональные</t>
  </si>
  <si>
    <t>14.12.30.122</t>
  </si>
  <si>
    <t>Куртки женские производственные и профессиональные</t>
  </si>
  <si>
    <t>14.12.30.130</t>
  </si>
  <si>
    <t>Юбки, халаты, блузки, фартуки, жилеты, платья и сорочки производственные и профессиональные</t>
  </si>
  <si>
    <t>14.12.30.131</t>
  </si>
  <si>
    <t>Халаты, фартуки, жилеты и сорочки мужские производственные и профессиональные</t>
  </si>
  <si>
    <t>14.12.30.132</t>
  </si>
  <si>
    <t>Юбки, халаты, блузки, фартуки, жилеты, платья и сорочки женские производственные и профессиональные</t>
  </si>
  <si>
    <t>14.12.30.140</t>
  </si>
  <si>
    <t>Комбинезоны производственные и профессиональные</t>
  </si>
  <si>
    <t>14.12.30.141</t>
  </si>
  <si>
    <t>Комбинезоны мужские производственные и профессиональные</t>
  </si>
  <si>
    <t>14.12.30.142</t>
  </si>
  <si>
    <t>Комбинезоны женские производственные и профессиональные</t>
  </si>
  <si>
    <t>14.12.30.150</t>
  </si>
  <si>
    <t>Рукавицы, перчатки производственные и профессиональные</t>
  </si>
  <si>
    <t>14.12.30.160</t>
  </si>
  <si>
    <t>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</si>
  <si>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14.12.30.170</t>
  </si>
  <si>
    <t>Одежда для поддержания физической формы (противоперегрузочные, профилактико-нагрузочные, профилактические костюмы) специальная</t>
  </si>
  <si>
    <t>14.12.30.180</t>
  </si>
  <si>
    <t>Бронежилеты и бронеодежда</t>
  </si>
  <si>
    <t>14.12.30.190</t>
  </si>
  <si>
    <t>Одежда производственная и профессиональная прочая, не включенная в другие группировки</t>
  </si>
  <si>
    <t>14.12.9</t>
  </si>
  <si>
    <t>Услуги по производству спецодежды</t>
  </si>
  <si>
    <t>14.12.99</t>
  </si>
  <si>
    <t>14.12.99.100</t>
  </si>
  <si>
    <t>Услуги по производству спецодежды отдельные, выполняемые субподрядчиком</t>
  </si>
  <si>
    <t>14.12.99.200</t>
  </si>
  <si>
    <t>Услуги по пошиву производственной одежды по индивидуальному заказу населения</t>
  </si>
  <si>
    <t>14.12.99.220</t>
  </si>
  <si>
    <t>Услуги по пошиву костюмов для охотников и рыболовов по индивидуальному заказу населения</t>
  </si>
  <si>
    <t>Одежда верхняя прочая</t>
  </si>
  <si>
    <t>14.13.1</t>
  </si>
  <si>
    <t>Одежда верхняя трикотажная или вязаная</t>
  </si>
  <si>
    <t>14.13.11</t>
  </si>
  <si>
    <t>Пальто, куртки, плащи, плащи с капюшонами, анораки, ветровки, штормовки и аналогичные изделия мужские или для мальчиков трикотажные или вязаные</t>
  </si>
  <si>
    <t>14.13.11.110</t>
  </si>
  <si>
    <t>Пальто, полупальто мужские или для мальчиков трикотажные или вязаные</t>
  </si>
  <si>
    <t>14.13.11.120</t>
  </si>
  <si>
    <t>Куртки мужские или для мальчиков трикотажные или вязаные</t>
  </si>
  <si>
    <t>14.13.11.130</t>
  </si>
  <si>
    <t>Плащи, плащи с капюшонами мужские или для мальчиков трикотажные или вязаные</t>
  </si>
  <si>
    <t>14.13.11.140</t>
  </si>
  <si>
    <t>Анораки, ветровки, штормовки и аналогичные изделия мужские или для мальчиков трикотажные или вязаные</t>
  </si>
  <si>
    <t>14.13.12</t>
  </si>
  <si>
    <t>Костюмы, комплекты, пиджаки, блейзеры, брюки, комбинезоны с нагрудниками и лямками, бриджи и шорты, мужские или для мальчиков трикотажные или вязаные</t>
  </si>
  <si>
    <t>14.13.12.110</t>
  </si>
  <si>
    <t>Костюмы мужские или для мальчиков трикотажные или вязаные</t>
  </si>
  <si>
    <t>14.13.12.120</t>
  </si>
  <si>
    <t>Комплекты мужские или для мальчиков трикотажные или вязаные</t>
  </si>
  <si>
    <t>14.13.12.130</t>
  </si>
  <si>
    <t>Пиджаки и блейзеры мужские или для мальчиков трикотажные или вязаные</t>
  </si>
  <si>
    <t>14.13.12.140</t>
  </si>
  <si>
    <t>Брюки мужские или для мальчиков трикотажные или вязаные</t>
  </si>
  <si>
    <t>14.13.12.150</t>
  </si>
  <si>
    <t>Комбинезоны с нагрудниками и лямками мужские или для мальчиков трикотажные или вязаные</t>
  </si>
  <si>
    <t>14.13.12.160</t>
  </si>
  <si>
    <t>Бриджи и шорты мужские или для мальчиков трикотажные или вязаные</t>
  </si>
  <si>
    <t>14.13.13</t>
  </si>
  <si>
    <t>Пальто, куртки, плащи, плащи с капюшонами, анораки, ветровки, штормовки и аналогичные изделия женские или для девочек трикотажные или вязаные</t>
  </si>
  <si>
    <t>14.13.13.110</t>
  </si>
  <si>
    <t>Пальто, полупальто женские или для девочек трикотажные или вязаные</t>
  </si>
  <si>
    <t>14.13.13.120</t>
  </si>
  <si>
    <t>Куртки женские или для девочек трикотажные или вязаные</t>
  </si>
  <si>
    <t>14.13.13.130</t>
  </si>
  <si>
    <t>Плащи, плащи с капюшонами женские или для девочек трикотажные или вязаные</t>
  </si>
  <si>
    <t>14.13.13.140</t>
  </si>
  <si>
    <t>Анораки, ветровки, штормовки и аналогичные изделия женские или для девочек трикотажные или вязаные</t>
  </si>
  <si>
    <t>14.13.14</t>
  </si>
  <si>
    <t>Костюмы, комплекты, жакеты, блейзеры, платья, юбки, юбки-брюки, брюки, комбинезоны с нагрудниками и лямками, бриджи и шорты, женские или для девочек трикотажные или вязаные</t>
  </si>
  <si>
    <t>14.13.14.110</t>
  </si>
  <si>
    <t>Костюмы женские или для девочек трикотажные или вязаные</t>
  </si>
  <si>
    <t>14.13.14.120</t>
  </si>
  <si>
    <t>Комплекты женские или для девочек трикотажные или вязаные</t>
  </si>
  <si>
    <t>14.13.14.130</t>
  </si>
  <si>
    <t>Жакеты и блейзеры женские или для девочек трикотажные или вязаные</t>
  </si>
  <si>
    <t>14.13.14.140</t>
  </si>
  <si>
    <t>Платья женские или для девочек трикотажные или вязаные</t>
  </si>
  <si>
    <t>14.13.14.150</t>
  </si>
  <si>
    <t>Юбки, юбки-брюки женские или для девочек трикотажные или вязаные</t>
  </si>
  <si>
    <t>14.13.14.160</t>
  </si>
  <si>
    <t>Брюки женские или для девочек трикотажные или вязаные</t>
  </si>
  <si>
    <t>14.13.14.170</t>
  </si>
  <si>
    <t>Комбинезоны с нагрудниками и лямками женские или для девочек трикотажные или вязаные</t>
  </si>
  <si>
    <t>14.13.14.180</t>
  </si>
  <si>
    <t>Бриджи и шорты женские или для девочек трикотажные или вязаные</t>
  </si>
  <si>
    <t>14.13.2</t>
  </si>
  <si>
    <t>Одежда верхняя прочая мужская или для мальчиков</t>
  </si>
  <si>
    <t>14.13.21</t>
  </si>
  <si>
    <t>Пальто, дождевики, куртки, плащи, плащи с капюшонами, анораки, ветровки, штормовки и аналогичные текстильные изделия мужские или для мальчиков, кроме трикотажных или вязаных</t>
  </si>
  <si>
    <t>14.13.21.110</t>
  </si>
  <si>
    <t>Пальто и полупальто мужские или для мальчиков из текстильных материалов, кроме трикотажных или вязаных</t>
  </si>
  <si>
    <t>14.13.21.120</t>
  </si>
  <si>
    <t>Куртки мужские или для мальчиков из текстильных материалов, кроме трикотажных или вязаных</t>
  </si>
  <si>
    <t>14.13.21.130</t>
  </si>
  <si>
    <t>Плащи, плащи с капюшонами мужские или для мальчиков из текстильных материалов, кроме трикотажных или вязаных</t>
  </si>
  <si>
    <t>14.13.21.140</t>
  </si>
  <si>
    <t>Анораки, ветровки, штормовки и аналогичные изделия мужские или для мальчиков из текстильных материалов, кроме трикотажных или вязаных</t>
  </si>
  <si>
    <t>14.13.22</t>
  </si>
  <si>
    <t>Костюмы и комплекты мужские или для мальчиков из текстильных материалов, кроме трикотажных или вязаных</t>
  </si>
  <si>
    <t>14.13.22.110</t>
  </si>
  <si>
    <t>Костюмы мужские или для мальчиков из текстильных материалов, кроме трикотажных или вязаных</t>
  </si>
  <si>
    <t>14.13.22.120</t>
  </si>
  <si>
    <t>Комплекты мужские или для мальчиков из текстильных материалов, кроме трикотажных или вязаных</t>
  </si>
  <si>
    <t>14.13.23</t>
  </si>
  <si>
    <t>Пиджаки и блейзеры мужские или для мальчиков из текстильных материалов, кроме трикотажных или вязаных</t>
  </si>
  <si>
    <t>14.13.23.000</t>
  </si>
  <si>
    <t>14.13.24</t>
  </si>
  <si>
    <t>Брюки, комбинезоны с нагрудниками и лямками, бриджи и шорты мужские или для мальчиков из текстильных материалов, кроме трикотажных или вязаных</t>
  </si>
  <si>
    <t>14.13.24.110</t>
  </si>
  <si>
    <t>Брюки мужские или для мальчиков из текстильных материалов, кроме трикотажных или вязаных</t>
  </si>
  <si>
    <t>14.13.24.120</t>
  </si>
  <si>
    <t>Комбинезоны с нагрудниками и лямками мужские или для мальчиков из текстильных материалов, кроме трикотажных или вязаных</t>
  </si>
  <si>
    <t>14.13.24.130</t>
  </si>
  <si>
    <t>Бриджи и шорты мужские или для мальчиков из текстильных материалов, кроме трикотажных или вязаных</t>
  </si>
  <si>
    <t>14.13.3</t>
  </si>
  <si>
    <t>Одежда верхняя прочая женская или для девочек</t>
  </si>
  <si>
    <t>14.13.31</t>
  </si>
  <si>
    <t>Пальто, куртки, плащи, плащи с капюшонами, анораки, ветровки, штормовки и аналогичные изделия женские или для девочек из текстильных материалов, кроме трикотажных или вязаных</t>
  </si>
  <si>
    <t>14.13.31.110</t>
  </si>
  <si>
    <t>Пальто, полупальто женские или для девочек из текстильных материалов, кроме трикотажных или вязаных</t>
  </si>
  <si>
    <t>14.13.31.120</t>
  </si>
  <si>
    <t>Куртки женские или для девочек из текстильных материалов, кроме трикотажных или вязаных</t>
  </si>
  <si>
    <t>14.13.31.130</t>
  </si>
  <si>
    <t>Плащи, плащи с капюшонами женские или для девочек из текстильных материалов, кроме трикотажных или вязаных</t>
  </si>
  <si>
    <t>14.13.31.140</t>
  </si>
  <si>
    <t>Анораки, ветровки, штормовки и аналогичные изделия женские или для девочек из текстильных материалов, кроме трикотажных или вязаных</t>
  </si>
  <si>
    <t>14.13.32</t>
  </si>
  <si>
    <t>Костюмы и комплекты женские или для девочек из текстильных материалов, кроме трикотажных или вязаных</t>
  </si>
  <si>
    <t>14.13.32.110</t>
  </si>
  <si>
    <t>Костюмы женские или для девочек из текстильных материалов, кроме трикотажных или вязаных</t>
  </si>
  <si>
    <t>14.13.32.120</t>
  </si>
  <si>
    <t>Комплекты женские или для девочек из текстильных материалов, кроме трикотажных или вязаных</t>
  </si>
  <si>
    <t>14.13.33</t>
  </si>
  <si>
    <t>Жакеты и блейзеры женские или для девочек из текстильных материалов, кроме трикотажных или вязаных</t>
  </si>
  <si>
    <t>14.13.33.000</t>
  </si>
  <si>
    <t>14.13.34</t>
  </si>
  <si>
    <t>Платья, юбки и юбки-брюки женские или для девочек из текстильных материалов, кроме трикотажных или вязаных</t>
  </si>
  <si>
    <t>14.13.34.110</t>
  </si>
  <si>
    <t>Платья женские или для девочек из текстильных материалов, кроме трикотажных или вязаных</t>
  </si>
  <si>
    <t>14.13.34.120</t>
  </si>
  <si>
    <t>Юбки и юбки-брюки женские или для девочек из текстильных материалов, кроме трикотажных или вязаных</t>
  </si>
  <si>
    <t>14.13.35</t>
  </si>
  <si>
    <t>Брюки, комбинезоны с нагрудниками и лямками, бриджи и шорты женские или для девочек из текстильных материалов, кроме трикотажных или вязаных</t>
  </si>
  <si>
    <t>14.13.35.110</t>
  </si>
  <si>
    <t>Брюки женские или для девочек из текстильных материалов, кроме трикотажных или вязаных</t>
  </si>
  <si>
    <t>14.13.35.120</t>
  </si>
  <si>
    <t>Комбинезоны с нагрудниками и лямками женские или для девочек из текстильных материалов, кроме трикотажных или вязаных</t>
  </si>
  <si>
    <t>14.13.35.130</t>
  </si>
  <si>
    <t>Бриджи и шорты женские или для девочек из текстильных материалов, кроме трикотажных или вязаных</t>
  </si>
  <si>
    <t>14.13.4</t>
  </si>
  <si>
    <t>Одежда ношеная и прочие изделия, бывшие в употреблении</t>
  </si>
  <si>
    <t>14.13.40</t>
  </si>
  <si>
    <t>14.13.40.000</t>
  </si>
  <si>
    <t>14.13.9</t>
  </si>
  <si>
    <t>Услуги по производству верхней одежды</t>
  </si>
  <si>
    <t>14.13.99</t>
  </si>
  <si>
    <t>14.13.99.100</t>
  </si>
  <si>
    <t>Услуги по производству верхней одежды отдельные, выполняемые субподрядчиком</t>
  </si>
  <si>
    <t>14.13.99.200</t>
  </si>
  <si>
    <t>Услуги по пошиву верхней одежды по индивидуальному заказу населения</t>
  </si>
  <si>
    <t>14.13.99.210</t>
  </si>
  <si>
    <t>Услуги по пошиву стеганых пальто, курток и жилетов по индивидуальному заказу населения</t>
  </si>
  <si>
    <t>14.13.99.220</t>
  </si>
  <si>
    <t>Услуги по пошиву форменной одежды по индивидуальному заказу населения</t>
  </si>
  <si>
    <t>14.13.99.230</t>
  </si>
  <si>
    <t>Услуги по пошиву плащей, курток, накидок и других изделий из тканей с водоотталкивающей пропиткой, прорезиненных тканей по индивидуальному заказу населения</t>
  </si>
  <si>
    <t>14.13.99.240</t>
  </si>
  <si>
    <t>Услуги по пошиву мужских, женских, детских верхних трикотажных изделий по индивидуальному заказу населения</t>
  </si>
  <si>
    <t>14.13.99.250</t>
  </si>
  <si>
    <t>Услуги по вязанию верхних трикотажных изделий по индивидуальному заказу населения</t>
  </si>
  <si>
    <t>Белье нательное</t>
  </si>
  <si>
    <t>14.14.1</t>
  </si>
  <si>
    <t>Белье нательное трикотажное или вязаное</t>
  </si>
  <si>
    <t>14.14.11</t>
  </si>
  <si>
    <t>Рубашки мужские или для мальчиков трикотажные или вязаные</t>
  </si>
  <si>
    <t>14.14.11.000</t>
  </si>
  <si>
    <t>14.14.12</t>
  </si>
  <si>
    <t>Кальсоны, трусы, мужские ночные рубашки, пижамы, купальные халаты, домашние халаты и аналогичные изделия мужские или для мальчиков трикотажные или вязаные</t>
  </si>
  <si>
    <t>14.14.12.110</t>
  </si>
  <si>
    <t>Кальсоны мужские или для мальчиков трикотажные или вязаные</t>
  </si>
  <si>
    <t>14.14.12.120</t>
  </si>
  <si>
    <t>Трусы мужские или для мальчиков трикотажные или вязаные</t>
  </si>
  <si>
    <t>14.14.12.130</t>
  </si>
  <si>
    <t>Рубашки ночные, пижамы мужские или для мальчиков трикотажные или вязаные</t>
  </si>
  <si>
    <t>14.14.12.140</t>
  </si>
  <si>
    <t>Халаты и аналогичные изделия мужские или для мальчиков трикотажные или вязаные</t>
  </si>
  <si>
    <t>14.14.13</t>
  </si>
  <si>
    <t>Блузки, рубашки и батники, женские или для девочек трикотажные или вязаные</t>
  </si>
  <si>
    <t>14.14.13.110</t>
  </si>
  <si>
    <t>Блузки женские или для девочек трикотажные или вязаные</t>
  </si>
  <si>
    <t>14.14.13.120</t>
  </si>
  <si>
    <t>Рубашки и батники женские или для девочек трикотажные или вязаные</t>
  </si>
  <si>
    <t>14.14.14</t>
  </si>
  <si>
    <t>Комбинации, юбки нижние, трусы, панталоны, рубашки ночные, пижамы, домашние халаты, пеньюары, халаты купальные и аналогичные изделия женские или для девочек трикотажные или вязаные</t>
  </si>
  <si>
    <t>14.14.14.110</t>
  </si>
  <si>
    <t>Комбинации и юбки нижние женские или для девочек трикотажные или вязаные</t>
  </si>
  <si>
    <t>14.14.14.120</t>
  </si>
  <si>
    <t>Трусы и панталоны женские или для девочек трикотажные или вязаные</t>
  </si>
  <si>
    <t>14.14.14.130</t>
  </si>
  <si>
    <t>Рубашки ночные, пижамы женские или для девочек трикотажные или вязаные</t>
  </si>
  <si>
    <t>14.14.14.140</t>
  </si>
  <si>
    <t>Халаты домашние и купальные, пеньюары и аналогичные изделия женские или для девочек трикотажные или вязаные</t>
  </si>
  <si>
    <t>14.14.2</t>
  </si>
  <si>
    <t>Белье нательное, кроме трикотажного или вязаного</t>
  </si>
  <si>
    <t>14.14.21</t>
  </si>
  <si>
    <t>Рубашки мужские или для мальчиков из текстильных материалов, кроме трикотажных или вязаных</t>
  </si>
  <si>
    <t>14.14.21.000</t>
  </si>
  <si>
    <t>14.14.22</t>
  </si>
  <si>
    <t>Майки и прочие нижние рубашки, кальсоны, трусы, рубашки ночные, пижамы, халаты купальные и халаты домашние мужские или для мальчиков из текстильных материалов, кроме трикотажных или вязаных</t>
  </si>
  <si>
    <t>14.14.22.110</t>
  </si>
  <si>
    <t>Майки и прочие нижние рубашки мужские или для мальчиков из текстильных материалов, кроме трикотажных или вязаных</t>
  </si>
  <si>
    <t>14.14.22.120</t>
  </si>
  <si>
    <t>Трусы и кальсоны мужские или для мальчиков из текстильных материалов, кроме трикотажных или вязаных</t>
  </si>
  <si>
    <t>14.14.22.130</t>
  </si>
  <si>
    <t>Рубашки ночные, пижамы мужские или для мальчиков из текстильных материалов, кроме трикотажных или вязаных</t>
  </si>
  <si>
    <t>14.14.22.140</t>
  </si>
  <si>
    <t>Халаты домашние и купальные мужские или для мальчиков из текстильных материалов, кроме трикотажных или вязаных</t>
  </si>
  <si>
    <t>14.14.23</t>
  </si>
  <si>
    <t>Блузки, рубашки и батники женские или для девочек из текстильных материалов, кроме трикотажных или вязаных</t>
  </si>
  <si>
    <t>14.14.23.110</t>
  </si>
  <si>
    <t>Блузки женские или для девочек из текстильных материалов, кроме трикотажных или вязаных</t>
  </si>
  <si>
    <t>14.14.23.120</t>
  </si>
  <si>
    <t>Рубашки и батники женские или для девочек из текстильных материалов, кроме трикотажных или вязаных</t>
  </si>
  <si>
    <t>14.14.24</t>
  </si>
  <si>
    <t>Майки и прочие нижние рубашки, комбинации, юбки нижние, трусы, панталоны, рубашки ночные, пижамы,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</si>
  <si>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14.14.24.110</t>
  </si>
  <si>
    <t>Майки и прочие нижние рубашки женские или для девочек из текстильных материалов, кроме трикотажных или вязаных</t>
  </si>
  <si>
    <t>14.14.24.120</t>
  </si>
  <si>
    <t>Комбинации и юбки нижние женские или для девочек из текстильных материалов, кроме трикотажных или вязаных</t>
  </si>
  <si>
    <t>14.14.24.130</t>
  </si>
  <si>
    <t>Трусы и панталоны женские или для девочек из текстильных материалов, кроме трикотажных или вязаных</t>
  </si>
  <si>
    <t>14.14.24.140</t>
  </si>
  <si>
    <t>Рубашки ночные, пижамы женские или для девочек из текстильных материалов, кроме трикотажных или вязаных</t>
  </si>
  <si>
    <t>14.14.24.150</t>
  </si>
  <si>
    <t>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</si>
  <si>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14.14.25</t>
  </si>
  <si>
    <t>Бюстгальтеры, пояса, корсеты, подтяжки, помочи, подвязки и аналогичные изделия и их части из любого текстильного материала (включая трикотажные или вязаные)</t>
  </si>
  <si>
    <t>14.14.25.110</t>
  </si>
  <si>
    <t>Бюстгальтеры и их части из любого текстильного материала (включая трикотажные или вязаные)</t>
  </si>
  <si>
    <t>14.14.25.120</t>
  </si>
  <si>
    <t>Пояса, корсеты, бандажи и их части из любого текстильного материала (включая трикотажные или вязаные)</t>
  </si>
  <si>
    <t>14.14.25.130</t>
  </si>
  <si>
    <t>Подтяжки, помочи, подвязки, аналогичные изделия и их части из любого текстильного материала (включая трикотажные или вязаные)</t>
  </si>
  <si>
    <t>14.14.3</t>
  </si>
  <si>
    <t>Футболки, майки и прочие нижние рубашки трикотажные или вязаные</t>
  </si>
  <si>
    <t>14.14.30</t>
  </si>
  <si>
    <t>14.14.30.110</t>
  </si>
  <si>
    <t>Футболки трикотажные или вязаные</t>
  </si>
  <si>
    <t>14.14.30.120</t>
  </si>
  <si>
    <t>Майки и прочие нижние рубашки трикотажные или вязаные</t>
  </si>
  <si>
    <t>14.14.9</t>
  </si>
  <si>
    <t>Услуги по производству нательного белья</t>
  </si>
  <si>
    <t>14.14.99</t>
  </si>
  <si>
    <t>14.14.99.100</t>
  </si>
  <si>
    <t>Услуги по производству нательного белья отдельные, выполняемые субподрядчиком</t>
  </si>
  <si>
    <t>14.14.99.200</t>
  </si>
  <si>
    <t>Услуги по пошиву нательного белья по индивидуальному заказу населения</t>
  </si>
  <si>
    <t>14.14.99.210</t>
  </si>
  <si>
    <t>Услуги по пошиву легкой одежды по индивидуальному заказу населения</t>
  </si>
  <si>
    <t>14.14.99.220</t>
  </si>
  <si>
    <t>Услуги по пошиву мужского, женского белья по индивидуальному заказу населения</t>
  </si>
  <si>
    <t>14.14.99.230</t>
  </si>
  <si>
    <t>Услуги по пошиву корсетных изделий по индивидуальному заказу населения</t>
  </si>
  <si>
    <t>Одежда прочая и аксессуары</t>
  </si>
  <si>
    <t>14.19.1</t>
  </si>
  <si>
    <t>Одежда для детей младшего возраста, спортивная и прочая одежда, аксессуары и детали одежды трикотажные или вязаные</t>
  </si>
  <si>
    <t>14.19.11</t>
  </si>
  <si>
    <t>Одежда и аксессуары одежды для детей младшего возраста трикотажные или вязаные</t>
  </si>
  <si>
    <t>14.19.11.110</t>
  </si>
  <si>
    <t>Распашонки, "кимоно", кофточки для детей младшего возраста трикотажные или вязаные</t>
  </si>
  <si>
    <t>14.19.11.111</t>
  </si>
  <si>
    <t>Распашонки, "кимоно", кофточки для детей младшего возраста трикотажные или вязаные из хлопчатобумажной пряжи</t>
  </si>
  <si>
    <t>14.19.11.112</t>
  </si>
  <si>
    <t>Распашонки, "кимоно", кофточки для детей младшего возраста трикотажные или вязаные из шерсти или тонкого волоса животных</t>
  </si>
  <si>
    <t>14.19.11.113</t>
  </si>
  <si>
    <t>Распашонки, "кимоно", кофточки для детей младшего возраста трикотажные или вязаные из искусственной пряжи</t>
  </si>
  <si>
    <t>14.19.11.119</t>
  </si>
  <si>
    <t>Распашонки, "кимоно", кофточки для детей младшего возраста трикотажные или вязаные из прочей пряжи</t>
  </si>
  <si>
    <t>14.19.11.120</t>
  </si>
  <si>
    <t>Ползунки для детей младшего возраста трикотажные или вязаные</t>
  </si>
  <si>
    <t>14.19.11.121</t>
  </si>
  <si>
    <t>Ползунки для детей младшего возраста трикотажные или вязаные из хлопчатобумажной пряжи</t>
  </si>
  <si>
    <t>14.19.11.122</t>
  </si>
  <si>
    <t>Ползунки для детей младшего возраста трикотажные или вязаные из шерсти или тонкого волоса животных</t>
  </si>
  <si>
    <t>14.19.11.123</t>
  </si>
  <si>
    <t>Ползунки для детей младшего возраста трикотажные или вязаные из искусственной пряжи</t>
  </si>
  <si>
    <t>14.19.11.129</t>
  </si>
  <si>
    <t>Ползунки для детей младшего возраста трикотажные или вязаные из прочей пряжи</t>
  </si>
  <si>
    <t>14.19.11.130</t>
  </si>
  <si>
    <t>Рейтузы и изделия чулочно-носочные для детей младшего возраста трикотажные или вязаные</t>
  </si>
  <si>
    <t>14.19.11.131</t>
  </si>
  <si>
    <t>Рейтузы и изделия чулочно-носочные для грудных детей трикотажные или вязаные из хлопчатобумажной пряжи</t>
  </si>
  <si>
    <t>14.19.11.132</t>
  </si>
  <si>
    <t>Рейтузы и изделия чулочно-носочные для детей младшего возраста трикотажные или вязаные из шерсти или тонкого волоса животных</t>
  </si>
  <si>
    <t>14.19.11.133</t>
  </si>
  <si>
    <t>Рейтузы и изделия чулочно-носочные для детей младшего возраста трикотажные или вязаные из синтетической пряжи</t>
  </si>
  <si>
    <t>14.19.11.134</t>
  </si>
  <si>
    <t>Рейтузы и изделия чулочно-носочные для детей младшего возраста трикотажные или вязаные из искусственной пряжи</t>
  </si>
  <si>
    <t>14.19.11.139</t>
  </si>
  <si>
    <t>Рейтузы и изделия чулочно-носочные для детей младшего возраста трикотажные или вязаные из прочей пряжи</t>
  </si>
  <si>
    <t>14.19.11.140</t>
  </si>
  <si>
    <t>Костюмы, гарнитуры, комбинезоны для детей младшего возраста трикотажные или вязаные</t>
  </si>
  <si>
    <t>14.19.11.141</t>
  </si>
  <si>
    <t>Костюмы, гарнитуры, комбинезоны для детей младшего возраста трикотажные или вязаные из хлопчатобумажной пряжи</t>
  </si>
  <si>
    <t>14.19.11.142</t>
  </si>
  <si>
    <t>Костюмы, гарнитуры, комбинезоны для детей младшего возраста трикотажные или вязаные из шерсти или тонкого волоса животных</t>
  </si>
  <si>
    <t>14.19.11.143</t>
  </si>
  <si>
    <t>Костюмы, гарнитуры, комбинезоны для детей младшего возраста трикотажные или вязаные из искусственной пряжи</t>
  </si>
  <si>
    <t>14.19.11.149</t>
  </si>
  <si>
    <t>Костюмы, гарнитуры, комбинезоны для детей младшего возраста трикотажные или вязаные из прочей пряжи</t>
  </si>
  <si>
    <t>14.19.11.150</t>
  </si>
  <si>
    <t>Перчатки, варежки и митенки для детей младшего возраста трикотажные или вязаные</t>
  </si>
  <si>
    <t>14.19.11.151</t>
  </si>
  <si>
    <t>Перчатки, варежки и митенки для детей младшего возраста трикотажные или вязаные из хлопчатобумажной пряжи</t>
  </si>
  <si>
    <t>14.19.11.152</t>
  </si>
  <si>
    <t>Перчатки, варежки и митенки для детей младшего возраста трикотажные или вязаные из шерсти или тонкого волоса животных</t>
  </si>
  <si>
    <t>14.19.11.153</t>
  </si>
  <si>
    <t>Перчатки, варежки и митенки для детей младшего возраста трикотажные или вязаные из синтетической пряжи</t>
  </si>
  <si>
    <t>14.19.11.154</t>
  </si>
  <si>
    <t>Перчатки, варежки и митенки для детей младшего возраста трикотажные или вязаные из искусственной пряжи</t>
  </si>
  <si>
    <t>14.19.11.159</t>
  </si>
  <si>
    <t>Перчатки, варежки и митенки для детей младшего возраста трикотажные или вязаные из прочей пряжи</t>
  </si>
  <si>
    <t>14.19.11.160</t>
  </si>
  <si>
    <t>Пеленки, одеяла стеганые, конверты для детей младшего возраста трикотажные или вязаные</t>
  </si>
  <si>
    <t>14.19.11.190</t>
  </si>
  <si>
    <t>Одежда и аксессуары одежды для детей младшего возраста трикотажные или вязаные прочие</t>
  </si>
  <si>
    <t>14.19.12</t>
  </si>
  <si>
    <t>Костюмы спортивные, костюмы лыжные, костюмы купальные и прочая одежда трикотажные или вязаные</t>
  </si>
  <si>
    <t>14.19.12.110</t>
  </si>
  <si>
    <t>Костюмы спортивные трикотажные или вязаные</t>
  </si>
  <si>
    <t>14.19.12.120</t>
  </si>
  <si>
    <t>Костюмы лыжные трикотажные или вязаные</t>
  </si>
  <si>
    <t>14.19.12.130</t>
  </si>
  <si>
    <t>Костюмы купальные трикотажные или вязаные</t>
  </si>
  <si>
    <t>14.19.12.190</t>
  </si>
  <si>
    <t>Одежда прочая трикотажная или вязаная</t>
  </si>
  <si>
    <t>14.19.13</t>
  </si>
  <si>
    <t>Перчатки, рукавицы (варежки) и митенки трикотажные или вязаные</t>
  </si>
  <si>
    <t>14.19.13.000</t>
  </si>
  <si>
    <t>14.19.19</t>
  </si>
  <si>
    <t>Аксессуары одежды готовые прочие и части одежды или аксессуаров одежды трикотажные или вязаные</t>
  </si>
  <si>
    <t>14.19.19.110</t>
  </si>
  <si>
    <t>Аксессуары одежды готовые прочие трикотажные или вязаные</t>
  </si>
  <si>
    <t>14.19.19.111</t>
  </si>
  <si>
    <t>Шали, шарфы, вуали трикотажные или вязаные</t>
  </si>
  <si>
    <t>14.19.19.112</t>
  </si>
  <si>
    <t>Галстуки, платки шейные трикотажные или вязаные</t>
  </si>
  <si>
    <t>14.19.19.113</t>
  </si>
  <si>
    <t>Воротники, манжеты трикотажные или вязаные</t>
  </si>
  <si>
    <t>14.19.19.119</t>
  </si>
  <si>
    <t>Аксессуары одежды готовые прочие трикотажные или вязаные, не включенные в другие группировки</t>
  </si>
  <si>
    <t>14.19.19.120</t>
  </si>
  <si>
    <t>Части одежды или аксессуаров одежды трикотажные или вязаные</t>
  </si>
  <si>
    <t>14.19.2</t>
  </si>
  <si>
    <t>Одежда для детей младшего возраста, прочая одежда и прочие аксессуары одежды из текстильных материалов, кроме трикотажных или вязаных</t>
  </si>
  <si>
    <t>14.19.21</t>
  </si>
  <si>
    <t>Одежда для детей младшего возраста и аксессуары одежды из текстильных материалов, кроме трикотажных или вязаных</t>
  </si>
  <si>
    <t>14.19.21.110</t>
  </si>
  <si>
    <t>Одежда для детей младшего возраста и аксессуары одежды из хлопчатобумажных тканей</t>
  </si>
  <si>
    <t>14.19.21.120</t>
  </si>
  <si>
    <t>Одежда для детей младшего возраста и аксессуары одежды из льняных тканей</t>
  </si>
  <si>
    <t>14.19.21.130</t>
  </si>
  <si>
    <t>Одежда для детей младшего возраста и аксессуары одежды из шерстяных тканей</t>
  </si>
  <si>
    <t>14.19.21.140</t>
  </si>
  <si>
    <t>Одежда для детей младшего возраста и аксессуары одежды из шелковых тканей</t>
  </si>
  <si>
    <t>14.19.21.150</t>
  </si>
  <si>
    <t>Одежда для детей младшего возраста и аксессуары одежды из синтетических нитей (тканей)</t>
  </si>
  <si>
    <t>14.19.21.160</t>
  </si>
  <si>
    <t>Одежда для детей младшего возраста и аксессуары одежды из искусственных нитей (тканей)</t>
  </si>
  <si>
    <t>14.19.21.190</t>
  </si>
  <si>
    <t>Одежда для детей младшего возраста и аксессуары одежды из прочих текстильных материалов</t>
  </si>
  <si>
    <t>14.19.21.210</t>
  </si>
  <si>
    <t>Аксессуары одежды для детей младшего возраста из текстильных материалов, кроме трикотажных или вязаных</t>
  </si>
  <si>
    <t>14.19.22</t>
  </si>
  <si>
    <t>Костюмы спортивные, костюмы лыжные, костюмы купальные; прочая одежда из текстильных материалов, кроме трикотажных или вязаных</t>
  </si>
  <si>
    <t>14.19.22.110</t>
  </si>
  <si>
    <t>Костюмы спортивные из текстильных материалов, кроме трикотажных или вязаных</t>
  </si>
  <si>
    <t>14.19.22.120</t>
  </si>
  <si>
    <t>Костюмы лыжные из текстильных материалов, кроме трикотажных или вязаных</t>
  </si>
  <si>
    <t>14.19.22.130</t>
  </si>
  <si>
    <t>Костюмы купальные из текстильных материалов, кроме трикотажных или вязаных</t>
  </si>
  <si>
    <t>14.19.22.190</t>
  </si>
  <si>
    <t>Одежда прочая из текстильных материалов, кроме трикотажных или вязаных</t>
  </si>
  <si>
    <t>14.19.23</t>
  </si>
  <si>
    <t>Платки носовые, шали, шарфы, платки, вуали, галстуки, шейные платки, перчатки и прочие готовые аксессуары к одежде, детали одежды или аксессуаров к одежде из текстильных материалов, кроме трикотажных или вязаных, не включенные в другие группировки</t>
  </si>
  <si>
    <t>14.19.23.110</t>
  </si>
  <si>
    <t>Платки носовые из текстильных материалов, кроме трикотажных или вязаных</t>
  </si>
  <si>
    <t>14.19.23.120</t>
  </si>
  <si>
    <t>Шали, шарфы, вуали, кроме трикотажных или вязаных</t>
  </si>
  <si>
    <t>14.19.23.130</t>
  </si>
  <si>
    <t>Галстуки, платки шейные, кроме трикотажных или вязаных</t>
  </si>
  <si>
    <t>14.19.23.140</t>
  </si>
  <si>
    <t>Перчатки из текстильных материалов, кроме трикотажных или вязаных</t>
  </si>
  <si>
    <t>14.19.23.190</t>
  </si>
  <si>
    <t>Предметы готовой одежды прочие, кроме трикотажных или вязаных</t>
  </si>
  <si>
    <t>14.19.23.210</t>
  </si>
  <si>
    <t>Детали одежды или аксессуаров одежды из текстильных материалов, кроме трикотажных или вязаных, не включенные в другие группировки</t>
  </si>
  <si>
    <t>14.19.3</t>
  </si>
  <si>
    <t>Аксессуары одежды из кожи; одежда из фетра или нетканых материалов; одежда из текстильных материалов с покрытием</t>
  </si>
  <si>
    <t>14.19.31</t>
  </si>
  <si>
    <t>Аксессуары одежды из натуральной или композиционной кожи, кроме кожаных спортивных перчаток</t>
  </si>
  <si>
    <t>14.19.31.110</t>
  </si>
  <si>
    <t>Перчатки, рукавицы, варежки, митенки из натуральной или композиционной кожи</t>
  </si>
  <si>
    <t>14.19.31.111</t>
  </si>
  <si>
    <t>Перчатки, рукавицы, варежки, митенки мужские или для мальчиков из натуральной или композиционной кожи</t>
  </si>
  <si>
    <t>14.19.31.112</t>
  </si>
  <si>
    <t>Перчатки, рукавицы, варежки, митенки женские или для девочек из натуральной или композиционной кожи</t>
  </si>
  <si>
    <t>14.19.31.119</t>
  </si>
  <si>
    <t>Перчатки защитные, рукавицы, варежки, митенки из натуральной или композиционной кожи, не включенные в другие группировки</t>
  </si>
  <si>
    <t>14.19.31.120</t>
  </si>
  <si>
    <t>Перчатки, рукавицы из натуральной кожи, подкладка меховая</t>
  </si>
  <si>
    <t>14.19.31.121</t>
  </si>
  <si>
    <t>Рукавицы мужские из натуральной кожи, подкладка меховая</t>
  </si>
  <si>
    <t>14.19.31.122</t>
  </si>
  <si>
    <t>Рукавицы женские из натуральной кожи, подкладка меховая</t>
  </si>
  <si>
    <t>14.19.31.123</t>
  </si>
  <si>
    <t>Рукавицы детские из натуральной кожи, подкладка меховая</t>
  </si>
  <si>
    <t>14.19.31.124</t>
  </si>
  <si>
    <t>Перчатки мужские из натуральной кожи, подкладка меховая</t>
  </si>
  <si>
    <t>14.19.31.125</t>
  </si>
  <si>
    <t>Перчатки женские из натуральной кожи, подкладка меховая</t>
  </si>
  <si>
    <t>14.19.31.130</t>
  </si>
  <si>
    <t>Пояса, ремни, портупеи и патронташи из натуральной или композиционной кожи</t>
  </si>
  <si>
    <t>14.19.31.190</t>
  </si>
  <si>
    <t>Аксессуары одежды из натуральной или композиционной кожи прочие, кроме кожаных спортивных перчаток, не включенные в другие группировки</t>
  </si>
  <si>
    <t>14.19.32</t>
  </si>
  <si>
    <t>Одежда из фетра или нетканых материалов, текстильных материалов с пропиткой или покрытием</t>
  </si>
  <si>
    <t>14.19.32.110</t>
  </si>
  <si>
    <t>Одежда из фетра</t>
  </si>
  <si>
    <t>14.19.32.120</t>
  </si>
  <si>
    <t>Одежда из нетканых материалов</t>
  </si>
  <si>
    <t>14.19.32.130</t>
  </si>
  <si>
    <t>Одежда из текстильных материалов с пропиткой или покрытием</t>
  </si>
  <si>
    <t>14.19.4</t>
  </si>
  <si>
    <t>Шляпы и прочие головные уборы</t>
  </si>
  <si>
    <t>14.19.41</t>
  </si>
  <si>
    <t>Формы шляпные, болванки шляпные и фетровые колпаки; плоские и цилиндрические заготовки из фетра для женских шляп; шляпные полуфабрикаты, плетеные или изготовленные путем соединения полосок из различных материалов</t>
  </si>
  <si>
    <t>14.19.41.110</t>
  </si>
  <si>
    <t>Формы шляпные</t>
  </si>
  <si>
    <t>14.19.41.120</t>
  </si>
  <si>
    <t>Болванки шляпные и колпаки фетровые</t>
  </si>
  <si>
    <t>14.19.41.130</t>
  </si>
  <si>
    <t>Заготовки неформованные без полей фетровые</t>
  </si>
  <si>
    <t>14.19.41.140</t>
  </si>
  <si>
    <t>Заготовки шляпные плетеные или изготовленные путем соединения полос из различных материалов</t>
  </si>
  <si>
    <t>14.19.42</t>
  </si>
  <si>
    <t>Шляпы и прочие головные уборы, фетровые или плетеные или изготовленные путем соединения полосок из различных материалов, или трикотажные или вязаные, или из кружевных полотен, или прочих текстильных материалов, изготовленные из одного куска; сетки для волос</t>
  </si>
  <si>
    <t>14.19.42.110</t>
  </si>
  <si>
    <t>Шляпы фетровые</t>
  </si>
  <si>
    <t>14.19.42.111</t>
  </si>
  <si>
    <t>Шляпы фетровые мужские</t>
  </si>
  <si>
    <t>14.19.42.112</t>
  </si>
  <si>
    <t>Шляпы фетровые женские</t>
  </si>
  <si>
    <t>14.19.42.119</t>
  </si>
  <si>
    <t>Шляпы фетровые прочие</t>
  </si>
  <si>
    <t>14.19.42.120</t>
  </si>
  <si>
    <t>Уборы головные прочие из фетра</t>
  </si>
  <si>
    <t>14.19.42.121</t>
  </si>
  <si>
    <t>Уборы головные мужские прочие из фетра</t>
  </si>
  <si>
    <t>14.19.42.122</t>
  </si>
  <si>
    <t>Уборы головные женские прочие из фетра</t>
  </si>
  <si>
    <t>14.19.42.130</t>
  </si>
  <si>
    <t>Уборы головные плетеные</t>
  </si>
  <si>
    <t>14.19.42.140</t>
  </si>
  <si>
    <t>Уборы головные швейные мужские или для мальчиков</t>
  </si>
  <si>
    <t>14.19.42.141</t>
  </si>
  <si>
    <t>Фуражки и кепи швейные мужские или для мальчиков</t>
  </si>
  <si>
    <t>14.19.42.142</t>
  </si>
  <si>
    <t>Шапки швейные мужские или для мальчиков</t>
  </si>
  <si>
    <t>14.19.42.143</t>
  </si>
  <si>
    <t>Шляпы, панамы, береты швейные мужские или для мальчиков</t>
  </si>
  <si>
    <t>14.19.42.149</t>
  </si>
  <si>
    <t>Уборы головные швейные прочие мужские или для мальчиков</t>
  </si>
  <si>
    <t>14.19.42.150</t>
  </si>
  <si>
    <t>Уборы головные швейные женские или для девочек</t>
  </si>
  <si>
    <t>14.19.42.151</t>
  </si>
  <si>
    <t>Фуражки и кепи швейные женские или для девочек</t>
  </si>
  <si>
    <t>14.19.42.152</t>
  </si>
  <si>
    <t>Шапки швейные женские или для девочек</t>
  </si>
  <si>
    <t>14.19.42.153</t>
  </si>
  <si>
    <t>Шляпы, панамы, береты швейные женские или для девочек</t>
  </si>
  <si>
    <t>14.19.42.159</t>
  </si>
  <si>
    <t>Уборы головные швейные прочие женские или для девочек</t>
  </si>
  <si>
    <t>14.19.42.160</t>
  </si>
  <si>
    <t>Уборы головные трикотажные или вязаные</t>
  </si>
  <si>
    <t>14.19.42.161</t>
  </si>
  <si>
    <t>Уборы головные мужские или для мальчиков трикотажные или вязаные</t>
  </si>
  <si>
    <t>14.19.42.162</t>
  </si>
  <si>
    <t>Уборы головные женские или для девочек трикотажные или вязаные</t>
  </si>
  <si>
    <t>14.19.42.169</t>
  </si>
  <si>
    <t>Уборы головные прочие трикотажные или вязаные</t>
  </si>
  <si>
    <t>14.19.42.170</t>
  </si>
  <si>
    <t>Сетки для волос</t>
  </si>
  <si>
    <t>14.19.43</t>
  </si>
  <si>
    <t>Уборы головные прочие, кроме головных уборов из резины или пластмасс, защитных головных уборов и головных уборов из асбеста; ленты для шляп, подкладки, чехлы, шляпные каркасы, шляпные основы, козырьки и подбородочные ремни для головных уборов</t>
  </si>
  <si>
    <t>14.19.43.110</t>
  </si>
  <si>
    <t>Уборы головные мужские или для мальчиков меховые</t>
  </si>
  <si>
    <t>14.19.43.111</t>
  </si>
  <si>
    <t>Уборы головные мужские или для мальчиков цельномеховые</t>
  </si>
  <si>
    <t>14.19.43.112</t>
  </si>
  <si>
    <t>Уборы головные мужские или для мальчиков меховые комбинированные с искусственной кожей</t>
  </si>
  <si>
    <t>14.19.43.113</t>
  </si>
  <si>
    <t>Уборы головные мужские или для мальчиков меховые комбинированные с натуральной кожей</t>
  </si>
  <si>
    <t>14.19.43.114</t>
  </si>
  <si>
    <t>Уборы головные мужские или для мальчиков меховые комбинированные с хлопчатобумажными тканями</t>
  </si>
  <si>
    <t>14.19.43.115</t>
  </si>
  <si>
    <t>Уборы головные мужские или для мальчиков меховые комбинированные с шерстяными тканями (сукном)</t>
  </si>
  <si>
    <t>14.19.43.116</t>
  </si>
  <si>
    <t>Уборы головные мужские или для мальчиков меховые комбинированные с искусственным мехом</t>
  </si>
  <si>
    <t>14.19.43.117</t>
  </si>
  <si>
    <t>Уборы головные мужские или для мальчиков меховые из шкурок кожевой тканью вверх</t>
  </si>
  <si>
    <t>14.19.43.119</t>
  </si>
  <si>
    <t>Уборы головные мужские или для мальчиков меховые комбинированные с другими материалами</t>
  </si>
  <si>
    <t>14.19.43.120</t>
  </si>
  <si>
    <t>Уборы головные женские или для девочек меховые</t>
  </si>
  <si>
    <t>14.19.43.121</t>
  </si>
  <si>
    <t>Уборы головные женские или для девочек цельномеховые</t>
  </si>
  <si>
    <t>14.19.43.122</t>
  </si>
  <si>
    <t>Уборы головные женские или для девочек меховые комбинированные с искусственной кожей</t>
  </si>
  <si>
    <t>14.19.43.123</t>
  </si>
  <si>
    <t>Уборы головные женские или для девочек меховые комбинированные с натуральной кожей</t>
  </si>
  <si>
    <t>14.19.43.124</t>
  </si>
  <si>
    <t>Уборы головные женские или для девочек меховые комбинированные с искусственным мехом</t>
  </si>
  <si>
    <t>14.19.43.125</t>
  </si>
  <si>
    <t>Уборы головные женские или для девочек меховые из шкурок кожевой тканью вверх</t>
  </si>
  <si>
    <t>14.19.43.129</t>
  </si>
  <si>
    <t>Уборы головные женские или для девочек меховые комбинированные с другими материалами</t>
  </si>
  <si>
    <t>14.19.43.130</t>
  </si>
  <si>
    <t>Уборы головные детские меховые</t>
  </si>
  <si>
    <t>14.19.43.131</t>
  </si>
  <si>
    <t>Уборы головные детские цельномеховые</t>
  </si>
  <si>
    <t>14.19.43.132</t>
  </si>
  <si>
    <t>Уборы головные детские меховые комбинированные с натуральной кожей</t>
  </si>
  <si>
    <t>14.19.43.133</t>
  </si>
  <si>
    <t>Уборы головные детские меховые комбинированные с хлопчатобумажными тканями</t>
  </si>
  <si>
    <t>14.19.43.134</t>
  </si>
  <si>
    <t>Уборы головные детские меховые комбинированные с шерстяными тканями (сукном)</t>
  </si>
  <si>
    <t>14.19.43.135</t>
  </si>
  <si>
    <t>Уборы головные детские меховые комбинированные с искусственным мехом</t>
  </si>
  <si>
    <t>14.19.43.136</t>
  </si>
  <si>
    <t>Уборы головные детские меховые из шкурок кожевой тканью вверх</t>
  </si>
  <si>
    <t>14.19.43.139</t>
  </si>
  <si>
    <t>Уборы головные детские меховые комбинированные с другими материалами</t>
  </si>
  <si>
    <t>14.19.43.140</t>
  </si>
  <si>
    <t>Уборы головные из натуральной или комбинированной кожи</t>
  </si>
  <si>
    <t>14.19.43.150</t>
  </si>
  <si>
    <t>Уборы головные прочие, кроме головных уборов из резины или пластмасс, защитных головных уборов и головных уборов из асбеста, не включенные в другие группировки</t>
  </si>
  <si>
    <t>14.19.43.160</t>
  </si>
  <si>
    <t>Повязки головные, подкладки, чехлы, каркасы шляпные, основы шляпные, козырьки и ремни подбородочные для головных уборов</t>
  </si>
  <si>
    <t>14.19.43.170</t>
  </si>
  <si>
    <t>Каркасы шляпные, основы шляпные</t>
  </si>
  <si>
    <t>14.19.43.180</t>
  </si>
  <si>
    <t>Козырьки и ремни подбородочные для головных уборов</t>
  </si>
  <si>
    <t>14.19.9</t>
  </si>
  <si>
    <t>Услуги по производству прочей одежды и аксессуаров</t>
  </si>
  <si>
    <t>14.19.99</t>
  </si>
  <si>
    <t>14.19.99.100</t>
  </si>
  <si>
    <t>Услуги по производству прочей одежды и аксессуаров отдельные, выполняемые субподрядчиком</t>
  </si>
  <si>
    <t>14.19.99.200</t>
  </si>
  <si>
    <t>Услуги по пошиву прочей одежды и аксессуаров по индивидуальному заказу населения</t>
  </si>
  <si>
    <t>14.19.99.210</t>
  </si>
  <si>
    <t>Услуги по пошиву мужской, женской и детской спортивной одежды по индивидуальному заказу населения</t>
  </si>
  <si>
    <t>14.19.99.220</t>
  </si>
  <si>
    <t>Услуги по пошиву национальной одежды по индивидуальному заказу населения</t>
  </si>
  <si>
    <t>14.19.99.230</t>
  </si>
  <si>
    <t>Услуги по пошиву одежды для новорожденных по индивидуальному заказу населения</t>
  </si>
  <si>
    <t>14.19.99.240</t>
  </si>
  <si>
    <t>Услуги по пошиву мужских, женских и детских головных уборов по индивидуальному заказу населения</t>
  </si>
  <si>
    <t>14.19.99.241</t>
  </si>
  <si>
    <t>Услуги по пошиву мужских, женских и детских головных уборов из натурального меха по индивидуальному заказу населения</t>
  </si>
  <si>
    <t>14.19.99.242</t>
  </si>
  <si>
    <t>Услуги по пошиву мужских и женских формованных головных уборов по индивидуальному заказу населения</t>
  </si>
  <si>
    <t>14.19.99.250</t>
  </si>
  <si>
    <t>Услуги по пошиву одежды в ансамбле (комплектная одежда) по индивидуальному заказу населения</t>
  </si>
  <si>
    <t>14.19.99.260</t>
  </si>
  <si>
    <t>Услуги по пошиву одежды из заранее изготовленных полуфабрикатов по индивидуальному заказу населения</t>
  </si>
  <si>
    <t>14.19.99.270</t>
  </si>
  <si>
    <t>Услуги по вязанию платочно-шарфовых изделий по индивидуальному заказу населения</t>
  </si>
  <si>
    <t>14.19.99.280</t>
  </si>
  <si>
    <t>Услуги по вязанию головных уборов по индивидуальному заказу населения</t>
  </si>
  <si>
    <t>14.19.99.290</t>
  </si>
  <si>
    <t>Услуги по вязанию перчаточных изделий по индивидуальному заказу населения</t>
  </si>
  <si>
    <t>Изделия меховые</t>
  </si>
  <si>
    <t>14.20.1</t>
  </si>
  <si>
    <t>Предметы одежды, аксессуары одежды и изделия прочие из меха, кроме головных уборов</t>
  </si>
  <si>
    <t>14.20.10</t>
  </si>
  <si>
    <t>14.20.10.110</t>
  </si>
  <si>
    <t>Пальто с верхом из натурального меха</t>
  </si>
  <si>
    <t>14.20.10.111</t>
  </si>
  <si>
    <t>Пальто мужские с верхом из натурального меха</t>
  </si>
  <si>
    <t>14.20.10.112</t>
  </si>
  <si>
    <t>Пальто женские с верхом из натурального меха</t>
  </si>
  <si>
    <t>14.20.10.113</t>
  </si>
  <si>
    <t>Пальто детские с верхом из натурального меха</t>
  </si>
  <si>
    <t>14.20.10.120</t>
  </si>
  <si>
    <t>Полупальто с верхом из натурального меха</t>
  </si>
  <si>
    <t>14.20.10.121</t>
  </si>
  <si>
    <t>Полупальто мужские с верхом из натурального меха</t>
  </si>
  <si>
    <t>14.20.10.122</t>
  </si>
  <si>
    <t>Полупальто женские с верхом из натурального меха</t>
  </si>
  <si>
    <t>14.20.10.130</t>
  </si>
  <si>
    <t>Пиджаки, жакеты с верхом из натурального меха</t>
  </si>
  <si>
    <t>14.20.10.131</t>
  </si>
  <si>
    <t>Пиджаки мужские с верхом из натурального меха</t>
  </si>
  <si>
    <t>14.20.10.132</t>
  </si>
  <si>
    <t>Жакеты женские с верхом из натурального меха</t>
  </si>
  <si>
    <t>14.20.10.133</t>
  </si>
  <si>
    <t>Пиджаки детские с верхом из натурального меха</t>
  </si>
  <si>
    <t>14.20.10.140</t>
  </si>
  <si>
    <t>Жилеты с верхом из натурального меха</t>
  </si>
  <si>
    <t>14.20.10.141</t>
  </si>
  <si>
    <t>Жилеты мужские с верхом из натурального меха</t>
  </si>
  <si>
    <t>14.20.10.142</t>
  </si>
  <si>
    <t>Жилеты женские с верхом из натурального меха</t>
  </si>
  <si>
    <t>14.20.10.150</t>
  </si>
  <si>
    <t>Куртки с верхом из натурального меха</t>
  </si>
  <si>
    <t>14.20.10.151</t>
  </si>
  <si>
    <t>Куртки мужские с верхом из натурального меха</t>
  </si>
  <si>
    <t>14.20.10.152</t>
  </si>
  <si>
    <t>Куртки женские с верхом из натурального меха</t>
  </si>
  <si>
    <t>14.20.10.160</t>
  </si>
  <si>
    <t>Пальто с верхом из натуральной кожи, подкладка меховая</t>
  </si>
  <si>
    <t>14.20.10.161</t>
  </si>
  <si>
    <t>Пальто мужские с верхом из натуральной кожи, подкладка меховая</t>
  </si>
  <si>
    <t>14.20.10.162</t>
  </si>
  <si>
    <t>Пальто женские с верхом из натуральной кожи, подкладка меховая</t>
  </si>
  <si>
    <t>14.20.10.170</t>
  </si>
  <si>
    <t>Полупальто с верхом из натуральной кожи, подкладка меховая</t>
  </si>
  <si>
    <t>14.20.10.171</t>
  </si>
  <si>
    <t>Полупальто мужские с верхом из натуральной кожи, подкладка меховая</t>
  </si>
  <si>
    <t>14.20.10.172</t>
  </si>
  <si>
    <t>Полупальто женские с верхом из натуральной кожи, подкладка меховая</t>
  </si>
  <si>
    <t>14.20.10.180</t>
  </si>
  <si>
    <t>Жилеты с верхом из натуральной кожи, подкладка меховая</t>
  </si>
  <si>
    <t>14.20.10.181</t>
  </si>
  <si>
    <t>Жилеты мужские с верхом из натуральной кожи, подкладка меховая</t>
  </si>
  <si>
    <t>14.20.10.182</t>
  </si>
  <si>
    <t>Жилеты женские с верхом из натуральной кожи, подкладка меховая</t>
  </si>
  <si>
    <t>14.20.10.210</t>
  </si>
  <si>
    <t>Куртки с верхом из натуральной кожи, подкладка меховая</t>
  </si>
  <si>
    <t>14.20.10.211</t>
  </si>
  <si>
    <t>Куртки мужские с верхом из натуральной кожи, подкладка меховая</t>
  </si>
  <si>
    <t>14.20.10.212</t>
  </si>
  <si>
    <t>Куртки женские с верхом из натуральной кожи, подкладка меховая</t>
  </si>
  <si>
    <t>14.20.10.220</t>
  </si>
  <si>
    <t>Пальто с верхом из хлопчатобумажных тканей, подкладка меховая</t>
  </si>
  <si>
    <t>14.20.10.221</t>
  </si>
  <si>
    <t>Пальто мужские с верхом из хлопчатобумажных тканей, подкладка меховая</t>
  </si>
  <si>
    <t>14.20.10.222</t>
  </si>
  <si>
    <t>Пальто женские с верхом из хлопчатобумажных тканей, подкладка меховая</t>
  </si>
  <si>
    <t>14.20.10.223</t>
  </si>
  <si>
    <t>Пальто детские с верхом из хлопчатобумажных тканей, подкладка меховая</t>
  </si>
  <si>
    <t>14.20.10.230</t>
  </si>
  <si>
    <t>Полупальто с верхом из хлопчатобумажных тканей, подкладка меховая</t>
  </si>
  <si>
    <t>14.20.10.231</t>
  </si>
  <si>
    <t>Полупальто мужские с верхом из хлопчатобумажных тканей, подкладка меховая</t>
  </si>
  <si>
    <t>14.20.10.232</t>
  </si>
  <si>
    <t>Полупальто женские с верхом из хлопчатобумажных тканей, подкладка меховая</t>
  </si>
  <si>
    <t>14.20.10.240</t>
  </si>
  <si>
    <t>Пиджаки, жакеты с верхом из хлопчатобумажных тканей, подкладка меховая</t>
  </si>
  <si>
    <t>14.20.10.241</t>
  </si>
  <si>
    <t>Пиджаки мужские с верхом из хлопчатобумажных тканей, подкладка меховая</t>
  </si>
  <si>
    <t>14.20.10.242</t>
  </si>
  <si>
    <t>Жакеты женские с верхом из хлопчатобумажных тканей, подкладка меховая</t>
  </si>
  <si>
    <t>14.20.10.243</t>
  </si>
  <si>
    <t>Пиджаки детские с верхом из хлопчатобумажных тканей, подкладка меховая</t>
  </si>
  <si>
    <t>14.20.10.250</t>
  </si>
  <si>
    <t>Жилеты с верхом из хлопчатобумажных тканей, подкладка меховая</t>
  </si>
  <si>
    <t>14.20.10.251</t>
  </si>
  <si>
    <t>Жилеты мужские с верхом из хлопчатобумажных тканей, подкладка меховая</t>
  </si>
  <si>
    <t>14.20.10.252</t>
  </si>
  <si>
    <t>Жилеты женские с верхом из хлопчатобумажных тканей, подкладка меховая</t>
  </si>
  <si>
    <t>14.20.10.260</t>
  </si>
  <si>
    <t>Куртки с верхом из хлопчатобумажных тканей, подкладка меховая</t>
  </si>
  <si>
    <t>14.20.10.261</t>
  </si>
  <si>
    <t>Куртки мужские с верхом из хлопчатобумажных тканей, подкладка меховая</t>
  </si>
  <si>
    <t>14.20.10.262</t>
  </si>
  <si>
    <t>Куртки женские с верхом из хлопчатобумажных тканей, подкладка меховая</t>
  </si>
  <si>
    <t>14.20.10.263</t>
  </si>
  <si>
    <t>Куртки детские с верхом из хлопчатобумажных тканей, подкладка меховая</t>
  </si>
  <si>
    <t>14.20.10.270</t>
  </si>
  <si>
    <t>Костюмы с верхом из хлопчатобумажных тканей, подкладка меховая</t>
  </si>
  <si>
    <t>14.20.10.271</t>
  </si>
  <si>
    <t>Костюмы мужские с верхом из хлопчатобумажных тканей, подкладка меховая</t>
  </si>
  <si>
    <t>14.20.10.272</t>
  </si>
  <si>
    <t>Костюмы женские с верхом из хлопчатобумажных тканей, подкладка меховая</t>
  </si>
  <si>
    <t>14.20.10.280</t>
  </si>
  <si>
    <t>Пальто с верхом из шерстяных тканей, подкладка меховая</t>
  </si>
  <si>
    <t>14.20.10.281</t>
  </si>
  <si>
    <t>Пальто мужские с верхом из шерстяных тканей, подкладка меховая</t>
  </si>
  <si>
    <t>14.20.10.282</t>
  </si>
  <si>
    <t>Пальто женские с верхом из шерстяных тканей, подкладка меховая</t>
  </si>
  <si>
    <t>14.20.10.310</t>
  </si>
  <si>
    <t>Полупальто с верхом из шерстяных тканей, подкладка меховая</t>
  </si>
  <si>
    <t>14.20.10.311</t>
  </si>
  <si>
    <t>Полупальто мужские с верхом из шерстяных тканей, подкладка меховая</t>
  </si>
  <si>
    <t>14.20.10.312</t>
  </si>
  <si>
    <t>Полупальто женские с верхом из шерстяных тканей, подкладка меховая</t>
  </si>
  <si>
    <t>14.20.10.320</t>
  </si>
  <si>
    <t>Пиджаки, жакеты с верхом из шерстяных тканей, подкладка меховая</t>
  </si>
  <si>
    <t>14.20.10.321</t>
  </si>
  <si>
    <t>Пиджаки мужские с верхом из шерстяных тканей, подкладка меховая</t>
  </si>
  <si>
    <t>14.20.10.322</t>
  </si>
  <si>
    <t>Жакеты женские с верхом из шерстяных тканей, подкладка меховая</t>
  </si>
  <si>
    <t>14.20.10.330</t>
  </si>
  <si>
    <t>Жилеты с верхом из шерстяных тканей, подкладка меховая</t>
  </si>
  <si>
    <t>14.20.10.331</t>
  </si>
  <si>
    <t>Жилеты мужские с верхом из шерстяных тканей, подкладка меховая</t>
  </si>
  <si>
    <t>14.20.10.332</t>
  </si>
  <si>
    <t>Жилеты женские с верхом из шерстяных тканей, подкладка меховая</t>
  </si>
  <si>
    <t>14.20.10.340</t>
  </si>
  <si>
    <t>Куртки с верхом из шерстяных тканей, подкладка меховая</t>
  </si>
  <si>
    <t>14.20.10.341</t>
  </si>
  <si>
    <t>Куртки мужские с верхом из шерстяных тканей, подкладка меховая</t>
  </si>
  <si>
    <t>14.20.10.342</t>
  </si>
  <si>
    <t>Куртки женские с верхом из шерстяных тканей, подкладка меховая</t>
  </si>
  <si>
    <t>14.20.10.350</t>
  </si>
  <si>
    <t>Пальто нагольные</t>
  </si>
  <si>
    <t>14.20.10.351</t>
  </si>
  <si>
    <t>Пальто мужские нагольные</t>
  </si>
  <si>
    <t>14.20.10.352</t>
  </si>
  <si>
    <t>Пальто женские нагольные</t>
  </si>
  <si>
    <t>14.20.10.353</t>
  </si>
  <si>
    <t>Пальто детские нагольные</t>
  </si>
  <si>
    <t>14.20.10.360</t>
  </si>
  <si>
    <t>Полупальто нагольные</t>
  </si>
  <si>
    <t>14.20.10.361</t>
  </si>
  <si>
    <t>Полупальто мужские нагольные</t>
  </si>
  <si>
    <t>14.20.10.362</t>
  </si>
  <si>
    <t>Полупальто женские нагольные</t>
  </si>
  <si>
    <t>14.20.10.370</t>
  </si>
  <si>
    <t>Пиджаки, жакеты нагольные</t>
  </si>
  <si>
    <t>14.20.10.371</t>
  </si>
  <si>
    <t>Пиджаки мужские нагольные</t>
  </si>
  <si>
    <t>14.20.10.372</t>
  </si>
  <si>
    <t>Жакеты женские нагольные</t>
  </si>
  <si>
    <t>14.20.10.373</t>
  </si>
  <si>
    <t>Пиджаки детские нагольные</t>
  </si>
  <si>
    <t>14.20.10.380</t>
  </si>
  <si>
    <t>Жилеты нагольные</t>
  </si>
  <si>
    <t>14.20.10.381</t>
  </si>
  <si>
    <t>Жилеты мужские нагольные</t>
  </si>
  <si>
    <t>14.20.10.382</t>
  </si>
  <si>
    <t>Жилеты женские нагольные</t>
  </si>
  <si>
    <t>14.20.10.410</t>
  </si>
  <si>
    <t>Куртки нагольные</t>
  </si>
  <si>
    <t>14.20.10.411</t>
  </si>
  <si>
    <t>Куртки мужские нагольные</t>
  </si>
  <si>
    <t>14.20.10.412</t>
  </si>
  <si>
    <t>Куртки женские нагольные</t>
  </si>
  <si>
    <t>14.20.10.420</t>
  </si>
  <si>
    <t>Полушубки нагольные овчинно-шубные</t>
  </si>
  <si>
    <t>14.20.10.430</t>
  </si>
  <si>
    <t>Тулупы нагольные овчинно-шубные</t>
  </si>
  <si>
    <t>14.20.10.440</t>
  </si>
  <si>
    <t>Бекеши нагольные овчинно-шубные</t>
  </si>
  <si>
    <t>14.20.10.450</t>
  </si>
  <si>
    <t>Пальто с верхом из хлопчатобумажных тканей, подкладка из шубной овчины</t>
  </si>
  <si>
    <t>14.20.10.451</t>
  </si>
  <si>
    <t>Пальто мужские с верхом из хлопчатобумажных тканей, подкладка из шубной овчины</t>
  </si>
  <si>
    <t>14.20.10.452</t>
  </si>
  <si>
    <t>Пальто женские с верхом из хлопчатобумажных тканей, подкладка из шубной овчины</t>
  </si>
  <si>
    <t>14.20.10.453</t>
  </si>
  <si>
    <t>Пальто детские с верхом из хлопчатобумажных тканей, подкладка из шубной овчины</t>
  </si>
  <si>
    <t>14.20.10.460</t>
  </si>
  <si>
    <t>Полупальто с верхом из хлопчатобумажных тканей, подкладка из шубной овчины</t>
  </si>
  <si>
    <t>14.20.10.461</t>
  </si>
  <si>
    <t>Полупальто мужские с верхом из хлопчатобумажных тканей, подкладка из шубной овчины</t>
  </si>
  <si>
    <t>14.20.10.462</t>
  </si>
  <si>
    <t>Полупальто женские с верхом из хлопчатобумажных тканей, подкладка из шубной овчины</t>
  </si>
  <si>
    <t>14.20.10.470</t>
  </si>
  <si>
    <t>Пиджаки, жакеты с верхом из хлопчатобумажных тканей, подкладка из шубной овчины</t>
  </si>
  <si>
    <t>14.20.10.471</t>
  </si>
  <si>
    <t>Пиджаки мужские с верхом из хлопчатобумажных тканей, подкладка из шубной овчины</t>
  </si>
  <si>
    <t>14.20.10.472</t>
  </si>
  <si>
    <t>Жакеты женские с верхом из хлопчатобумажных тканей, подкладка из шубной овчины</t>
  </si>
  <si>
    <t>14.20.10.473</t>
  </si>
  <si>
    <t>Пиджаки детские с верхом из хлопчатобумажных тканей, подкладка из шубной овчины</t>
  </si>
  <si>
    <t>14.20.10.480</t>
  </si>
  <si>
    <t>Жилеты с верхом из хлопчатобумажных тканей, подкладка из шубной овчины</t>
  </si>
  <si>
    <t>14.20.10.481</t>
  </si>
  <si>
    <t>Жилеты мужские с верхом из хлопчатобумажных тканей, подкладка из шубной овчины</t>
  </si>
  <si>
    <t>14.20.10.482</t>
  </si>
  <si>
    <t>Жилеты женские с верхом из хлопчатобумажных тканей, подкладка из шубной овчины</t>
  </si>
  <si>
    <t>14.20.10.510</t>
  </si>
  <si>
    <t>Куртки с верхом из хлопчатобумажных тканей, подкладка из шубной овчины</t>
  </si>
  <si>
    <t>14.20.10.511</t>
  </si>
  <si>
    <t>Куртки мужские с верхом из хлопчатобумажных тканей, подкладка из шубной овчины</t>
  </si>
  <si>
    <t>14.20.10.512</t>
  </si>
  <si>
    <t>Куртки женские с верхом из хлопчатобумажных тканей, подкладка из шубной овчины</t>
  </si>
  <si>
    <t>14.20.10.513</t>
  </si>
  <si>
    <t>Куртки детские с верхом из хлопчатобумажных тканей, подкладка из шубной овчины</t>
  </si>
  <si>
    <t>14.20.10.520</t>
  </si>
  <si>
    <t>Полушубки с верхом из хлопчатобумажных тканей, подкладка из шубной овчины</t>
  </si>
  <si>
    <t>14.20.10.530</t>
  </si>
  <si>
    <t>Пальто с верхом из меха, комбинированного с другими материалами</t>
  </si>
  <si>
    <t>14.20.10.531</t>
  </si>
  <si>
    <t>Пальто мужские с верхом из меха, комбинированного с другими материалами</t>
  </si>
  <si>
    <t>14.20.10.532</t>
  </si>
  <si>
    <t>Пальто женские с верхом из меха, комбинированного с другими материалами</t>
  </si>
  <si>
    <t>14.20.10.533</t>
  </si>
  <si>
    <t>Пальто детские с верхом из меха, комбинированного с другими материалами</t>
  </si>
  <si>
    <t>14.20.10.540</t>
  </si>
  <si>
    <t>Полупальто с верхом из меха, комбинированного с другими материалами</t>
  </si>
  <si>
    <t>14.20.10.541</t>
  </si>
  <si>
    <t>Полупальто мужские с верхом из меха, комбинированного с другими материалами</t>
  </si>
  <si>
    <t>14.20.10.542</t>
  </si>
  <si>
    <t>Полупальто женские с верхом из меха, комбинированного с другими материалами</t>
  </si>
  <si>
    <t>14.20.10.550</t>
  </si>
  <si>
    <t>Пиджаки, жакеты с верхом из меха, комбинированного с другими материалами</t>
  </si>
  <si>
    <t>14.20.10.551</t>
  </si>
  <si>
    <t>Пиджаки мужские с верхом из меха, комбинированного с другими материалами</t>
  </si>
  <si>
    <t>14.20.10.552</t>
  </si>
  <si>
    <t>Жакеты женские с верхом из меха, комбинированного с другими материалами</t>
  </si>
  <si>
    <t>14.20.10.553</t>
  </si>
  <si>
    <t>Пиджаки детские с верхом из меха, комбинированного с другими материалами</t>
  </si>
  <si>
    <t>14.20.10.560</t>
  </si>
  <si>
    <t>Жилеты с верхом из меха, комбинированного с другими материалами</t>
  </si>
  <si>
    <t>14.20.10.561</t>
  </si>
  <si>
    <t>Жилеты мужские с верхом из меха, комбинированного с другими материалами</t>
  </si>
  <si>
    <t>14.20.10.562</t>
  </si>
  <si>
    <t>Жилеты женские с верхом из меха, комбинированного с другими материалами</t>
  </si>
  <si>
    <t>14.20.10.570</t>
  </si>
  <si>
    <t>Куртки с верхом из меха, комбинированного с другими материалами</t>
  </si>
  <si>
    <t>14.20.10.571</t>
  </si>
  <si>
    <t>Куртки мужские с верхом из меха, комбинированного с другими материалами</t>
  </si>
  <si>
    <t>14.20.10.572</t>
  </si>
  <si>
    <t>Куртки женские с верхом из меха, комбинированного с другими материалами</t>
  </si>
  <si>
    <t>14.20.10.573</t>
  </si>
  <si>
    <t>Куртки детские с верхом из меха, комбинированного с другими материалами</t>
  </si>
  <si>
    <t>14.20.10.580</t>
  </si>
  <si>
    <t>Куртки с верхом из синтетических тканей, подкладка меховая</t>
  </si>
  <si>
    <t>14.20.10.581</t>
  </si>
  <si>
    <t>Куртки мужские с верхом из синтетических тканей, подкладка меховая</t>
  </si>
  <si>
    <t>14.20.10.582</t>
  </si>
  <si>
    <t>Куртки женские с верхом из синтетических тканей, подкладка меховая</t>
  </si>
  <si>
    <t>14.20.10.610</t>
  </si>
  <si>
    <t>Воротники из натурального меха</t>
  </si>
  <si>
    <t>14.20.10.611</t>
  </si>
  <si>
    <t>Воротники мужские из натурального меха</t>
  </si>
  <si>
    <t>14.20.10.612</t>
  </si>
  <si>
    <t>Воротники женские из натурального меха</t>
  </si>
  <si>
    <t>14.20.10.613</t>
  </si>
  <si>
    <t>Воротники детские из натурального меха</t>
  </si>
  <si>
    <t>14.20.10.620</t>
  </si>
  <si>
    <t>Пластины из шкурок и их частей, скрои из натурального меха</t>
  </si>
  <si>
    <t>14.20.10.630</t>
  </si>
  <si>
    <t>Уборы женские из натурального меха</t>
  </si>
  <si>
    <t>14.20.10.631</t>
  </si>
  <si>
    <t>Горжеты</t>
  </si>
  <si>
    <t>14.20.10.632</t>
  </si>
  <si>
    <t>Воротники на подкладке из тканей</t>
  </si>
  <si>
    <t>14.20.10.633</t>
  </si>
  <si>
    <t>Муфты</t>
  </si>
  <si>
    <t>14.20.10.634</t>
  </si>
  <si>
    <t>Палантины</t>
  </si>
  <si>
    <t>14.20.10.635</t>
  </si>
  <si>
    <t>Шарфы</t>
  </si>
  <si>
    <t>14.20.10.636</t>
  </si>
  <si>
    <t>Пелерины и полуперелины</t>
  </si>
  <si>
    <t>14.20.10.640</t>
  </si>
  <si>
    <t>Рукавицы из тканей, подкладка меховая</t>
  </si>
  <si>
    <t>14.20.10.641</t>
  </si>
  <si>
    <t>Рукавицы мужские из хлопчатобумажных тканей, подкладка меховая</t>
  </si>
  <si>
    <t>14.20.10.642</t>
  </si>
  <si>
    <t>Рукавицы женские из хлопчатобумажных тканей, подкладка меховая</t>
  </si>
  <si>
    <t>14.20.10.643</t>
  </si>
  <si>
    <t>Рукавицы детские из хлопчатобумажных тканей, подкладка меховая</t>
  </si>
  <si>
    <t>14.20.10.644</t>
  </si>
  <si>
    <t>Рукавицы мужские из шерстяных тканей, подкладка меховая</t>
  </si>
  <si>
    <t>14.20.10.645</t>
  </si>
  <si>
    <t>Рукавицы женские из шерстяных тканей, подкладка меховая</t>
  </si>
  <si>
    <t>14.20.10.646</t>
  </si>
  <si>
    <t>Рукавицы детские из шерстяных тканей, подкладка меховая</t>
  </si>
  <si>
    <t>14.20.10.647</t>
  </si>
  <si>
    <t>Рукавицы мужские из хлопчатобумажных тканей, подкладка из шубной овчины</t>
  </si>
  <si>
    <t>14.20.10.648</t>
  </si>
  <si>
    <t>Рукавицы женские из хлопчатобумажных тканей, подкладка из шубной овчины</t>
  </si>
  <si>
    <t>14.20.10.650</t>
  </si>
  <si>
    <t>Рукавицы и перчатки нагольные</t>
  </si>
  <si>
    <t>14.20.10.651</t>
  </si>
  <si>
    <t>Рукавицы мужские нагольные</t>
  </si>
  <si>
    <t>14.20.10.652</t>
  </si>
  <si>
    <t>Рукавицы женские нагольные</t>
  </si>
  <si>
    <t>14.20.10.653</t>
  </si>
  <si>
    <t>Рукавицы детские нагольные</t>
  </si>
  <si>
    <t>14.20.10.654</t>
  </si>
  <si>
    <t>Перчатки мужские нагольные</t>
  </si>
  <si>
    <t>14.20.10.655</t>
  </si>
  <si>
    <t>Перчатки женские нагольные</t>
  </si>
  <si>
    <t>14.20.10.660</t>
  </si>
  <si>
    <t>Чулки меховые</t>
  </si>
  <si>
    <t>14.20.10.670</t>
  </si>
  <si>
    <t>Носки меховые</t>
  </si>
  <si>
    <t>14.20.10.671</t>
  </si>
  <si>
    <t>Носки мужские из хлопчатобумажных тканей с меховой подкладкой</t>
  </si>
  <si>
    <t>14.20.10.672</t>
  </si>
  <si>
    <t>Носки женские из хлопчатобумажных тканей с меховой подкладкой</t>
  </si>
  <si>
    <t>14.20.10.673</t>
  </si>
  <si>
    <t>Носки детские из хлопчатобумажных тканей с меховой подкладкой</t>
  </si>
  <si>
    <t>14.20.10.674</t>
  </si>
  <si>
    <t>Носки мужские нагольные</t>
  </si>
  <si>
    <t>14.20.10.675</t>
  </si>
  <si>
    <t>Носки женские нагольные</t>
  </si>
  <si>
    <t>14.20.10.676</t>
  </si>
  <si>
    <t>Носки детские нагольные</t>
  </si>
  <si>
    <t>14.20.10.680</t>
  </si>
  <si>
    <t>Одежда для новорожденных из меха</t>
  </si>
  <si>
    <t>14.20.10.690</t>
  </si>
  <si>
    <t>Одежда и аксессуары одежды из меха прочие, кроме головных уборов, не включенные в другие группировки</t>
  </si>
  <si>
    <t>14.20.10.990</t>
  </si>
  <si>
    <t>Изделия из меха прочие</t>
  </si>
  <si>
    <t>14.20.10.991</t>
  </si>
  <si>
    <t>Мешки спальные меховые, в том числе с верхом из тканей</t>
  </si>
  <si>
    <t>14.20.10.992</t>
  </si>
  <si>
    <t>Ковры меховые</t>
  </si>
  <si>
    <t>14.20.10.993</t>
  </si>
  <si>
    <t>Сувениры, украшения, меховые</t>
  </si>
  <si>
    <t>14.20.10.994</t>
  </si>
  <si>
    <t>Покрывала, подушки, чехлы меховые</t>
  </si>
  <si>
    <t>14.20.10.995</t>
  </si>
  <si>
    <t>Изделия и принадлежности меховые для использования в технике, механизмах и в промышленных целях</t>
  </si>
  <si>
    <t>14.20.10.999</t>
  </si>
  <si>
    <t>Изделия из меха прочие, не включенные в другие группировки</t>
  </si>
  <si>
    <t>14.20.9</t>
  </si>
  <si>
    <t>Услуги по производству меховых изделий</t>
  </si>
  <si>
    <t>14.20.99</t>
  </si>
  <si>
    <t>14.20.99.100</t>
  </si>
  <si>
    <t>Услуги по производству меховых изделий отдельные, выполняемые субподрядчиком</t>
  </si>
  <si>
    <t>14.20.99.200</t>
  </si>
  <si>
    <t>Услуги по пошиву меховых изделий по индивидуальному заказу населения</t>
  </si>
  <si>
    <t>14.20.99.210</t>
  </si>
  <si>
    <t>Услуги по пошиву одежды из меха по индивидуальному заказу населения</t>
  </si>
  <si>
    <t>14.20.99.220</t>
  </si>
  <si>
    <t>Услуги по пошиву пристегивающихся воротников, капюшонов, манжет из натурального и искусственного меха по индивидуальному заказу населения</t>
  </si>
  <si>
    <t>Предметы одежды трикотажные и вязаные</t>
  </si>
  <si>
    <t>Изделия чулочно-носочные трикотажные или вязаные</t>
  </si>
  <si>
    <t>14.31.1</t>
  </si>
  <si>
    <t>Колготы, рейтузы, чулки, носки и прочие чулочно-носочные изделия трикотажные или вязаные</t>
  </si>
  <si>
    <t>14.31.10</t>
  </si>
  <si>
    <t>14.31.10.110</t>
  </si>
  <si>
    <t>Изделия чулочно-носочные мужские из хлопчатобумажной и смешанной пряжи трикотажные или вязаные</t>
  </si>
  <si>
    <t>14.31.10.111</t>
  </si>
  <si>
    <t>Носки мужские из хлопчатобумажной и смешанной пряжи</t>
  </si>
  <si>
    <t>14.31.10.112</t>
  </si>
  <si>
    <t>Гольфы мужские из хлопчатобумажной и смешанной пряжи</t>
  </si>
  <si>
    <t>14.31.10.119</t>
  </si>
  <si>
    <t>Изделия чулочно-носочные мужские из хлопчатобумажной и смешанной пряжи прочие</t>
  </si>
  <si>
    <t>14.31.10.120</t>
  </si>
  <si>
    <t>Изделия чулочно-носочные женские из хлопчатобумажной и смешанной пряжи трикотажные или вязаные</t>
  </si>
  <si>
    <t>14.31.10.121</t>
  </si>
  <si>
    <t>Колготы женские из хлопчатобумажной и смешанной пряжи</t>
  </si>
  <si>
    <t>14.31.10.122</t>
  </si>
  <si>
    <t>Чулки женские из хлопчатобумажной и смешанной пряжи</t>
  </si>
  <si>
    <t>14.31.10.123</t>
  </si>
  <si>
    <t>Гольфы женские из хлопчатобумажной и смешанной пряжи</t>
  </si>
  <si>
    <t>14.31.10.124</t>
  </si>
  <si>
    <t>Носки женские из хлопчатобумажной и смешанной пряжи</t>
  </si>
  <si>
    <t>14.31.10.129</t>
  </si>
  <si>
    <t>Изделия чулочно-носочные женские из хлопчатобумажной и смешанной пряжи прочие</t>
  </si>
  <si>
    <t>14.31.10.130</t>
  </si>
  <si>
    <t>Изделия чулочно-носочные детские из хлопчатобумажной и смешанной пряжи (смеси хлопковой пряжи с другими волокнами) трикотажные или вязаные</t>
  </si>
  <si>
    <t>14.31.10.131</t>
  </si>
  <si>
    <t>Колготы детские из хлопчатобумажной пряжи</t>
  </si>
  <si>
    <t>14.31.10.132</t>
  </si>
  <si>
    <t>Чулки детские из хлопчатобумажной пряжи</t>
  </si>
  <si>
    <t>14.31.10.133</t>
  </si>
  <si>
    <t>Гольфы детские из хлопчатобумажной пряжи</t>
  </si>
  <si>
    <t>14.31.10.134</t>
  </si>
  <si>
    <t>Носки детские из хлопчатобумажной пряжи</t>
  </si>
  <si>
    <t>14.31.10.135</t>
  </si>
  <si>
    <t>Колготы детские из смешанной пряжи</t>
  </si>
  <si>
    <t>14.31.10.136</t>
  </si>
  <si>
    <t>Чулки детские из хлопчатобумажной и смешанной пряжи</t>
  </si>
  <si>
    <t>14.31.10.137</t>
  </si>
  <si>
    <t>Гольфы детские из смешанной пряжи</t>
  </si>
  <si>
    <t>14.31.10.138</t>
  </si>
  <si>
    <t>Носки детские из смешанной пряжи</t>
  </si>
  <si>
    <t>14.31.10.139</t>
  </si>
  <si>
    <t>Изделия чулочно-носочные детские из хлопчатобумажной и смешанной пряжи прочие</t>
  </si>
  <si>
    <t>14.31.10.140</t>
  </si>
  <si>
    <t>Изделия чулочно-носочные мужские из шерстяной и смешанной (полушерстяной) пряжи трикотажные или вязаные</t>
  </si>
  <si>
    <t>14.31.10.141</t>
  </si>
  <si>
    <t>Носки мужские из шерстяной и смешанной (полушерстяной) пряжи</t>
  </si>
  <si>
    <t>14.31.10.142</t>
  </si>
  <si>
    <t>Гольфы мужские из шерстяной и смешанной (полушерстяной) пряжи</t>
  </si>
  <si>
    <t>14.31.10.149</t>
  </si>
  <si>
    <t>Изделия чулочно-носочные мужские из шерстяной и смешанной (полушерстяной) пряжи прочие</t>
  </si>
  <si>
    <t>14.31.10.150</t>
  </si>
  <si>
    <t>Изделия чулочно-носочные женские из шерстяной и смешанной (полушерстяной) пряжи трикотажные или вязаные</t>
  </si>
  <si>
    <t>14.31.10.151</t>
  </si>
  <si>
    <t>Колготы женские из шерстяной и смешанной (полушерстяной) пряжи</t>
  </si>
  <si>
    <t>14.31.10.152</t>
  </si>
  <si>
    <t>Чулки женские из шерстяной и смешанной (полушерстяной) пряжи</t>
  </si>
  <si>
    <t>14.31.10.153</t>
  </si>
  <si>
    <t>Гольфы женские из шерстяной и смешанной (полушерстяной) пряжи</t>
  </si>
  <si>
    <t>14.31.10.154</t>
  </si>
  <si>
    <t>Носки женские из шерстяной и смешанной (полушерстяной) пряжи</t>
  </si>
  <si>
    <t>14.31.10.159</t>
  </si>
  <si>
    <t>Изделия чулочно-носочные женские из шерстяной и смешанной (полушерстяной) пряжи прочие</t>
  </si>
  <si>
    <t>14.31.10.160</t>
  </si>
  <si>
    <t>Изделия чулочно-носочные детские из шерстяной и смешанной (полушерстяной) пряжи трикотажные или вязаные</t>
  </si>
  <si>
    <t>14.31.10.161</t>
  </si>
  <si>
    <t>Колготы детские из шерстяной пряжи</t>
  </si>
  <si>
    <t>14.31.10.162</t>
  </si>
  <si>
    <t>Чулки детские из шерстяной пряжи</t>
  </si>
  <si>
    <t>14.31.10.163</t>
  </si>
  <si>
    <t>Гольфы детские из шерстяной пряжи</t>
  </si>
  <si>
    <t>14.31.10.164</t>
  </si>
  <si>
    <t>Носки детские из шерстяной пряжи</t>
  </si>
  <si>
    <t>14.31.10.165</t>
  </si>
  <si>
    <t>Колготы детские из смешанной (полушерстяной) пряжи</t>
  </si>
  <si>
    <t>14.31.10.166</t>
  </si>
  <si>
    <t>Чулки детские из смешанной (полушерстяной) пряжи</t>
  </si>
  <si>
    <t>14.31.10.167</t>
  </si>
  <si>
    <t>Гольфы детские из смешанной (полушерстяной) пряжи</t>
  </si>
  <si>
    <t>14.31.10.168</t>
  </si>
  <si>
    <t>Носки детские из смешанной (полушерстяной) пряжи</t>
  </si>
  <si>
    <t>14.31.10.169</t>
  </si>
  <si>
    <t>Изделия чулочно-носочные детские из шерстяной и смешанной (полушерстяной) пряжи прочие</t>
  </si>
  <si>
    <t>14.31.10.170</t>
  </si>
  <si>
    <t>Изделия чулочно-носочные мужские из синтетических нитей трикотажные или вязаные</t>
  </si>
  <si>
    <t>14.31.10.171</t>
  </si>
  <si>
    <t>Носки мужские из синтетических нитей</t>
  </si>
  <si>
    <t>14.31.10.172</t>
  </si>
  <si>
    <t>Гольфы мужские из синтетических нитей</t>
  </si>
  <si>
    <t>14.31.10.179</t>
  </si>
  <si>
    <t>Изделия чулочно-носочные мужские из синтетических нитей прочие</t>
  </si>
  <si>
    <t>14.31.10.180</t>
  </si>
  <si>
    <t>Изделия чулочно-носочные женские из синтетических нитей трикотажные или вязаные</t>
  </si>
  <si>
    <t>14.31.10.181</t>
  </si>
  <si>
    <t>Колготы женские из синтетических нитей</t>
  </si>
  <si>
    <t>14.31.10.182</t>
  </si>
  <si>
    <t>Чулки женские из синтетических нитей</t>
  </si>
  <si>
    <t>14.31.10.183</t>
  </si>
  <si>
    <t>Гольфы женские из синтетических нитей</t>
  </si>
  <si>
    <t>14.31.10.184</t>
  </si>
  <si>
    <t>Носки женские из синтетических нитей</t>
  </si>
  <si>
    <t>14.31.10.185</t>
  </si>
  <si>
    <t>Подследники женские из синтетических нитей</t>
  </si>
  <si>
    <t>14.31.10.189</t>
  </si>
  <si>
    <t>Изделия чулочно-носочные женские из синтетических нитей прочие</t>
  </si>
  <si>
    <t>14.31.10.190</t>
  </si>
  <si>
    <t>Изделия чулочно-носочные детские из синтетических нитей и синтетических нитей в смеси с другими нитями трикотажные или вязаные</t>
  </si>
  <si>
    <t>14.31.10.191</t>
  </si>
  <si>
    <t>Колготы детские из синтетических нитей</t>
  </si>
  <si>
    <t>14.31.10.192</t>
  </si>
  <si>
    <t>Чулки детские из синтетических нитей</t>
  </si>
  <si>
    <t>14.31.10.193</t>
  </si>
  <si>
    <t>Гольфы детские из синтетических нитей</t>
  </si>
  <si>
    <t>14.31.10.194</t>
  </si>
  <si>
    <t>Носки детские из синтетических нитей</t>
  </si>
  <si>
    <t>14.31.10.195</t>
  </si>
  <si>
    <t>Колготы детские из синтетических нитей в смеси с другими нитями</t>
  </si>
  <si>
    <t>14.31.10.196</t>
  </si>
  <si>
    <t>Чулки детские из синтетических нитей в смеси с другими нитями</t>
  </si>
  <si>
    <t>14.31.10.197</t>
  </si>
  <si>
    <t>Гольфы детские из синтетических нитей в смеси с другими нитями</t>
  </si>
  <si>
    <t>14.31.10.198</t>
  </si>
  <si>
    <t>Носки детские из синтетических нитей в смеси с другими нитями</t>
  </si>
  <si>
    <t>14.31.10.199</t>
  </si>
  <si>
    <t>Изделия чулочно-носочные детские из синтетических нитей и синтетических нитей в смеси с другими нитями прочие</t>
  </si>
  <si>
    <t>14.31.10.210</t>
  </si>
  <si>
    <t>Изделия чулочно-носочные спортивного назначения для взрослых из хлопчатобумажной и смешанной пряжи трикотажные или вязаные</t>
  </si>
  <si>
    <t>14.31.10.211</t>
  </si>
  <si>
    <t>Гольфы спортивные из хлопчатобумажной и смешанной пряжи</t>
  </si>
  <si>
    <t>14.31.10.212</t>
  </si>
  <si>
    <t>Гетры спортивные из хлопчатобумажной и смешанной пряжи</t>
  </si>
  <si>
    <t>14.31.10.219</t>
  </si>
  <si>
    <t>Изделия чулочно-носочные спортивного назначения для взрослых из хлопчатобумажной и смешанной пряжи прочие</t>
  </si>
  <si>
    <t>14.31.10.220</t>
  </si>
  <si>
    <t>Изделия чулочно-носочные спортивного назначения для взрослых из шерстяной и смешанной пряжи трикотажные или вязаные</t>
  </si>
  <si>
    <t>14.31.10.221</t>
  </si>
  <si>
    <t>Гольфы спортивные из шерстяной и смешанной пряжи</t>
  </si>
  <si>
    <t>14.31.10.222</t>
  </si>
  <si>
    <t>Гетры спортивные из шерстяной и смешанной пряжи</t>
  </si>
  <si>
    <t>14.31.10.229</t>
  </si>
  <si>
    <t>Изделия чулочно-носочные спортивного назначения для взрослых из шерстяной и смешанной пряжи прочие</t>
  </si>
  <si>
    <t>14.31.10.230</t>
  </si>
  <si>
    <t>Изделия чулочно-носочные спортивного назначения для взрослых из синтетических нитей трикотажные или вязаные</t>
  </si>
  <si>
    <t>14.31.10.231</t>
  </si>
  <si>
    <t>Гольфы спортивные из синтетических нитей</t>
  </si>
  <si>
    <t>14.31.10.232</t>
  </si>
  <si>
    <t>Гетры спортивные из синтетических нитей</t>
  </si>
  <si>
    <t>14.31.10.239</t>
  </si>
  <si>
    <t>Изделия чулочно-носочные спортивного назначения для взрослых из синтетических нитей прочие</t>
  </si>
  <si>
    <t>14.31.10.240</t>
  </si>
  <si>
    <t>Изделия чулочно-носочные, применяемые в медицинских целях трикотажные или вязаные</t>
  </si>
  <si>
    <t>14.31.10.241</t>
  </si>
  <si>
    <t>Чулки, применяемые в медицинских целях</t>
  </si>
  <si>
    <t>14.31.10.242</t>
  </si>
  <si>
    <t>Гольфы, применяемые в медицинских целях</t>
  </si>
  <si>
    <t>14.31.10.243</t>
  </si>
  <si>
    <t>Колготы, применяемые в медицинских целях</t>
  </si>
  <si>
    <t>14.31.10.249</t>
  </si>
  <si>
    <t>Изделия чулочно-носочные прочие, применяемые в медицинских целях</t>
  </si>
  <si>
    <t>14.31.9</t>
  </si>
  <si>
    <t>Услуги по производству трикотажных и вязаных чулочно-носочных изделий</t>
  </si>
  <si>
    <t>14.31.99</t>
  </si>
  <si>
    <t>14.31.99.100</t>
  </si>
  <si>
    <t>Услуги по производству трикотажных и вязаных чулочно-носочных изделий отдельные, выполняемые субподрядчиком</t>
  </si>
  <si>
    <t>14.31.99.200</t>
  </si>
  <si>
    <t>Услуги по изготовлению трикотажных и вязаных чулочно-носочных изделий по индивидуальному заказу населения</t>
  </si>
  <si>
    <t>Предметы одежды трикотажные и вязаные прочие</t>
  </si>
  <si>
    <t>14.39.1</t>
  </si>
  <si>
    <t>Джемперы, пуловеры, кардиганы, жилеты и аналогичные изделия трикотажные или вязаные</t>
  </si>
  <si>
    <t>14.39.10</t>
  </si>
  <si>
    <t>14.39.10.110</t>
  </si>
  <si>
    <t>Джемперы трикотажные или вязаные</t>
  </si>
  <si>
    <t>14.39.10.120</t>
  </si>
  <si>
    <t>Пуловеры трикотажные или вязаные</t>
  </si>
  <si>
    <t>14.39.10.130</t>
  </si>
  <si>
    <t>Кардиганы трикотажные или вязаные</t>
  </si>
  <si>
    <t>14.39.10.140</t>
  </si>
  <si>
    <t>Жилеты трикотажные или вязаные</t>
  </si>
  <si>
    <t>14.39.10.190</t>
  </si>
  <si>
    <t>Изделия аналогичные трикотажные или вязаные</t>
  </si>
  <si>
    <t>14.39.9</t>
  </si>
  <si>
    <t>Услуги по производству прочих трикотажных и вязаных предметов одежды</t>
  </si>
  <si>
    <t>14.39.99</t>
  </si>
  <si>
    <t>14.39.99.100</t>
  </si>
  <si>
    <t>Услуги по производству прочих трикотажных и вязаных изделий отдельные, не включенные в другие группировки, выполняемые субподрядчиком</t>
  </si>
  <si>
    <t>14.39.99.200</t>
  </si>
  <si>
    <t>Услуги по изготовлению прочих трикотажных и вязаных изделий, не включенные в другие группировки по индивидуальному заказу населения</t>
  </si>
  <si>
    <t>Кожа и изделия из кожи</t>
  </si>
  <si>
    <t>Кожа дубленая и выделанная; чемоданы, сумки дамские, изделия шорно-седельные и упряжь; меха выделанные и окрашенные</t>
  </si>
  <si>
    <t>Кожа дубленая и выделанная; меха выделанные и окрашенные</t>
  </si>
  <si>
    <t>15.11.1</t>
  </si>
  <si>
    <t>Шкурки меховые дубленые или выделанные</t>
  </si>
  <si>
    <t>15.11.10</t>
  </si>
  <si>
    <t>15.11.10.110</t>
  </si>
  <si>
    <t>Шкурки норки меховые выделанные целые, с головой, хвостом или лапами или без них, несобранные</t>
  </si>
  <si>
    <t>15.11.10.120</t>
  </si>
  <si>
    <t>Шкурки кролика или зайца меховые выделанные целые, с головой, хвостом или лапами или без них, несобранные</t>
  </si>
  <si>
    <t>15.11.10.130</t>
  </si>
  <si>
    <t>Шкурки меховые выделанные ягнят астраханской, курдючной, каракульской, персидской и аналогичных пород, а также ягнят индийской, китайской, монгольской или тибетской пород целые, с головой, хвостом или лапами или без них, несобранные</t>
  </si>
  <si>
    <t>15.11.10.131</t>
  </si>
  <si>
    <t>Каракуль чистопородный серый</t>
  </si>
  <si>
    <t>15.11.10.132</t>
  </si>
  <si>
    <t>Каракуль чистопородный черный</t>
  </si>
  <si>
    <t>15.11.10.133</t>
  </si>
  <si>
    <t>Каракуль чистопородный цветной</t>
  </si>
  <si>
    <t>15.11.10.134</t>
  </si>
  <si>
    <t>Каракуль-метис</t>
  </si>
  <si>
    <t>15.11.10.135</t>
  </si>
  <si>
    <t>Каракульча</t>
  </si>
  <si>
    <t>15.11.10.136</t>
  </si>
  <si>
    <t>Смушка</t>
  </si>
  <si>
    <t>15.11.10.137</t>
  </si>
  <si>
    <t>Яхобаб</t>
  </si>
  <si>
    <t>15.11.10.139</t>
  </si>
  <si>
    <t>Шкурки меховые выделанные ягнят прочие</t>
  </si>
  <si>
    <t>15.11.10.140</t>
  </si>
  <si>
    <t>Шкурки бобра меховые выделанные целые, с головой, хвостом или лапами или без них, несобранные</t>
  </si>
  <si>
    <t>15.11.10.150</t>
  </si>
  <si>
    <t>Шкурки ондатры меховые выделанные целые, с головой, хвостом или лапами или без них, несобранные</t>
  </si>
  <si>
    <t>15.11.10.160</t>
  </si>
  <si>
    <t>Шкурки лисицы меховые выделанные целые, с головой, хвостом или лапами или без них, несобранные</t>
  </si>
  <si>
    <t>15.11.10.170</t>
  </si>
  <si>
    <t>Шкурки песца меховые выделанные целые, с головой, хвостом или лапами или без них, несобранные</t>
  </si>
  <si>
    <t>15.11.10.180</t>
  </si>
  <si>
    <t>Шкурки тюленя меховые выделанные целые, с головой, хвостом или лапами или без них, несобранные</t>
  </si>
  <si>
    <t>15.11.10.190</t>
  </si>
  <si>
    <t>Шкурки калана меховые выделанные целые, с головой, хвостом или лапами или без них, несобранные</t>
  </si>
  <si>
    <t>15.11.10.210</t>
  </si>
  <si>
    <t>Шкурки нутрии меховые выделанные целые, с головой, хвостом или лапами или без них, несобранные</t>
  </si>
  <si>
    <t>15.11.10.220</t>
  </si>
  <si>
    <t>Шкурки сурка меховые выделанные целые, с головой, хвостом или лапами или без них, несобранные</t>
  </si>
  <si>
    <t>15.11.10.230</t>
  </si>
  <si>
    <t>Шкурки диких животных семейства кошачьих меховые выделанные целые, с головой, хвостом или лапами или без них, несобранные</t>
  </si>
  <si>
    <t>15.11.10.240</t>
  </si>
  <si>
    <t>Овчина меховая и шубная выделанная целая, с головой, хвостом или лапами или без них, несобранная</t>
  </si>
  <si>
    <t>15.11.10.241</t>
  </si>
  <si>
    <t>Овчина меховая выделанная тонкорунная</t>
  </si>
  <si>
    <t>15.11.10.242</t>
  </si>
  <si>
    <t>Овчина меховая выделанная полутонкорунная</t>
  </si>
  <si>
    <t>15.11.10.243</t>
  </si>
  <si>
    <t>Овчина меховая выделанная полугрубая</t>
  </si>
  <si>
    <t>15.11.10.250</t>
  </si>
  <si>
    <t>Шкурки ягнят всех пород овец (кроме каракулево-смушковой) и козлят выделанные целые, с головой, хвостом или лапами или без них, несобранные</t>
  </si>
  <si>
    <t>15.11.10.251</t>
  </si>
  <si>
    <t>Мерлушка</t>
  </si>
  <si>
    <t>15.11.10.252</t>
  </si>
  <si>
    <t>Клям</t>
  </si>
  <si>
    <t>15.11.10.253</t>
  </si>
  <si>
    <t>Муаре</t>
  </si>
  <si>
    <t>15.11.10.254</t>
  </si>
  <si>
    <t>Трясок</t>
  </si>
  <si>
    <t>15.11.10.255</t>
  </si>
  <si>
    <t>Сак-сак</t>
  </si>
  <si>
    <t>15.11.10.256</t>
  </si>
  <si>
    <t>Лямка</t>
  </si>
  <si>
    <t>15.11.10.257</t>
  </si>
  <si>
    <t>Козлик меховой</t>
  </si>
  <si>
    <t>15.11.10.270</t>
  </si>
  <si>
    <t>Шкурки горностая меховые выделанные целые, с головой, хвостом или лапами или без них, несобранные</t>
  </si>
  <si>
    <t>15.11.10.280</t>
  </si>
  <si>
    <t>Шкурки соболя меховые выделанные целые, с головой, хвостом или лапами или без них, несобранные</t>
  </si>
  <si>
    <t>15.11.10.310</t>
  </si>
  <si>
    <t>Шкурки куницы меховые выделанные целые, с головой, хвостом или лапами или без них, несобранные</t>
  </si>
  <si>
    <t>15.11.10.320</t>
  </si>
  <si>
    <t>Шкурки выдры меховые выделанные целые, с головой, хвостом или лапами или без них, несобранные</t>
  </si>
  <si>
    <t>15.11.10.330</t>
  </si>
  <si>
    <t>Шкурки колонка меховые выделанные целые, с головой, хвостом или лапами или без них, несобранные</t>
  </si>
  <si>
    <t>15.11.10.340</t>
  </si>
  <si>
    <t>Шкурки хоря меховые выделанные целые, с головой, хвостом или лапами или без них, несобранные</t>
  </si>
  <si>
    <t>15.11.10.350</t>
  </si>
  <si>
    <t>Шкурки енота меховые выделанные целые, с головой, хвостом или лапами или без них, несобранные</t>
  </si>
  <si>
    <t>15.11.10.360</t>
  </si>
  <si>
    <t>Шкурки белки меховые выделанные целые, с головой, хвостом или лапами или без них, несобранные</t>
  </si>
  <si>
    <t>15.11.10.390</t>
  </si>
  <si>
    <t>Шкурки меховые выделанные целые, с головой, хвостом или лапами или без них, несобранные, прочие, не включенные в другие группировки</t>
  </si>
  <si>
    <t>15.11.10.410</t>
  </si>
  <si>
    <t>Шкурки норки пушно-меховые выделанные целые и их части или обрезки, собранные</t>
  </si>
  <si>
    <t>15.11.10.420</t>
  </si>
  <si>
    <t>Шкурки кролика или зайца пушно-меховые выделанные целые и их части или обрезки, собранные</t>
  </si>
  <si>
    <t>15.11.10.430</t>
  </si>
  <si>
    <t>Шкурки меховые выделанные ягнят астраханской, курдючной, каракульской, персидской и аналогичных пород, а также ягнят индийской, китайской, монгольской или тибетской пород, шкурки пушно-меховые целые и их части или обрезки, собранные</t>
  </si>
  <si>
    <t>15.11.10.440</t>
  </si>
  <si>
    <t>Шкурки бобра пушно-меховые выделанные целые и их части или обрезки, собранные</t>
  </si>
  <si>
    <t>15.11.10.450</t>
  </si>
  <si>
    <t>Шкурки ондатры пушно-меховые выделанные целые и их части или обрезки, собранные</t>
  </si>
  <si>
    <t>15.11.10.460</t>
  </si>
  <si>
    <t>Шкурки лисицы пушно-меховые выделанные целые и их части или обрезки, собранные</t>
  </si>
  <si>
    <t>15.11.10.470</t>
  </si>
  <si>
    <t>Шкурки песца пушно-меховые выделанные целые и их части или обрезки, собранные</t>
  </si>
  <si>
    <t>15.11.10.480</t>
  </si>
  <si>
    <t>Шкурки тюленя пушно-меховые выделанные целые и их части или обрезки, собранные</t>
  </si>
  <si>
    <t>15.11.10.510</t>
  </si>
  <si>
    <t>Шкурки калана пушно-меховые выделанные целые и их части или обрезки, собранные</t>
  </si>
  <si>
    <t>15.11.10.520</t>
  </si>
  <si>
    <t>Шкурки нутрии пушно-меховые выделанные целые и их части или обрезки, собранные</t>
  </si>
  <si>
    <t>15.11.10.530</t>
  </si>
  <si>
    <t>Шкурки сурка пушно-меховые выделанные целые и их части или обрезки, собранные</t>
  </si>
  <si>
    <t>15.11.10.540</t>
  </si>
  <si>
    <t>Шкурки диких животных семейства кошачьих пушно-меховые выделанные целые и их части или обрезки, собранные</t>
  </si>
  <si>
    <t>15.11.10.550</t>
  </si>
  <si>
    <t>Шкурки ягнят всех пород овец (кроме каракулево-смушковой) и козлят пушно-меховые выделанные целые и их части или обрезки, собранные</t>
  </si>
  <si>
    <t>15.11.10.560</t>
  </si>
  <si>
    <t>Шкурки хоря пушно-меховые выделанные целые и их части или обрезки, собранные</t>
  </si>
  <si>
    <t>15.11.10.570</t>
  </si>
  <si>
    <t>Шкурки енота пушно-меховые выделанные целые и их части или обрезки, собранные</t>
  </si>
  <si>
    <t>15.11.10.580</t>
  </si>
  <si>
    <t>Шкурки белки пушно-меховые выделанные целые и их части или обрезки, собранные</t>
  </si>
  <si>
    <t>15.11.10.590</t>
  </si>
  <si>
    <t>Шкурки пушно-меховые выделанные прочие целые и их части или обрезки, собранные, не включенные в другие группировки</t>
  </si>
  <si>
    <t>15.11.10.610</t>
  </si>
  <si>
    <t>Шкурки выдры пушно-меховые выделанные целые и их части или обрезки, собранные</t>
  </si>
  <si>
    <t>15.11.10.620</t>
  </si>
  <si>
    <t>Шкурки колонка пушно-меховые выделанные целые и их части или обрезки, собранные</t>
  </si>
  <si>
    <t>15.11.10.630</t>
  </si>
  <si>
    <t>15.11.10.640</t>
  </si>
  <si>
    <t>15.11.10.650</t>
  </si>
  <si>
    <t>15.11.10.690</t>
  </si>
  <si>
    <t>Шкурки пушно-меховые выделанные целые и их части или обрезки, собранные прочие, не включенные в другие группировки</t>
  </si>
  <si>
    <t>15.11.10.710</t>
  </si>
  <si>
    <t>Головы, хвосты, лапы и прочие части или обрезки, несобранные</t>
  </si>
  <si>
    <t>15.11.2</t>
  </si>
  <si>
    <t>Замша; кожа лаковая и кожа лаковая ламинированная; кожа металлизированная</t>
  </si>
  <si>
    <t>15.11.21</t>
  </si>
  <si>
    <t>Замша</t>
  </si>
  <si>
    <t>15.11.21.000</t>
  </si>
  <si>
    <t>15.11.22</t>
  </si>
  <si>
    <t>Кожа лаковая и кожа лаковая ламинированная; кожа металлизированная</t>
  </si>
  <si>
    <t>15.11.22.110</t>
  </si>
  <si>
    <t>Кожа лаковая</t>
  </si>
  <si>
    <t>15.11.22.120</t>
  </si>
  <si>
    <t>Кожа лаковая ламинированная</t>
  </si>
  <si>
    <t>15.11.22.130</t>
  </si>
  <si>
    <t>Кожа металлизированная</t>
  </si>
  <si>
    <t>15.11.3</t>
  </si>
  <si>
    <t>Кожа из шкур крупного рогатого скота или животных семейства лошадиных без волосяного покрова</t>
  </si>
  <si>
    <t>15.11.31</t>
  </si>
  <si>
    <t>Кожа из целых шкур крупного рогатого скота без волосяного покрова</t>
  </si>
  <si>
    <t>15.11.31.000</t>
  </si>
  <si>
    <t>15.11.32</t>
  </si>
  <si>
    <t>Кожа из нецелых шкур крупного рогатого скота без волосяного покрова</t>
  </si>
  <si>
    <t>15.11.32.000</t>
  </si>
  <si>
    <t>15.11.33</t>
  </si>
  <si>
    <t>Кожа из шкур животных семейства лошадиных без волосяного покрова</t>
  </si>
  <si>
    <t>15.11.33.000</t>
  </si>
  <si>
    <t>15.11.4</t>
  </si>
  <si>
    <t>Кожа из шкур овец, коз и свиней без волосяного покрова</t>
  </si>
  <si>
    <t>15.11.41</t>
  </si>
  <si>
    <t>Кожа из шкур овец и шкурок ягнят без шерстного покрова</t>
  </si>
  <si>
    <t>15.11.41.000</t>
  </si>
  <si>
    <t>15.11.42</t>
  </si>
  <si>
    <t>Кожа из шкур коз и шкурок козлят без волосяного покрова</t>
  </si>
  <si>
    <t>15.11.42.000</t>
  </si>
  <si>
    <t>15.11.43</t>
  </si>
  <si>
    <t>Кожа из шкур свиней</t>
  </si>
  <si>
    <t>15.11.43.000</t>
  </si>
  <si>
    <t>15.11.5</t>
  </si>
  <si>
    <t>Кожа из шкур прочих животных; композиционная кожа на основе натуральной кожи</t>
  </si>
  <si>
    <t>15.11.51</t>
  </si>
  <si>
    <t>Кожа из шкур прочих животных без волосяного покрова</t>
  </si>
  <si>
    <t>15.11.51.000</t>
  </si>
  <si>
    <t>15.11.52</t>
  </si>
  <si>
    <t>Кожа композиционная на основе натуральной кожи или кожевенных волокон</t>
  </si>
  <si>
    <t>15.11.52.110</t>
  </si>
  <si>
    <t>Кожа композиционная на основе натуральной кожи</t>
  </si>
  <si>
    <t>15.11.52.120</t>
  </si>
  <si>
    <t>Кожа композиционная на основе кожевенных волокон</t>
  </si>
  <si>
    <t>15.11.9</t>
  </si>
  <si>
    <t>Услуги по производству дубленой и выделанной кожи, выделанного и окрашенного меха отдельные, выполняемые субподрядчиком</t>
  </si>
  <si>
    <t>15.11.99</t>
  </si>
  <si>
    <t>15.11.99.000</t>
  </si>
  <si>
    <t>Чемоданы, сумки дамские и аналогичные изделия; изделия шорно-седельные и упряжь</t>
  </si>
  <si>
    <t>15.12.1</t>
  </si>
  <si>
    <t>Изделия шорно-седельные и упряжь; чемоданы, сумки дамские и аналогичные изделия; прочие изделия из кожи</t>
  </si>
  <si>
    <t>15.12.11</t>
  </si>
  <si>
    <t>Изделия шорно-седельные и упряжь для любых животных из любого материала</t>
  </si>
  <si>
    <t>15.12.11.110</t>
  </si>
  <si>
    <t>Изделия шорно-седельные</t>
  </si>
  <si>
    <t>15.12.11.120</t>
  </si>
  <si>
    <t>Упряжь для различных животных из любых материалов</t>
  </si>
  <si>
    <t>15.12.12</t>
  </si>
  <si>
    <t>Чемоданы, сумки дамские и аналогичные изделия из натуральной кожи, сочетаний кожи, листов пластмассы, текстильных материалов, вулканизированных волокон или картона; наборы дорожные, используемые для личной гигиены, шитья или для чистки одежды или обуви</t>
  </si>
  <si>
    <t>15.12.12.110</t>
  </si>
  <si>
    <t>Чемоданы из натуральной кожи, сочетаний кожи, листов пластмассы, текстильных материалов, вулканизированных волокон или картона</t>
  </si>
  <si>
    <t>15.12.12.120</t>
  </si>
  <si>
    <t>Сумки дамские из натуральной кожи, сочетаний кожи, листов пластмассы, текстильных материалов, вулканизированных волокон или картона</t>
  </si>
  <si>
    <t>15.12.12.190</t>
  </si>
  <si>
    <t>Изделия аналогичные из натуральной кожи, сочетаний кожи, листов пластмассы, текстильных материалов, вулканизированных волокон или картона</t>
  </si>
  <si>
    <t>15.12.12.191</t>
  </si>
  <si>
    <t>Кейсы для деловых бумаг, портфели, ранцы школьные и аналогичные изделия из натуральной кожи, сочетаний кожи, листов пластмассы, текстильных материалов, вулканизированных волокон или картона</t>
  </si>
  <si>
    <t>15.12.12.192</t>
  </si>
  <si>
    <t>Сумки дорожные, сумочки для косметики, рюкзаки и сумки спортивные из натуральной кожи, сочетаний кожи, листов пластмассы, текстильных материалов, вулканизированных волокон или картона</t>
  </si>
  <si>
    <t>15.12.12.193</t>
  </si>
  <si>
    <t>Футляры для музыкальных инструментов, футляры для очков, биноклей, фотоаппаратов, ружей, кобура и аналогичные чехлы из натуральной кожи, сочетаний кожи, листов пластмассы, текстильных материалов, вулканизированных волокон или картона</t>
  </si>
  <si>
    <t>15.12.12.199</t>
  </si>
  <si>
    <t>Изделия аналогичные прочие из натуральной кожи, сочетаний кожи, листов пластмассы, текстильных материалов, вулканизированных волокон или картона</t>
  </si>
  <si>
    <t>15.12.12.210</t>
  </si>
  <si>
    <t>Наборы дорожные, используемые для личной гигиены, шитья или для чистки одежды или обуви</t>
  </si>
  <si>
    <t>15.12.13</t>
  </si>
  <si>
    <t>Ремешки (кроме металлических), ленты и браслеты для наручных часов и их части</t>
  </si>
  <si>
    <t>15.12.13.110</t>
  </si>
  <si>
    <t>Ремешки (кроме металлических) для наручных часов</t>
  </si>
  <si>
    <t>15.12.13.120</t>
  </si>
  <si>
    <t>Ленты и браслеты для наручных часов</t>
  </si>
  <si>
    <t>15.12.13.130</t>
  </si>
  <si>
    <t>Детали ремешков (кроме металлических), лент и браслетов для наручных часов</t>
  </si>
  <si>
    <t>15.12.19</t>
  </si>
  <si>
    <t>Изделия прочие из натуральной кожи или композиционной кожи (включая изделия, используемые в машинах или механических устройствах или для прочих технических целей), не включенные в другие группировки</t>
  </si>
  <si>
    <t>15.12.19.110</t>
  </si>
  <si>
    <t>Изделия прочие из кожи натуральной или композиционной, не включенные в другие группировки</t>
  </si>
  <si>
    <t>15.12.19.120</t>
  </si>
  <si>
    <t>Изделия из натуральной кожи или композиционной кожи, используемые в машинах или механических устройствах или для прочих технических целей</t>
  </si>
  <si>
    <t>15.12.9</t>
  </si>
  <si>
    <t>Услуги по производству шорно-седельных изделий и упряжи; чемоданов, дамских сумок и аналогичных изделий отдельные, выполняемые субподрядчиком</t>
  </si>
  <si>
    <t>15.12.99</t>
  </si>
  <si>
    <t>15.12.99.000</t>
  </si>
  <si>
    <t>Обувь</t>
  </si>
  <si>
    <t>15.20.1</t>
  </si>
  <si>
    <t>Обувь, кроме спортивной, защитной и ортопедической</t>
  </si>
  <si>
    <t>15.20.11</t>
  </si>
  <si>
    <t>Обувь водонепроницаемая на подошве и с верхом из резины или пластмассы, кроме обуви с защитным металлическим подноском</t>
  </si>
  <si>
    <t>15.20.11.110</t>
  </si>
  <si>
    <t>Обувь водонепроницаемая на подошве и с верхом из резины, кроме обуви с защитным металлическим подноском</t>
  </si>
  <si>
    <t>15.20.11.111</t>
  </si>
  <si>
    <t>Ботики резиновые, резинотекстильные</t>
  </si>
  <si>
    <t>15.20.11.112</t>
  </si>
  <si>
    <t>Галоши резиновые</t>
  </si>
  <si>
    <t>15.20.11.113</t>
  </si>
  <si>
    <t>Сапоги резиновые</t>
  </si>
  <si>
    <t>15.20.11.114</t>
  </si>
  <si>
    <t>Сапожки и полусапожки резиновые, резинотекстильные</t>
  </si>
  <si>
    <t>15.20.11.119</t>
  </si>
  <si>
    <t>Обувь резиновая прочая, не включенная в другие группировки</t>
  </si>
  <si>
    <t>15.20.11.120</t>
  </si>
  <si>
    <t>Обувь водонепроницаемая на подошве и с верхом из пластмассы, кроме обуви с защитным металлическим подноском</t>
  </si>
  <si>
    <t>15.20.11.121</t>
  </si>
  <si>
    <t>Ботики из полимерных материалов</t>
  </si>
  <si>
    <t>15.20.11.122</t>
  </si>
  <si>
    <t>Галоши из полимерных материалов</t>
  </si>
  <si>
    <t>15.20.11.123</t>
  </si>
  <si>
    <t>Сапоги из полимерных материалов</t>
  </si>
  <si>
    <t>15.20.11.124</t>
  </si>
  <si>
    <t>Сапожки и полусапожки из полимерных материалов</t>
  </si>
  <si>
    <t>15.20.11.129</t>
  </si>
  <si>
    <t>Обувь из полимерных материалов прочая, не включенная в другие группировки</t>
  </si>
  <si>
    <t>15.20.11.130</t>
  </si>
  <si>
    <t>Обувь водонепроницаемая детская</t>
  </si>
  <si>
    <t>15.20.11.131</t>
  </si>
  <si>
    <t>Ботики детские резинотекстильные для ношения на обувь</t>
  </si>
  <si>
    <t>15.20.11.132</t>
  </si>
  <si>
    <t>Ботики детские резинотекстильные для ношения без обуви</t>
  </si>
  <si>
    <t>15.20.11.133</t>
  </si>
  <si>
    <t>Ботики детские цельнорезиновые на обувь</t>
  </si>
  <si>
    <t>15.20.11.134</t>
  </si>
  <si>
    <t>Сапожки и полусапожки детские резинотекстильные</t>
  </si>
  <si>
    <t>15.20.11.135</t>
  </si>
  <si>
    <t>Сапожки и полусапожки детские цельнорезиновые</t>
  </si>
  <si>
    <t>15.20.11.136</t>
  </si>
  <si>
    <t>Галоши детские для ношения на кожаную обувь</t>
  </si>
  <si>
    <t>15.20.11.137</t>
  </si>
  <si>
    <t>Галоши детские для ношения на валяную обувь</t>
  </si>
  <si>
    <t>15.20.11.138</t>
  </si>
  <si>
    <t>Галоши детские для ношения без обуви полувысокие</t>
  </si>
  <si>
    <t>15.20.11.139</t>
  </si>
  <si>
    <t>Обувь водонепроницаемая детская прочая, не включенная в другие группировки</t>
  </si>
  <si>
    <t>15.20.12</t>
  </si>
  <si>
    <t>Обувь на подошве и с верхом из резины или пластмассы, кроме водонепроницаемой или спортивной обуви</t>
  </si>
  <si>
    <t>15.20.12.110</t>
  </si>
  <si>
    <t>Обувь мужская и для мальчиков на подошве и с верхом из резины, кроме обуви водонепроницаемой или спортивной</t>
  </si>
  <si>
    <t>15.20.12.111</t>
  </si>
  <si>
    <t>Туфли открытые, сандалеты мужские и для мальчиков на подошве и с верхом из резины или пластмассы, кроме водонепроницаемой или спортивной обуви</t>
  </si>
  <si>
    <t>15.20.12.112</t>
  </si>
  <si>
    <t>Сапожки, полусапожки, ботинки, полуботинки мужские или для мальчиков на подошве и с верхом из резины или пластмассы, кроме водонепроницаемой или спортивной обуви</t>
  </si>
  <si>
    <t>15.20.12.113</t>
  </si>
  <si>
    <t>Туфли комнатные и прочая домашняя обувь мужская или для мальчиков на подошве и с верхом из резины или пластмассы, кроме водонепроницаемой или спортивной обуви (включая тапочки комнатные, туфли для танцев, туфли домашние без задников)</t>
  </si>
  <si>
    <t>15.20.12.119</t>
  </si>
  <si>
    <t>Обувь мужская и для мальчиков на подошве и с верхом из резины или пластмассы, кроме обуви водонепроницаемой или спортивной, прочая, не включенная в другие группировки</t>
  </si>
  <si>
    <t>15.20.12.120</t>
  </si>
  <si>
    <t>Обувь женская и для девочек на подошве и с верхом из пластмассы, кроме обуви водонепроницаемой или спортивной</t>
  </si>
  <si>
    <t>15.20.12.121</t>
  </si>
  <si>
    <t>Сандалии, босоножки, туфли открытые женские и для девочек на подошве и с верхом из резины или пластмассы</t>
  </si>
  <si>
    <t>15.20.12.122</t>
  </si>
  <si>
    <t>Сапожки, полусапожки, ботинки, полуботинки, туфли женские и для девочек на подошве из резины или пластмассы</t>
  </si>
  <si>
    <t>15.20.12.123</t>
  </si>
  <si>
    <t>Туфли комнатные женские или для девочек на подошве и с верхом из резины или пластмассы</t>
  </si>
  <si>
    <t>15.20.12.129</t>
  </si>
  <si>
    <t>Обувь женская и для девочек на подошве и с верхом из резины или пластмассы кроме обуви водонепроницаемой или спортивной, прочая, не включенная в другие группировки</t>
  </si>
  <si>
    <t>15.20.12.130</t>
  </si>
  <si>
    <t>Обувь детская на подошве и с верхом из резины или пластмассы, кроме обуви водонепроницаемой или спортивной</t>
  </si>
  <si>
    <t>15.20.12.131</t>
  </si>
  <si>
    <t>Туфли открытые, сандалеты детские на подошве и с верхом из резины или пластмассы, кроме обуви водонепроницаемой или спортивной</t>
  </si>
  <si>
    <t>15.20.12.132</t>
  </si>
  <si>
    <t>Туфли комнатные и прочая детская обувь домашняя на подошве и с верхом из резины или пластмассы</t>
  </si>
  <si>
    <t>15.20.12.139</t>
  </si>
  <si>
    <t>Обувь детская на подошве и с верхом из резины или пластмассы прочая, кроме обуви водонепроницаемой или спортивной, не включенная в другие группировки</t>
  </si>
  <si>
    <t>15.20.13</t>
  </si>
  <si>
    <t>Обувь с верхом из кожи, кроме спортивной обуви, обуви с защитным металлическим подноском и различной специальной обуви</t>
  </si>
  <si>
    <t>15.20.13.110</t>
  </si>
  <si>
    <t>Обувь повседневная с верхом из кожи</t>
  </si>
  <si>
    <t>15.20.13.120</t>
  </si>
  <si>
    <t>Обувь модельная с верхом из кожи</t>
  </si>
  <si>
    <t>15.20.13.130</t>
  </si>
  <si>
    <t>Обувь летняя с верхом из кожи</t>
  </si>
  <si>
    <t>15.20.13.140</t>
  </si>
  <si>
    <t>Обувь зимняя с верхом из кожи</t>
  </si>
  <si>
    <t>15.20.13.150</t>
  </si>
  <si>
    <t>Обувь весенне-осенняя</t>
  </si>
  <si>
    <t>15.20.13.160</t>
  </si>
  <si>
    <t>Обувь домашняя с верхом из кожи</t>
  </si>
  <si>
    <t>15.20.13.170</t>
  </si>
  <si>
    <t>Обувь детская с верхом из кожи</t>
  </si>
  <si>
    <t>15.20.13.171</t>
  </si>
  <si>
    <t>Обувь уличная детская и с верхом из кожи (включая сапожки, ботинки и туфли)</t>
  </si>
  <si>
    <t>15.20.13.172</t>
  </si>
  <si>
    <t>Обувь малодетская и гусариковая уличная с верхом из кожи (включая сапожки, ботинки и туфли)</t>
  </si>
  <si>
    <t>15.20.13.173</t>
  </si>
  <si>
    <t>Сандалии школьные, детские, малодетские с верхом из кожи (включая сандалии с верхом из ремешков или полосок, шлепанцы)</t>
  </si>
  <si>
    <t>15.20.13.174</t>
  </si>
  <si>
    <t>Туфли комнатные детские, малодетские и прочая обувь домашняя с верхом из кожи (включая туфли для танцев, тапочки комнатные, туфли домашние без задников)</t>
  </si>
  <si>
    <t>15.20.13.179</t>
  </si>
  <si>
    <t>Обувь детская с верхом из кожи прочая, не включенная в другие группировки</t>
  </si>
  <si>
    <t>15.20.13.190</t>
  </si>
  <si>
    <t>Обувь прочая с верхом из кожи, кроме обуви спортивной, обуви с защитным металлическим подноском и различной специальной обуви</t>
  </si>
  <si>
    <t>15.20.14</t>
  </si>
  <si>
    <t>Обувь с верхом из текстильных материалов, кроме спортивной обуви</t>
  </si>
  <si>
    <t>15.20.14.110</t>
  </si>
  <si>
    <t>Обувь с верхом из текстильных материалов</t>
  </si>
  <si>
    <t>15.20.14.120</t>
  </si>
  <si>
    <t>Обувь фетровая</t>
  </si>
  <si>
    <t>15.20.14.130</t>
  </si>
  <si>
    <t>Обувь валяная</t>
  </si>
  <si>
    <t>15.20.14.140</t>
  </si>
  <si>
    <t>Обувь детская с верхом из текстильных материалов, кроме спортивной обуви</t>
  </si>
  <si>
    <t>15.20.14.141</t>
  </si>
  <si>
    <t>Туфли детские комнатные с верхом из текстильных материалов, войлока или фетра</t>
  </si>
  <si>
    <t>15.20.14.142</t>
  </si>
  <si>
    <t>Сапожки, ботинки, полуботинки, туфли детские с верхом из текстильных материалов, войлока или фетра</t>
  </si>
  <si>
    <t>15.20.14.143</t>
  </si>
  <si>
    <t>Обувь детская валяная</t>
  </si>
  <si>
    <t>15.20.14.149</t>
  </si>
  <si>
    <t>Обувь детская с верхом из текстильных материалов прочая, кроме спортивной обуви, не включенная в другие группировки</t>
  </si>
  <si>
    <t>15.20.2</t>
  </si>
  <si>
    <t>Обувь спортивная</t>
  </si>
  <si>
    <t>15.20.21</t>
  </si>
  <si>
    <t>Обувь для тенниса, баскетбола, гимнастики, тренировочная обувь и аналогичные изделия</t>
  </si>
  <si>
    <t>15.20.21.110</t>
  </si>
  <si>
    <t>Обувь для тенниса</t>
  </si>
  <si>
    <t>15.20.21.120</t>
  </si>
  <si>
    <t>Обувь для баскетбола</t>
  </si>
  <si>
    <t>15.20.21.130</t>
  </si>
  <si>
    <t>Обувь для гимнастики</t>
  </si>
  <si>
    <t>15.20.21.140</t>
  </si>
  <si>
    <t>Кроссовки и аналогичные изделия</t>
  </si>
  <si>
    <t>15.20.21.150</t>
  </si>
  <si>
    <t>Обувь спортивная детская</t>
  </si>
  <si>
    <t>15.20.21.151</t>
  </si>
  <si>
    <t>Туфли детские для тенниса</t>
  </si>
  <si>
    <t>15.20.21.152</t>
  </si>
  <si>
    <t>Ботинки детские для баскетбола</t>
  </si>
  <si>
    <t>15.20.21.153</t>
  </si>
  <si>
    <t>Туфли детские для гимнастики</t>
  </si>
  <si>
    <t>15.20.21.159</t>
  </si>
  <si>
    <t>Обувь спортивная детская прочая, не включенная в другие группировки</t>
  </si>
  <si>
    <t>15.20.29</t>
  </si>
  <si>
    <t>Обувь спортивная прочая, кроме лыжных ботинок и ботинок с коньками</t>
  </si>
  <si>
    <t>15.20.29.110</t>
  </si>
  <si>
    <t>Ботинки для конькобежных видов спорта</t>
  </si>
  <si>
    <t>15.20.29.120</t>
  </si>
  <si>
    <t>Ботинки для футболистов</t>
  </si>
  <si>
    <t>15.20.29.130</t>
  </si>
  <si>
    <t>Ботинки для туристов и альпинистов</t>
  </si>
  <si>
    <t>15.20.29.140</t>
  </si>
  <si>
    <t>Обувь для боксеров, борцов и тяжелоатлетов</t>
  </si>
  <si>
    <t>15.20.29.190</t>
  </si>
  <si>
    <t>Обувь спортивная прочая, кроме лыжных ботинок и ботинок с коньками, не включенная в другие группировки</t>
  </si>
  <si>
    <t>15.20.3</t>
  </si>
  <si>
    <t>Обувь защитная и прочая, не включенная в другие группировки</t>
  </si>
  <si>
    <t>15.20.31</t>
  </si>
  <si>
    <t>Обувь с защитным металлическим подноском</t>
  </si>
  <si>
    <t>15.20.31.000</t>
  </si>
  <si>
    <t>15.20.32</t>
  </si>
  <si>
    <t>Обувь деревянная, различная специальная обувь и прочая обувь, не включенная в другие группировки</t>
  </si>
  <si>
    <t>15.20.32.110</t>
  </si>
  <si>
    <t>Обувь деревянная</t>
  </si>
  <si>
    <t>15.20.32.120</t>
  </si>
  <si>
    <t>Обувь различная специальная</t>
  </si>
  <si>
    <t>15.20.32.121</t>
  </si>
  <si>
    <t>Обувь специальная диэлектрическая из полимерных материалов</t>
  </si>
  <si>
    <t>15.20.32.122</t>
  </si>
  <si>
    <t>Обувь специальная кожаная для защиты от механических воздействий</t>
  </si>
  <si>
    <t>15.20.32.123</t>
  </si>
  <si>
    <t>Обувь специальная кожаная для защиты от нефти, нефтепродуктов, кислот, щелочей, нетоксичной и взрывоопасной пыли</t>
  </si>
  <si>
    <t>15.20.32.124</t>
  </si>
  <si>
    <t>Обувь специальная кожаная для защиты от повышенных температур</t>
  </si>
  <si>
    <t>15.20.32.125</t>
  </si>
  <si>
    <t>Обувь специальная кожаная для защиты от скольжения по зажиренным поверхностям</t>
  </si>
  <si>
    <t>15.20.32.126</t>
  </si>
  <si>
    <t>Обувь специальная валяная для защиты от повышенных температур</t>
  </si>
  <si>
    <t>15.20.32.127</t>
  </si>
  <si>
    <t>Обувь специальная виброзащитная</t>
  </si>
  <si>
    <t>15.20.32.128</t>
  </si>
  <si>
    <t>Обувь специальная из полимерных материалов для защиты от механических воздействий</t>
  </si>
  <si>
    <t>15.20.32.129</t>
  </si>
  <si>
    <t>Обувь специальная прочая, не включенная в другие группировки</t>
  </si>
  <si>
    <t>15.20.32.130</t>
  </si>
  <si>
    <t>Обувь детская прочая</t>
  </si>
  <si>
    <t>15.20.32.131</t>
  </si>
  <si>
    <t>Тапочки детские меховые</t>
  </si>
  <si>
    <t>15.20.32.132</t>
  </si>
  <si>
    <t>Тапочки детские шубные</t>
  </si>
  <si>
    <t>15.20.32.139</t>
  </si>
  <si>
    <t>Обувь детская прочая, не включенная в другие группировки</t>
  </si>
  <si>
    <t>15.20.32.190</t>
  </si>
  <si>
    <t>Обувь прочая, не включенная в другие группировки</t>
  </si>
  <si>
    <t>15.20.4</t>
  </si>
  <si>
    <t>Детали обуви из кожи; вкладные стельки, подпяточники и аналогичные изделия; гетры, гамаши и аналогичные изделия и их детали</t>
  </si>
  <si>
    <t>15.20.40</t>
  </si>
  <si>
    <t>15.20.40.110</t>
  </si>
  <si>
    <t>Детали обуви из кожи</t>
  </si>
  <si>
    <t>15.20.40.120</t>
  </si>
  <si>
    <t>Стельки вкладные, подпятники и аналогичные изделия</t>
  </si>
  <si>
    <t>15.20.40.130</t>
  </si>
  <si>
    <t>Гетры, гамаши и аналогичные изделия и их детали</t>
  </si>
  <si>
    <t>15.20.9</t>
  </si>
  <si>
    <t>Услуги по производству обуви</t>
  </si>
  <si>
    <t>15.20.99</t>
  </si>
  <si>
    <t>15.20.99.100</t>
  </si>
  <si>
    <t>Услуги по производству обуви отдельные, выполняемые субподрядчиком</t>
  </si>
  <si>
    <t>15.20.99.200</t>
  </si>
  <si>
    <t>Услуги по пошиву обуви по индивидуальному заказу населения</t>
  </si>
  <si>
    <t>15.20.99.211</t>
  </si>
  <si>
    <t>Услуги по пошиву повседневной обуви по индивидуальному заказу населения</t>
  </si>
  <si>
    <t>15.20.99.212</t>
  </si>
  <si>
    <t>Услуги по пошиву модельной обуви по индивидуальному заказу населения</t>
  </si>
  <si>
    <t>15.20.99.213</t>
  </si>
  <si>
    <t>Услуги по пошиву домашней обуви по индивидуальному заказу населения</t>
  </si>
  <si>
    <t>15.20.99.214</t>
  </si>
  <si>
    <t>Услуги по пошиву детской обуви по индивидуальному заказу населения</t>
  </si>
  <si>
    <t>15.20.99.215</t>
  </si>
  <si>
    <t>Услуги по пошиву национальной обуви по индивидуальному заказу населения</t>
  </si>
  <si>
    <t>15.20.99.216</t>
  </si>
  <si>
    <t>Услуги по пошиву сувенирной обуви по индивидуальному заказу населения</t>
  </si>
  <si>
    <t>15.20.99.217</t>
  </si>
  <si>
    <t>Услуги по изготовлению валяной обуви</t>
  </si>
  <si>
    <t>15.20.99.218</t>
  </si>
  <si>
    <t>Услуги по пошиву обуви по эскизам заказчика по индивидуальному заказу населения</t>
  </si>
  <si>
    <t>15.20.99.219</t>
  </si>
  <si>
    <t>Услуги по пошиву обуви из натуральных материалов с отделками из ценных мехов по индивидуальному заказу населения</t>
  </si>
  <si>
    <t>15.20.99.221</t>
  </si>
  <si>
    <t>Услуги по пошиву зимней обуви из меха по индивидуальному заказу населения</t>
  </si>
  <si>
    <t>15.20.99.222</t>
  </si>
  <si>
    <t>Услуги по пошиву обуви из искусственной и синтетической кожи по индивидуальному заказу населения</t>
  </si>
  <si>
    <t>15.20.99.223</t>
  </si>
  <si>
    <t>Услуги по пошиву обуви из текстиля по индивидуальному заказу населения</t>
  </si>
  <si>
    <t>15.20.99.229</t>
  </si>
  <si>
    <t>Услуги по пошиву прочей обуви по индивидуальному заказу населения</t>
  </si>
  <si>
    <t>15.20.99.230</t>
  </si>
  <si>
    <t>Услуги по изготовлению различных дополнений к обуви, по индивидуальному заказу населения</t>
  </si>
  <si>
    <t>Древесина и изделия из дерева и пробки, кроме мебели; изделия из соломки и материалов для плетения</t>
  </si>
  <si>
    <t>Лесоматериалы, распиленные и строганые</t>
  </si>
  <si>
    <t>16.10.1</t>
  </si>
  <si>
    <t>Лесоматериалы, продольно распиленные или расколотые, разделенные на слои или лущеные, толщиной более 6 мм; деревянные железнодорожные или трамвайные шпалы, непропитанные</t>
  </si>
  <si>
    <t>16.10.10</t>
  </si>
  <si>
    <t>16.10.10.110</t>
  </si>
  <si>
    <t>Пиломатериалы хвойных пород</t>
  </si>
  <si>
    <t>16.10.10.111</t>
  </si>
  <si>
    <t>Пиломатериалы из сосны</t>
  </si>
  <si>
    <t>16.10.10.112</t>
  </si>
  <si>
    <t>Пиломатериалы из ели</t>
  </si>
  <si>
    <t>16.10.10.113</t>
  </si>
  <si>
    <t>Пиломатериалы из лиственницы</t>
  </si>
  <si>
    <t>16.10.10.114</t>
  </si>
  <si>
    <t>Пиломатериалы из кедра</t>
  </si>
  <si>
    <t>16.10.10.115</t>
  </si>
  <si>
    <t>Пиломатериалы из пихты</t>
  </si>
  <si>
    <t>16.10.10.119</t>
  </si>
  <si>
    <t>Пиломатериалы из прочих хвойных пород</t>
  </si>
  <si>
    <t>16.10.10.120</t>
  </si>
  <si>
    <t>Пиломатериалы лиственных пород</t>
  </si>
  <si>
    <t>16.10.10.121</t>
  </si>
  <si>
    <t>Пиломатериалы из дуба</t>
  </si>
  <si>
    <t>16.10.10.122</t>
  </si>
  <si>
    <t>Пиломатериалы из бука</t>
  </si>
  <si>
    <t>16.10.10.123</t>
  </si>
  <si>
    <t>Пиломатериалы из ясеня</t>
  </si>
  <si>
    <t>16.10.10.124</t>
  </si>
  <si>
    <t>Пиломатериалы из березы</t>
  </si>
  <si>
    <t>16.10.10.125</t>
  </si>
  <si>
    <t>Пиломатериалы из осины</t>
  </si>
  <si>
    <t>16.10.10.126</t>
  </si>
  <si>
    <t>Пиломатериалы из тополя</t>
  </si>
  <si>
    <t>16.10.10.127</t>
  </si>
  <si>
    <t>Пиломатериалы из ольхи</t>
  </si>
  <si>
    <t>16.10.10.128</t>
  </si>
  <si>
    <t>Пиломатериалы из липы</t>
  </si>
  <si>
    <t>16.10.10.129</t>
  </si>
  <si>
    <t>Пиломатериалы из прочих лиственных пород</t>
  </si>
  <si>
    <t>16.10.10.130</t>
  </si>
  <si>
    <t>Шпалы деревянные для железных дорог непропитанные</t>
  </si>
  <si>
    <t>16.10.10.131</t>
  </si>
  <si>
    <t>Шпалы деревянные для железных дорог широкой колеи непропитанные</t>
  </si>
  <si>
    <t>16.10.10.132</t>
  </si>
  <si>
    <t>Шпалы деревянные для железных дорог узкой колеи непропитанные</t>
  </si>
  <si>
    <t>16.10.10.140</t>
  </si>
  <si>
    <t>Брусья деревянные для стрелочных переводов железных дорог непропитанные</t>
  </si>
  <si>
    <t>16.10.10.141</t>
  </si>
  <si>
    <t>Брусья деревянные для стрелочных переводов железных дорог широкой колеи непропитанные</t>
  </si>
  <si>
    <t>16.10.10.142</t>
  </si>
  <si>
    <t>Брусья деревянные для стрелочных переводов железных дорог узкой колеи непропитанные</t>
  </si>
  <si>
    <t>16.10.10.143</t>
  </si>
  <si>
    <t>Брусья переводные деревянные клееные для железных дорог широкой колеи непропитанные</t>
  </si>
  <si>
    <t>16.10.10.150</t>
  </si>
  <si>
    <t>Шпалы и брусья деревянные клееные для трамвайных путей непропитанные</t>
  </si>
  <si>
    <t>16.10.10.160</t>
  </si>
  <si>
    <t>Шпалы деревянные для метрополитена непропитанные</t>
  </si>
  <si>
    <t>16.10.2</t>
  </si>
  <si>
    <t>Древесина, профилированная по любой из кромок или пластей; шерсть древесная; мука древесная; щепа или стружка древесная</t>
  </si>
  <si>
    <t>16.10.21</t>
  </si>
  <si>
    <t>Древесина, профилированная по любой из кромок или пластей (включая планки и фризы для паркетного покрытия пола несобранные, штапики и багеты)</t>
  </si>
  <si>
    <t>16.10.21.110</t>
  </si>
  <si>
    <t>Пиломатериалы хвойные профилированные</t>
  </si>
  <si>
    <t>16.10.21.111</t>
  </si>
  <si>
    <t>Пиломатериалы профилированные из сосны</t>
  </si>
  <si>
    <t>16.10.21.112</t>
  </si>
  <si>
    <t>Пиломатериалы профилированные из ели</t>
  </si>
  <si>
    <t>16.10.21.113</t>
  </si>
  <si>
    <t>Пиломатериалы профилированные из лиственницы</t>
  </si>
  <si>
    <t>16.10.21.114</t>
  </si>
  <si>
    <t>Пиломатериалы профилированные из кедра</t>
  </si>
  <si>
    <t>16.10.21.115</t>
  </si>
  <si>
    <t>Пиломатериалы профилированные из пихты</t>
  </si>
  <si>
    <t>16.10.21.119</t>
  </si>
  <si>
    <t>Пиломатериалы профилированные из прочих хвойных пород</t>
  </si>
  <si>
    <t>16.10.21.120</t>
  </si>
  <si>
    <t>Пиломатериалы лиственные профилированные</t>
  </si>
  <si>
    <t>16.10.21.121</t>
  </si>
  <si>
    <t>Пиломатериалы профилированные из дуба</t>
  </si>
  <si>
    <t>16.10.21.122</t>
  </si>
  <si>
    <t>Пиломатериалы профилированные из бука</t>
  </si>
  <si>
    <t>16.10.21.123</t>
  </si>
  <si>
    <t>Пиломатериалы профилированные из ясеня</t>
  </si>
  <si>
    <t>16.10.21.124</t>
  </si>
  <si>
    <t>Пиломатериалы профилированные из березы</t>
  </si>
  <si>
    <t>16.10.21.125</t>
  </si>
  <si>
    <t>Пиломатериалы профилированные из осины</t>
  </si>
  <si>
    <t>16.10.21.126</t>
  </si>
  <si>
    <t>Пиломатериалы профилированные из тополя</t>
  </si>
  <si>
    <t>16.10.21.127</t>
  </si>
  <si>
    <t>Пиломатериалы профилированные из ольхи</t>
  </si>
  <si>
    <t>16.10.21.128</t>
  </si>
  <si>
    <t>Пиломатериалы профилированные из липы</t>
  </si>
  <si>
    <t>16.10.21.129</t>
  </si>
  <si>
    <t>Пиломатериалы профилированные из прочих лиственных пород</t>
  </si>
  <si>
    <t>16.10.22</t>
  </si>
  <si>
    <t>Шерсть древесная; мука древесная</t>
  </si>
  <si>
    <t>16.10.22.110</t>
  </si>
  <si>
    <t>Шерсть древесная</t>
  </si>
  <si>
    <t>16.10.22.120</t>
  </si>
  <si>
    <t>Мука древесная</t>
  </si>
  <si>
    <t>16.10.23</t>
  </si>
  <si>
    <t>Щепа или стружка древесные</t>
  </si>
  <si>
    <t>16.10.23.110</t>
  </si>
  <si>
    <t>Щепа древесная</t>
  </si>
  <si>
    <t>16.10.23.111</t>
  </si>
  <si>
    <t>Щепа технологическая</t>
  </si>
  <si>
    <t>16.10.23.112</t>
  </si>
  <si>
    <t>Щепа топливная</t>
  </si>
  <si>
    <t>16.10.23.113</t>
  </si>
  <si>
    <t>Щепа кровельная</t>
  </si>
  <si>
    <t>16.10.23.120</t>
  </si>
  <si>
    <t>Стружка древесная</t>
  </si>
  <si>
    <t>16.10.3</t>
  </si>
  <si>
    <t>Лесоматериалы необработанные; шпалы деревянные железнодорожные и трамвайные пропитанные или обработанные другим способом</t>
  </si>
  <si>
    <t>16.10.31</t>
  </si>
  <si>
    <t>Лесоматериалы необработанные, окрашенные, протравленные, обработанные креозотом или другими консервантами</t>
  </si>
  <si>
    <t>16.10.31.110</t>
  </si>
  <si>
    <t>Лесоматериалы хвойных пород необработанные, окрашенные, протравленные, обработанные креозотом или другими консервантами</t>
  </si>
  <si>
    <t>16.10.31.120</t>
  </si>
  <si>
    <t>Лесоматериалы лиственных пород необработанные, окрашенные, протравленные, обработанные креозотом или другими консервантами</t>
  </si>
  <si>
    <t>16.10.32</t>
  </si>
  <si>
    <t>Шпалы деревянные для железных дорог или трамвайных путей пропитанные</t>
  </si>
  <si>
    <t>16.10.32.110</t>
  </si>
  <si>
    <t>Шпалы деревянные для железных дорог пропитанные</t>
  </si>
  <si>
    <t>16.10.32.111</t>
  </si>
  <si>
    <t>Шпалы деревянные для железных дорог широкой колеи пропитанные</t>
  </si>
  <si>
    <t>16.10.32.112</t>
  </si>
  <si>
    <t>Шпалы деревянные для железных дорог узкой колеи пропитанные</t>
  </si>
  <si>
    <t>16.10.32.120</t>
  </si>
  <si>
    <t>Брусья деревянные для стрелочных переводов железных дорог пропитанные</t>
  </si>
  <si>
    <t>16.10.32.121</t>
  </si>
  <si>
    <t>Брусья деревянные для стрелочных переводов железных дорог широкой колеи пропитанные</t>
  </si>
  <si>
    <t>16.10.32.122</t>
  </si>
  <si>
    <t>Брусья деревянные для стрелочных переводов железных дорог узкой колеи пропитанные</t>
  </si>
  <si>
    <t>16.10.32.123</t>
  </si>
  <si>
    <t>Брусья переводные деревянные клееные для железных дорог широкой колеи пропитанные</t>
  </si>
  <si>
    <t>16.10.32.130</t>
  </si>
  <si>
    <t>Шпалы и брусья деревянные клееные для трамвайных путей пропитанные</t>
  </si>
  <si>
    <t>16.10.32.140</t>
  </si>
  <si>
    <t>Шпалы деревянные для метрополитена пропитанные</t>
  </si>
  <si>
    <t>16.10.39</t>
  </si>
  <si>
    <t>Лесоматериалы необработанные прочие, включая расщепленные бревна и колья</t>
  </si>
  <si>
    <t>16.10.39.000</t>
  </si>
  <si>
    <t>16.10.9</t>
  </si>
  <si>
    <t>Услуги по сушке, пропитке или химической обработке древесины; отдельные операции процесса производства лесоматериалов, распиленных и строганных, выполняемые субподрядчиком</t>
  </si>
  <si>
    <t>16.10.91</t>
  </si>
  <si>
    <t>Услуги по сушке, пропитке или химической обработке древесины</t>
  </si>
  <si>
    <t>16.10.91.000</t>
  </si>
  <si>
    <t>16.10.99</t>
  </si>
  <si>
    <t>Операции процесса производства распиленных и строганых лесоматериалов отдельные, выполняемые субподрядчиком</t>
  </si>
  <si>
    <t>16.10.99.000</t>
  </si>
  <si>
    <t>Изделия из дерева, пробки, соломки и материалов для плетения</t>
  </si>
  <si>
    <t>Листы для облицовки и плиты многослойные</t>
  </si>
  <si>
    <t>16.21.1</t>
  </si>
  <si>
    <t>Фанера, панели деревянные фанерованные и аналогичные материалы слоистые из древесины; плиты древесно-стружечные и аналогичные плиты из древесины и других одревесневших материалов</t>
  </si>
  <si>
    <t>16.21.11</t>
  </si>
  <si>
    <t>Фанера, панели деревянные фанерованные и аналогичные материалы слоистые из бамбука</t>
  </si>
  <si>
    <t>16.21.11.110</t>
  </si>
  <si>
    <t>Фанера из бамбука</t>
  </si>
  <si>
    <t>16.21.11.120</t>
  </si>
  <si>
    <t>Панели деревянные фанерованные из бамбука</t>
  </si>
  <si>
    <t>16.21.11.190</t>
  </si>
  <si>
    <t>Материалы слоистые из бамбука</t>
  </si>
  <si>
    <t>16.21.12</t>
  </si>
  <si>
    <t>Фанера, панели деревянные фанерованные и аналогичные материалы слоистые из древесины прочие</t>
  </si>
  <si>
    <t>16.21.12.110</t>
  </si>
  <si>
    <t>Фанера</t>
  </si>
  <si>
    <t>16.21.12.111</t>
  </si>
  <si>
    <t>Фанера общего назначения</t>
  </si>
  <si>
    <t>16.21.12.112</t>
  </si>
  <si>
    <t>Фанера, облицованная строганым шпоном</t>
  </si>
  <si>
    <t>16.21.12.113</t>
  </si>
  <si>
    <t>Фанера декоративная</t>
  </si>
  <si>
    <t>16.21.12.114</t>
  </si>
  <si>
    <t>Фанера бакелизированная</t>
  </si>
  <si>
    <t>16.21.12.115</t>
  </si>
  <si>
    <t>Фанера березовая авиационная</t>
  </si>
  <si>
    <t>16.21.12.119</t>
  </si>
  <si>
    <t>Фанера прочая</t>
  </si>
  <si>
    <t>16.21.12.120</t>
  </si>
  <si>
    <t>Панели деревянные фанерованные</t>
  </si>
  <si>
    <t>16.21.12.190</t>
  </si>
  <si>
    <t>Материалы слоистые из древесины</t>
  </si>
  <si>
    <t>16.21.13</t>
  </si>
  <si>
    <t>Плиты древесно-стружечные и аналогичные плиты из древесины или других одревесневших материалов</t>
  </si>
  <si>
    <t>16.21.13.000</t>
  </si>
  <si>
    <t>16.21.14</t>
  </si>
  <si>
    <t>Плиты древесно-волокнистые из древесины или других одревесневших материалов</t>
  </si>
  <si>
    <t>16.21.14.000</t>
  </si>
  <si>
    <t>16.21.2</t>
  </si>
  <si>
    <t>Листы для облицовки; шпон для фанеры; древесина прессованная</t>
  </si>
  <si>
    <t>16.21.21</t>
  </si>
  <si>
    <t>Листы для облицовки, шпон для фанеры и прочая древесина, распиленная вдоль, разделенная на слои или лущеная, толщиной не более 6 мм</t>
  </si>
  <si>
    <t>16.21.21.110</t>
  </si>
  <si>
    <t>Листы для облицовки</t>
  </si>
  <si>
    <t>16.21.21.120</t>
  </si>
  <si>
    <t>Шпон для фанеры</t>
  </si>
  <si>
    <t>16.21.21.190</t>
  </si>
  <si>
    <t>Древесина прочая, распиленная вдоль, разделенная на слои или лущеная, толщиной не более 6 мм</t>
  </si>
  <si>
    <t>16.21.22</t>
  </si>
  <si>
    <t>Древесина прессованная в виде блоков, плит, брусьев или профилированных изделий</t>
  </si>
  <si>
    <t>16.21.22.000</t>
  </si>
  <si>
    <t>16.21.9</t>
  </si>
  <si>
    <t>Услуги по отделке плит и панелей; отдельные операции процесса производства листов для облицовки и древесных плит, выполняемые субподрядчиком</t>
  </si>
  <si>
    <t>16.21.91</t>
  </si>
  <si>
    <t>Услуги по отделке плит и панелей</t>
  </si>
  <si>
    <t>16.21.91.000</t>
  </si>
  <si>
    <t>16.21.99</t>
  </si>
  <si>
    <t>Операции процесса производства листов для облицовки и древесных плит отдельные, выполняемые субподрядчиком</t>
  </si>
  <si>
    <t>16.21.99.000</t>
  </si>
  <si>
    <t>Полы паркетные</t>
  </si>
  <si>
    <t>16.22.1</t>
  </si>
  <si>
    <t>Паркет щитовой в сборе</t>
  </si>
  <si>
    <t>16.22.10</t>
  </si>
  <si>
    <t>16.22.10.000</t>
  </si>
  <si>
    <t>16.22.9</t>
  </si>
  <si>
    <t>Услуги по производству полов паркетных отдельные, выполняемые субподрядчиком</t>
  </si>
  <si>
    <t>16.22.99</t>
  </si>
  <si>
    <t>16.22.99.000</t>
  </si>
  <si>
    <t>Изделия деревянные строительные и столярные прочие</t>
  </si>
  <si>
    <t>16.23.1</t>
  </si>
  <si>
    <t>Изделия деревянные строительные (кроме сборных зданий) и столярные прочие</t>
  </si>
  <si>
    <t>16.23.11</t>
  </si>
  <si>
    <t>Окна, двери балконные и их коробки, двери и их коробки и пороги деревянные</t>
  </si>
  <si>
    <t>16.23.11.110</t>
  </si>
  <si>
    <t>Окна и их коробки деревянные</t>
  </si>
  <si>
    <t>16.23.11.120</t>
  </si>
  <si>
    <t>Двери балконные и их коробки деревянные</t>
  </si>
  <si>
    <t>16.23.11.130</t>
  </si>
  <si>
    <t>Двери, их коробки и пороги деревянные</t>
  </si>
  <si>
    <t>16.23.12</t>
  </si>
  <si>
    <t>Опалубка для бетонных строительных работ, гонт и дранка деревянные</t>
  </si>
  <si>
    <t>16.23.12.110</t>
  </si>
  <si>
    <t>Опалубка деревянная для бетонных строительных работ</t>
  </si>
  <si>
    <t>16.23.12.120</t>
  </si>
  <si>
    <t>Гонт деревянный</t>
  </si>
  <si>
    <t>16.23.12.130</t>
  </si>
  <si>
    <t>Дранка деревянная</t>
  </si>
  <si>
    <t>16.23.19</t>
  </si>
  <si>
    <t>Изделия деревянные строительные и столярные, не включенные в другие группировки</t>
  </si>
  <si>
    <t>16.23.19.000</t>
  </si>
  <si>
    <t>16.23.2</t>
  </si>
  <si>
    <t>Конструкции сборные деревянные строительные (здания сборные деревянные)</t>
  </si>
  <si>
    <t>16.23.20</t>
  </si>
  <si>
    <t>16.23.20.110</t>
  </si>
  <si>
    <t>Дома деревянные заводского изготовления (дома стандартные)</t>
  </si>
  <si>
    <t>16.23.20.120</t>
  </si>
  <si>
    <t>Домики деревянные для содержания зверей, животных и птиц</t>
  </si>
  <si>
    <t>16.23.20.130</t>
  </si>
  <si>
    <t>Домики садовые и постройки хозяйственные приусадебные</t>
  </si>
  <si>
    <t>16.23.20.140</t>
  </si>
  <si>
    <t>Здания и помещения деревянные сборно-разборные</t>
  </si>
  <si>
    <t>16.23.20.150</t>
  </si>
  <si>
    <t>Здания и помещения деревянные цельноперевозные</t>
  </si>
  <si>
    <t>16.23.20.160</t>
  </si>
  <si>
    <t>Помещения деревянные контейнерного типа</t>
  </si>
  <si>
    <t>16.23.9</t>
  </si>
  <si>
    <t>Услуги по производству прочих деревянных строительных конструкций и столярных изделий отдельные, выполняемые субподрядчиком</t>
  </si>
  <si>
    <t>16.23.99</t>
  </si>
  <si>
    <t>16.23.99.000</t>
  </si>
  <si>
    <t>Тара деревянная</t>
  </si>
  <si>
    <t>16.24.1</t>
  </si>
  <si>
    <t>16.24.11</t>
  </si>
  <si>
    <t>Поддоны деревянные, включая поддоны с бортами, и прочие деревянные погрузочные щиты</t>
  </si>
  <si>
    <t>16.24.11.110</t>
  </si>
  <si>
    <t>Поддоны деревянные, включая поддоны с бортами</t>
  </si>
  <si>
    <t>16.24.11.190</t>
  </si>
  <si>
    <t>Щиты прочие деревянные погрузочные</t>
  </si>
  <si>
    <t>16.24.12</t>
  </si>
  <si>
    <t>Бочки, бочонки и прочие бондарные деревянные изделия</t>
  </si>
  <si>
    <t>16.24.12.110</t>
  </si>
  <si>
    <t>Бочки деревянные</t>
  </si>
  <si>
    <t>16.24.12.111</t>
  </si>
  <si>
    <t>Бочки деревянные для вин, соков и морсов</t>
  </si>
  <si>
    <t>16.24.12.112</t>
  </si>
  <si>
    <t>Бочки деревянные для пива</t>
  </si>
  <si>
    <t>16.24.12.113</t>
  </si>
  <si>
    <t>Комплекты бочковые и бочки заливные</t>
  </si>
  <si>
    <t>16.24.12.114</t>
  </si>
  <si>
    <t>Комплекты бочковые и бочки сухотарные</t>
  </si>
  <si>
    <t>16.24.12.119</t>
  </si>
  <si>
    <t>Бочки деревянные прочие</t>
  </si>
  <si>
    <t>16.24.12.190</t>
  </si>
  <si>
    <t>Бочонки и прочие бондарные деревянные изделия</t>
  </si>
  <si>
    <t>16.24.12.191</t>
  </si>
  <si>
    <t>Бочонки деревянные</t>
  </si>
  <si>
    <t>16.24.12.192</t>
  </si>
  <si>
    <t>Клепка для бочек</t>
  </si>
  <si>
    <t>16.24.12.199</t>
  </si>
  <si>
    <t>Изделия бондарные деревянные прочие</t>
  </si>
  <si>
    <t>16.24.13</t>
  </si>
  <si>
    <t>Тара деревянная прочая и ее части</t>
  </si>
  <si>
    <t>16.24.13.110</t>
  </si>
  <si>
    <t>Ящики деревянные</t>
  </si>
  <si>
    <t>16.24.13.120</t>
  </si>
  <si>
    <t>Комплекты деталей деревянных ящиков</t>
  </si>
  <si>
    <t>16.24.13.130</t>
  </si>
  <si>
    <t>Клинья</t>
  </si>
  <si>
    <t>16.24.13.140</t>
  </si>
  <si>
    <t>Барабаны и катушки деревянные</t>
  </si>
  <si>
    <t>16.24.13.141</t>
  </si>
  <si>
    <t>Барабаны деревянные для сыров</t>
  </si>
  <si>
    <t>16.24.13.142</t>
  </si>
  <si>
    <t>Барабаны деревянные для электрических кабелей и проводов</t>
  </si>
  <si>
    <t>16.24.13.143</t>
  </si>
  <si>
    <t>Барабаны деревянные для стальных канатов</t>
  </si>
  <si>
    <t>16.24.13.144</t>
  </si>
  <si>
    <t>Барабаны дощатые для упаковки изоляторов</t>
  </si>
  <si>
    <t>16.24.13.145</t>
  </si>
  <si>
    <t>Барабаны фанерные для упаковки сыпучих, пастообразных и брикетированных продуктов</t>
  </si>
  <si>
    <t>16.24.13.146</t>
  </si>
  <si>
    <t>Катушки деревянные для проволоки и проводов малых сечений</t>
  </si>
  <si>
    <t>16.24.13.190</t>
  </si>
  <si>
    <t>16.24.9</t>
  </si>
  <si>
    <t>Услуги по производству деревянной тары отдельные, выполняемые субподрядчиком</t>
  </si>
  <si>
    <t>16.24.99</t>
  </si>
  <si>
    <t>16.24.99.000</t>
  </si>
  <si>
    <t>Изделия из дерева, пробки, соломки и материалов для плетения, прочие</t>
  </si>
  <si>
    <t>16.29.1</t>
  </si>
  <si>
    <t>Изделия из дерева прочие</t>
  </si>
  <si>
    <t>16.29.11</t>
  </si>
  <si>
    <t>Инструменты, корпуса и рукоятки инструментов, рукоятки и части щеток и метел, блоки для изготовления курительных трубок, сапожные колодки и растяжки для обуви, деревянные</t>
  </si>
  <si>
    <t>16.29.11.110</t>
  </si>
  <si>
    <t>Инструменты, корпуса и рукоятки инструментов деревянные</t>
  </si>
  <si>
    <t>16.29.11.120</t>
  </si>
  <si>
    <t>Рукоятки и части щеток и метел деревянные</t>
  </si>
  <si>
    <t>16.29.11.130</t>
  </si>
  <si>
    <t>Блоки для изготовления курительных трубок</t>
  </si>
  <si>
    <t>16.29.11.140</t>
  </si>
  <si>
    <t>Колодки сапожные и растяжки для обуви деревянные</t>
  </si>
  <si>
    <t>16.29.12</t>
  </si>
  <si>
    <t>Принадлежности столовые и кухонные деревянные</t>
  </si>
  <si>
    <t>16.29.12.000</t>
  </si>
  <si>
    <t>16.29.13</t>
  </si>
  <si>
    <t>Изделия деревянные мозаичные и инкрустированные, футляры для ювелирных или ножевых изделий и аналогичные изделия из дерева, статуэтки и изделия декоративные из дерева прочие</t>
  </si>
  <si>
    <t>16.29.13.110</t>
  </si>
  <si>
    <t>Изделия деревянные мозаичные и инкрустированные из дерева</t>
  </si>
  <si>
    <t>16.29.13.120</t>
  </si>
  <si>
    <t>Футляры для ювелирных или ножевых изделий и аналогичные изделия из дерева</t>
  </si>
  <si>
    <t>16.29.13.130</t>
  </si>
  <si>
    <t>Статуэтки из дерева</t>
  </si>
  <si>
    <t>16.29.13.190</t>
  </si>
  <si>
    <t>Изделия декоративные из дерева прочие</t>
  </si>
  <si>
    <t>16.29.14</t>
  </si>
  <si>
    <t>Рамы деревянные для картин, фотографий, зеркал или аналогичных предметов и прочие изделия из дерева</t>
  </si>
  <si>
    <t>16.29.14.110</t>
  </si>
  <si>
    <t>Рамы деревянные для картин, фотографий, зеркал или аналогичных предметов из дерева</t>
  </si>
  <si>
    <t>16.29.14.190</t>
  </si>
  <si>
    <t>Изделия прочие из дерева</t>
  </si>
  <si>
    <t>16.29.14.191</t>
  </si>
  <si>
    <t>Изделия хозяйственного назначения деревянные</t>
  </si>
  <si>
    <t>16.29.14.192</t>
  </si>
  <si>
    <t>Гранулы топливные (пеллеты) из отходов деревопереработки</t>
  </si>
  <si>
    <t>16.29.14.193</t>
  </si>
  <si>
    <t>Брикеты топливные из отходов деревопереработки</t>
  </si>
  <si>
    <t>16.29.14.199</t>
  </si>
  <si>
    <t>Изделия из дерева прочие, не включенные в другие группировки</t>
  </si>
  <si>
    <t>16.29.2</t>
  </si>
  <si>
    <t>Изделия из пробки, соломки и материалов для плетения; изделия корзиночные и плетеные</t>
  </si>
  <si>
    <t>16.29.21</t>
  </si>
  <si>
    <t>Пробка натуральная с удаленным наружным слоем или начерно обрезанная, или в форме брусков, пластин, листов или полос; пробка размельченная, гранулированная или размолотая; отходы пробки</t>
  </si>
  <si>
    <t>16.29.21.110</t>
  </si>
  <si>
    <t>Пробка натуральная с удаленным наружным слоем или начерно обрезанная, или в форме брусков, пластин, листов или полос</t>
  </si>
  <si>
    <t>16.29.21.120</t>
  </si>
  <si>
    <t>Пробка размельченная, гранулированная или размолотая</t>
  </si>
  <si>
    <t>16.29.21.130</t>
  </si>
  <si>
    <t>Отходы пробки</t>
  </si>
  <si>
    <t>16.29.22</t>
  </si>
  <si>
    <t>Изделия из натуральной пробки</t>
  </si>
  <si>
    <t>16.29.22.000</t>
  </si>
  <si>
    <t>16.29.23</t>
  </si>
  <si>
    <t>Блоки, пластины, листы и полосы, плитки любой формы, цилиндры цельные из агломерированной пробки</t>
  </si>
  <si>
    <t>16.29.23.110</t>
  </si>
  <si>
    <t>Блоки, пластины, листы и полосы из агломерированной пробки</t>
  </si>
  <si>
    <t>16.29.23.120</t>
  </si>
  <si>
    <t>Плитки любой формы из агломерированной пробки</t>
  </si>
  <si>
    <t>16.29.23.130</t>
  </si>
  <si>
    <t>Цилиндры цельные из агломерированной пробки</t>
  </si>
  <si>
    <t>16.29.24</t>
  </si>
  <si>
    <t>Пробка агломерированная; изделия из агломерированной пробки, не включенные в другие группировки</t>
  </si>
  <si>
    <t>16.29.24.110</t>
  </si>
  <si>
    <t>Пробка агломерированная</t>
  </si>
  <si>
    <t>16.29.24.190</t>
  </si>
  <si>
    <t>Изделия из агломерированной пробки, не включенные в другие группировки</t>
  </si>
  <si>
    <t>16.29.25</t>
  </si>
  <si>
    <t>Изделия из соломки, эспарто (альфы) и прочих материалов для плетения; изделия корзиночные и плетеные</t>
  </si>
  <si>
    <t>16.29.25.110</t>
  </si>
  <si>
    <t>Изделия из соломки</t>
  </si>
  <si>
    <t>16.29.25.120</t>
  </si>
  <si>
    <t>Изделия из эспарто (альфы)</t>
  </si>
  <si>
    <t>16.29.25.130</t>
  </si>
  <si>
    <t>Изделия из прочих материалов для плетения</t>
  </si>
  <si>
    <t>16.29.25.140</t>
  </si>
  <si>
    <t>Изделия корзиночные и плетеные</t>
  </si>
  <si>
    <t>16.29.9</t>
  </si>
  <si>
    <t>Услуги по производству древесины и пробки, кроме мебели, соломки и материалов для плетения; отдельные операции процесса производства прочих изделий из дерева, изделий из пробки, соломки и материалов для плетения, выполняемые субподрядчиком</t>
  </si>
  <si>
    <t>16.29.91</t>
  </si>
  <si>
    <t>Услуги по производству древесины и пробки, кроме мебели, соломки и материалов для плетения</t>
  </si>
  <si>
    <t>16.29.91.000</t>
  </si>
  <si>
    <t>16.29.99</t>
  </si>
  <si>
    <t>Услуги по производству изделий из дерева, пробки, соломки и материалов для плетения</t>
  </si>
  <si>
    <t>16.29.99.100</t>
  </si>
  <si>
    <t>Услуги по производству изделий из дерева, пробки, соломки и материалов для плетения отдельные, выполняемые субподрядчиком</t>
  </si>
  <si>
    <t>16.29.99.200</t>
  </si>
  <si>
    <t>Услуги по изготовлению изделий из дерева, пробки, соломки и материалов для плетения по индивидуальному заказу населения</t>
  </si>
  <si>
    <t>Бумага и изделия из бумаги</t>
  </si>
  <si>
    <t>Целлюлоза, бумага и картон</t>
  </si>
  <si>
    <t>Целлюлоза</t>
  </si>
  <si>
    <t>17.11.1</t>
  </si>
  <si>
    <t>Целлюлоза древесная и целлюлоза из прочих волокнистых материалов</t>
  </si>
  <si>
    <t>17.11.11</t>
  </si>
  <si>
    <t>Целлюлоза древесная, растворимые сорта</t>
  </si>
  <si>
    <t>17.11.11.000</t>
  </si>
  <si>
    <t>17.11.12</t>
  </si>
  <si>
    <t>Целлюлоза древесная натронная или сульфатная, кроме растворимых сортов</t>
  </si>
  <si>
    <t>17.11.12.000</t>
  </si>
  <si>
    <t>17.11.13</t>
  </si>
  <si>
    <t>Целлюлоза древесная сульфитная, кроме растворимых сортов</t>
  </si>
  <si>
    <t>17.11.13.000</t>
  </si>
  <si>
    <t>17.11.14</t>
  </si>
  <si>
    <t>Масса древесная, получаемая механическим способом; полуцеллюлоза древесная; целлюлоза из прочих волокнистых материалов, кроме древесины</t>
  </si>
  <si>
    <t>17.11.14.110</t>
  </si>
  <si>
    <t>Масса древесная, получаемая механическим способом</t>
  </si>
  <si>
    <t>17.11.14.120</t>
  </si>
  <si>
    <t>Полуцеллюлоза древесная</t>
  </si>
  <si>
    <t>17.11.14.190</t>
  </si>
  <si>
    <t>Целлюлоза из прочих волокнистых материалов, кроме древесины</t>
  </si>
  <si>
    <t>17.11.9</t>
  </si>
  <si>
    <t>Услуги по производству целлюлозы отдельные, выполняемые субподрядчиком</t>
  </si>
  <si>
    <t>17.11.99</t>
  </si>
  <si>
    <t>17.11.99.000</t>
  </si>
  <si>
    <t>Бумага и картон</t>
  </si>
  <si>
    <t>17.12.1</t>
  </si>
  <si>
    <t>Бумага газетная, бумага ручного отлива и прочая бумага немелованная или картон для графических целей</t>
  </si>
  <si>
    <t>17.12.11</t>
  </si>
  <si>
    <t>Бумага газетная в рулонах или листах</t>
  </si>
  <si>
    <t>17.12.11.110</t>
  </si>
  <si>
    <t>Бумага газетная в рулонах</t>
  </si>
  <si>
    <t>17.12.11.120</t>
  </si>
  <si>
    <t>Бумага газетная в листах</t>
  </si>
  <si>
    <t>17.12.12</t>
  </si>
  <si>
    <t>Бумага и картон ручного отлива</t>
  </si>
  <si>
    <t>17.12.12.110</t>
  </si>
  <si>
    <t>Бумага ручного отлива</t>
  </si>
  <si>
    <t>17.12.12.120</t>
  </si>
  <si>
    <t>Картон ручного отлива</t>
  </si>
  <si>
    <t>17.12.13</t>
  </si>
  <si>
    <t>Бумага и картон, используемые как основа для фоточувствительной, теплочувствительной и электрочувствительной бумаги; бумага-основа для копировальной бумаги; бумага-основа для обоев</t>
  </si>
  <si>
    <t>17.12.13.110</t>
  </si>
  <si>
    <t>Бумага, используемая как основа для фоточувствительной, теплочувствительной и электрочувствительной бумаги</t>
  </si>
  <si>
    <t>17.12.13.120</t>
  </si>
  <si>
    <t>Картон, используемый как основа для фоточувствительной, теплочувствительной и электрочувствительной бумаги</t>
  </si>
  <si>
    <t>17.12.13.130</t>
  </si>
  <si>
    <t>Бумага-основа для копировальной бумаги</t>
  </si>
  <si>
    <t>17.12.13.140</t>
  </si>
  <si>
    <t>Бумага-основа для обоев</t>
  </si>
  <si>
    <t>17.12.14</t>
  </si>
  <si>
    <t>Бумага прочая и картон для графических целей</t>
  </si>
  <si>
    <t>17.12.14.110</t>
  </si>
  <si>
    <t>Бумага для печати</t>
  </si>
  <si>
    <t>17.12.14.111</t>
  </si>
  <si>
    <t>Бумага типографская</t>
  </si>
  <si>
    <t>17.12.14.112</t>
  </si>
  <si>
    <t>Бумага офсетная</t>
  </si>
  <si>
    <t>17.12.14.113</t>
  </si>
  <si>
    <t>Бумага обложечная</t>
  </si>
  <si>
    <t>17.12.14.114</t>
  </si>
  <si>
    <t>Бумага форзацная</t>
  </si>
  <si>
    <t>17.12.14.115</t>
  </si>
  <si>
    <t>Бумага картографическая</t>
  </si>
  <si>
    <t>17.12.14.116</t>
  </si>
  <si>
    <t>Бумага для глубокой печати</t>
  </si>
  <si>
    <t>17.12.14.119</t>
  </si>
  <si>
    <t>Бумага для печати прочая</t>
  </si>
  <si>
    <t>17.12.14.120</t>
  </si>
  <si>
    <t>Бумага писчая и тетрадная, чертежная, рисовальная и печатная различного назначения</t>
  </si>
  <si>
    <t>17.12.14.121</t>
  </si>
  <si>
    <t>Бумага писчая и тетрадная</t>
  </si>
  <si>
    <t>17.12.14.122</t>
  </si>
  <si>
    <t>Бумага чертежная</t>
  </si>
  <si>
    <t>17.12.14.123</t>
  </si>
  <si>
    <t>Бумага рисовальная</t>
  </si>
  <si>
    <t>17.12.14.124</t>
  </si>
  <si>
    <t>Бумага карточная</t>
  </si>
  <si>
    <t>17.12.14.125</t>
  </si>
  <si>
    <t>Бумага билетная</t>
  </si>
  <si>
    <t>17.12.14.126</t>
  </si>
  <si>
    <t>Бумага печатная специального назначения</t>
  </si>
  <si>
    <t>17.12.14.129</t>
  </si>
  <si>
    <t>Бумага печатная прочая</t>
  </si>
  <si>
    <t>17.12.14.130</t>
  </si>
  <si>
    <t>Бумага этикеточная</t>
  </si>
  <si>
    <t>17.12.14.140</t>
  </si>
  <si>
    <t>Бумага техническая различного назначения</t>
  </si>
  <si>
    <t>17.12.14.141</t>
  </si>
  <si>
    <t>Бумага специального назначения</t>
  </si>
  <si>
    <t>17.12.14.142</t>
  </si>
  <si>
    <t>Бумага диаграммная</t>
  </si>
  <si>
    <t>17.12.14.143</t>
  </si>
  <si>
    <t>Бумага-основа для облицовочных материалов</t>
  </si>
  <si>
    <t>17.12.14.144</t>
  </si>
  <si>
    <t>Бумага для различных промышленных и хозяйственных целей</t>
  </si>
  <si>
    <t>17.12.14.145</t>
  </si>
  <si>
    <t>Пергамин для бумажной натуральной кальки и упаковки пищевых продуктов</t>
  </si>
  <si>
    <t>17.12.14.146</t>
  </si>
  <si>
    <t>Бумага для химических источников тока</t>
  </si>
  <si>
    <t>17.12.14.147</t>
  </si>
  <si>
    <t>Бумага шпульная</t>
  </si>
  <si>
    <t>17.12.14.149</t>
  </si>
  <si>
    <t>Бумага техническая прочая</t>
  </si>
  <si>
    <t>17.12.14.150</t>
  </si>
  <si>
    <t>Бумага-основа, кроме бумаги-основы для обоев</t>
  </si>
  <si>
    <t>17.12.14.160</t>
  </si>
  <si>
    <t>Бумага для аппаратов и приборов</t>
  </si>
  <si>
    <t>17.12.14.170</t>
  </si>
  <si>
    <t>Бумага электроизоляционная</t>
  </si>
  <si>
    <t>17.12.14.171</t>
  </si>
  <si>
    <t>Бумага кабельная</t>
  </si>
  <si>
    <t>17.12.14.172</t>
  </si>
  <si>
    <t>Бумага конденсаторная</t>
  </si>
  <si>
    <t>17.12.14.173</t>
  </si>
  <si>
    <t>Бумага телефонная</t>
  </si>
  <si>
    <t>17.12.14.174</t>
  </si>
  <si>
    <t>Бумага электроизоляционная намоточная</t>
  </si>
  <si>
    <t>17.12.14.175</t>
  </si>
  <si>
    <t>Бумага электроизоляционная пропиточная</t>
  </si>
  <si>
    <t>17.12.14.179</t>
  </si>
  <si>
    <t>Бумага электроизоляционная прочая</t>
  </si>
  <si>
    <t>17.12.14.180</t>
  </si>
  <si>
    <t>Бумага для ручной и машинной упаковки продуктов и различных изделий</t>
  </si>
  <si>
    <t>17.12.14.181</t>
  </si>
  <si>
    <t>Бумага пачечная и коробочная</t>
  </si>
  <si>
    <t>17.12.14.182</t>
  </si>
  <si>
    <t>Подпергамент, бумага упаковочная специальная, шпагатная влагопрочная и упаковочная высокопрочная</t>
  </si>
  <si>
    <t>17.12.14.189</t>
  </si>
  <si>
    <t>Бумага для ручной и машинной упаковки продуктов и различных изделий прочая</t>
  </si>
  <si>
    <t>17.12.14.190</t>
  </si>
  <si>
    <t>Бумага оберточная и упаковочная всех видов (без бумаги для гофрирования)</t>
  </si>
  <si>
    <t>17.12.14.191</t>
  </si>
  <si>
    <t>Бумага оберточная специального назначения</t>
  </si>
  <si>
    <t>17.12.14.192</t>
  </si>
  <si>
    <t>Бумага светонепроницаемая</t>
  </si>
  <si>
    <t>17.12.14.193</t>
  </si>
  <si>
    <t>Бумага для спичечных коробок (спичечная)</t>
  </si>
  <si>
    <t>17.12.14.199</t>
  </si>
  <si>
    <t>Бумага оберточная и упаковочная различного назначения</t>
  </si>
  <si>
    <t>17.12.14.210</t>
  </si>
  <si>
    <t>Картон для графических целей</t>
  </si>
  <si>
    <t>17.12.2</t>
  </si>
  <si>
    <t>Бумага для изготовления гигиенических и косметических салфеток, полотенец или скатертей, вата целлюлозная, полотно из целлюлозных волокон</t>
  </si>
  <si>
    <t>17.12.20</t>
  </si>
  <si>
    <t>17.12.20.110</t>
  </si>
  <si>
    <t>Бумага для изготовления гигиенических и косметических салфеток, полотенец или скатертей</t>
  </si>
  <si>
    <t>17.12.20.120</t>
  </si>
  <si>
    <t>Вата целлюлозная</t>
  </si>
  <si>
    <t>17.12.20.130</t>
  </si>
  <si>
    <t>Полотно из целлюлозных волокон</t>
  </si>
  <si>
    <t>17.12.3</t>
  </si>
  <si>
    <t>Картон тарный</t>
  </si>
  <si>
    <t>17.12.31</t>
  </si>
  <si>
    <t>Картон тарный (крафт-лайнер) небеленый, немелованный</t>
  </si>
  <si>
    <t>17.12.31.000</t>
  </si>
  <si>
    <t>17.12.32</t>
  </si>
  <si>
    <t>Картон для гофротары белый; мелованный крафт-лайнер</t>
  </si>
  <si>
    <t>17.12.32.000</t>
  </si>
  <si>
    <t>17.12.33</t>
  </si>
  <si>
    <t>Бумага для гофрирования из полуцеллюлозы</t>
  </si>
  <si>
    <t>17.12.33.000</t>
  </si>
  <si>
    <t>17.12.34</t>
  </si>
  <si>
    <t>Бумага для гофрирования регенерированная и прочая бумага для гофрирования</t>
  </si>
  <si>
    <t>17.12.34.000</t>
  </si>
  <si>
    <t>17.12.35</t>
  </si>
  <si>
    <t>Тест-лайнер (картон регенерированный для плоских слоев гофрированного картона)</t>
  </si>
  <si>
    <t>17.12.35.000</t>
  </si>
  <si>
    <t>17.12.4</t>
  </si>
  <si>
    <t>Бумага немелованная</t>
  </si>
  <si>
    <t>17.12.41</t>
  </si>
  <si>
    <t>Крафт-лайнер немелованный; крафт-бумага мешочная крепированная или гофрированная</t>
  </si>
  <si>
    <t>17.12.41.110</t>
  </si>
  <si>
    <t>Крафт-лайнер немелованный</t>
  </si>
  <si>
    <t>17.12.41.120</t>
  </si>
  <si>
    <t>Крафт-бумага мешочная крепированная или гофрированная</t>
  </si>
  <si>
    <t>17.12.42</t>
  </si>
  <si>
    <t>Бумага сульфитная оберточная и прочая немелованная бумага (кроме используемой для письма, печати или прочих графических целей)</t>
  </si>
  <si>
    <t>17.12.42.110</t>
  </si>
  <si>
    <t>Бумага сульфитная оберточная</t>
  </si>
  <si>
    <t>17.12.42.120</t>
  </si>
  <si>
    <t>Бумага немелованная прочая (не используемая для письма, печати или других графических целей)</t>
  </si>
  <si>
    <t>17.12.43</t>
  </si>
  <si>
    <t>Бумага фильтровальная и картон фильтровальный; картон строительный</t>
  </si>
  <si>
    <t>17.12.43.110</t>
  </si>
  <si>
    <t>Бумага фильтровальная</t>
  </si>
  <si>
    <t>17.12.43.111</t>
  </si>
  <si>
    <t>Бумага фильтровальная специальная</t>
  </si>
  <si>
    <t>17.12.43.112</t>
  </si>
  <si>
    <t>Бумага фильтровальная лабораторная</t>
  </si>
  <si>
    <t>17.12.43.113</t>
  </si>
  <si>
    <t>Бумага фильтровальная различного назначения</t>
  </si>
  <si>
    <t>17.12.43.114</t>
  </si>
  <si>
    <t>Бумага-основа для фильтрования нефтепродуктов</t>
  </si>
  <si>
    <t>17.12.43.120</t>
  </si>
  <si>
    <t>Картон фильтровальный</t>
  </si>
  <si>
    <t>17.12.43.121</t>
  </si>
  <si>
    <t>Картон фильтровальный для различных жидкостей</t>
  </si>
  <si>
    <t>17.12.43.122</t>
  </si>
  <si>
    <t>Картон фильтровальный для воздуха</t>
  </si>
  <si>
    <t>17.12.43.123</t>
  </si>
  <si>
    <t>Картон для фильтрующих элементов масляных и воздушных фильтров</t>
  </si>
  <si>
    <t>17.12.43.124</t>
  </si>
  <si>
    <t>Картон для фильтрации технологических сред</t>
  </si>
  <si>
    <t>17.12.43.130</t>
  </si>
  <si>
    <t>Картон строительный</t>
  </si>
  <si>
    <t>17.12.43.131</t>
  </si>
  <si>
    <t>Картон кровельный</t>
  </si>
  <si>
    <t>17.12.43.132</t>
  </si>
  <si>
    <t>Картон для водостойких труб и строительный многослойный</t>
  </si>
  <si>
    <t>17.12.43.133</t>
  </si>
  <si>
    <t>Картон теплоизоляционный</t>
  </si>
  <si>
    <t>17.12.43.139</t>
  </si>
  <si>
    <t>Картон строительный прочий</t>
  </si>
  <si>
    <t>17.12.44</t>
  </si>
  <si>
    <t>Бумага папиросная, не нарезанная по размеру или в форме книжечек или трубок</t>
  </si>
  <si>
    <t>17.12.44.000</t>
  </si>
  <si>
    <t>17.12.5</t>
  </si>
  <si>
    <t>Картон немелованный (кроме используемого для письма, печати или прочих графических целей)</t>
  </si>
  <si>
    <t>17.12.51</t>
  </si>
  <si>
    <t>Картон немелованный с серым оборотом</t>
  </si>
  <si>
    <t>17.12.51.000</t>
  </si>
  <si>
    <t>17.12.59</t>
  </si>
  <si>
    <t>Картон немелованный прочий</t>
  </si>
  <si>
    <t>17.12.59.000</t>
  </si>
  <si>
    <t>17.12.6</t>
  </si>
  <si>
    <t>Пергамент растительный, бумага жиронепроницаемая, калька, пергамин и прочая бумага глазированная прозрачная или полупрозрачная</t>
  </si>
  <si>
    <t>17.12.60</t>
  </si>
  <si>
    <t>17.12.60.110</t>
  </si>
  <si>
    <t>Пергамент растительный</t>
  </si>
  <si>
    <t>17.12.60.111</t>
  </si>
  <si>
    <t>Пергамент пищевой</t>
  </si>
  <si>
    <t>17.12.60.112</t>
  </si>
  <si>
    <t>Пергамент медицинский</t>
  </si>
  <si>
    <t>17.12.60.113</t>
  </si>
  <si>
    <t>Пергамент дуплекс</t>
  </si>
  <si>
    <t>17.12.60.114</t>
  </si>
  <si>
    <t>Пергамент натуральный</t>
  </si>
  <si>
    <t>17.12.60.120</t>
  </si>
  <si>
    <t>Бумага жиронепроницаемая</t>
  </si>
  <si>
    <t>17.12.60.130</t>
  </si>
  <si>
    <t>Калька</t>
  </si>
  <si>
    <t>17.12.60.140</t>
  </si>
  <si>
    <t>Пергамин</t>
  </si>
  <si>
    <t>17.12.60.190</t>
  </si>
  <si>
    <t>Бумага глазированная прозрачная или полупрозрачная прочая</t>
  </si>
  <si>
    <t>17.12.7</t>
  </si>
  <si>
    <t>Бумага и картон обработанные</t>
  </si>
  <si>
    <t>17.12.71</t>
  </si>
  <si>
    <t>Бумага и картон многослойные, немелованные или без пропитки</t>
  </si>
  <si>
    <t>17.12.71.000</t>
  </si>
  <si>
    <t>17.12.72</t>
  </si>
  <si>
    <t>Бумага и картон крепированные, гофрированные, тисненые или перфорированные</t>
  </si>
  <si>
    <t>17.12.72.110</t>
  </si>
  <si>
    <t>Бумага крепированная, гофрированная, тисненая или перфорированная</t>
  </si>
  <si>
    <t>17.12.72.120</t>
  </si>
  <si>
    <t>Картон крепированный, гофрированный, тисненый или перфорированный</t>
  </si>
  <si>
    <t>17.12.73</t>
  </si>
  <si>
    <t>Бумага и картон для письма, печати или прочих графических целей, мелованные каолином или прочими неорганическими веществами</t>
  </si>
  <si>
    <t>17.12.73.110</t>
  </si>
  <si>
    <t>Бумага мелованная для печати</t>
  </si>
  <si>
    <t>17.12.73.120</t>
  </si>
  <si>
    <t>Бумага высокохудожественной печати</t>
  </si>
  <si>
    <t>17.12.73.130</t>
  </si>
  <si>
    <t>Бумага мелорельефная</t>
  </si>
  <si>
    <t>17.12.73.140</t>
  </si>
  <si>
    <t>Картон, используемый для письма, печати или прочих графических целей, мелованный каолином или прочими неорганическими веществами</t>
  </si>
  <si>
    <t>17.12.74</t>
  </si>
  <si>
    <t>Крафт-бумага (кроме используемой для письма, печати или прочих графических целей), мелованная каолином или прочими неорганическими веществами</t>
  </si>
  <si>
    <t>17.12.74.000</t>
  </si>
  <si>
    <t>17.12.75</t>
  </si>
  <si>
    <t>Крафт-картон (кроме используемого для письма, печати или прочих графических целей), мелованный каолином или прочими неорганическими веществами</t>
  </si>
  <si>
    <t>17.12.75.000</t>
  </si>
  <si>
    <t>17.12.76</t>
  </si>
  <si>
    <t>Бумага копировальная, самокопировальная бумага и прочая копировальная или переводная бумага в рулонах или листах</t>
  </si>
  <si>
    <t>17.12.76.110</t>
  </si>
  <si>
    <t>Бумага копировальная в рулонах или листах</t>
  </si>
  <si>
    <t>17.12.76.120</t>
  </si>
  <si>
    <t>Бумага самокопировальная в рулонах или листах</t>
  </si>
  <si>
    <t>17.12.76.190</t>
  </si>
  <si>
    <t>Бумага копировальная или переводная прочая в рулонах или листах</t>
  </si>
  <si>
    <t>17.12.77</t>
  </si>
  <si>
    <t>Бумага, картон, вата целлюлозная и полотно из целлюлозных волокон мелованные с пропиткой, покрытием, окрашенной поверхностью или с отпечатанными знаками (рисунком), в рулонах или листах</t>
  </si>
  <si>
    <t>17.12.77.110</t>
  </si>
  <si>
    <t>Бумага из целлюлозных волокон мелованная с пропиткой, покрытием, окрашенной поверхностью или с отпечатанными знаками, в рулонах или листах</t>
  </si>
  <si>
    <t>17.12.77.120</t>
  </si>
  <si>
    <t>Картон из целлюлозных волокон мелованный с пропиткой, покрытием, окрашенной поверхностью или с отпечатанными знаками, в рулонах или листах</t>
  </si>
  <si>
    <t>17.12.77.130</t>
  </si>
  <si>
    <t>Вата целлюлозная мелованная с пропиткой, покрытием, окрашенной поверхностью или с отпечатанными знаками, в рулонах или листах</t>
  </si>
  <si>
    <t>17.12.77.140</t>
  </si>
  <si>
    <t>Полотно из целлюлозных волокон мелованное с пропиткой, покрытием, окрашенной поверхностью или с отпечатанными знаками, в рулонах или листах</t>
  </si>
  <si>
    <t>17.12.78</t>
  </si>
  <si>
    <t>Картон с серым оборотом (кроме используемого для письма, печати или прочих графических целей), мелованный каолином или прочими неорганическими веществами</t>
  </si>
  <si>
    <t>17.12.78.000</t>
  </si>
  <si>
    <t>17.12.79</t>
  </si>
  <si>
    <t>Картон прочий (кроме используемого для письма, печати и прочих графических целей), мелованный каолином или прочими неорганическими веществами</t>
  </si>
  <si>
    <t>17.12.79.000</t>
  </si>
  <si>
    <t>17.12.9</t>
  </si>
  <si>
    <t>Услуги по производству бумаги и картона отдельные, выполняемые субподрядчиком</t>
  </si>
  <si>
    <t>17.12.99</t>
  </si>
  <si>
    <t>17.12.99.000</t>
  </si>
  <si>
    <t>Изделия из бумаги и картона</t>
  </si>
  <si>
    <t>Бумага и картон гофрированные и тара бумажная и картонная</t>
  </si>
  <si>
    <t>17.21.1</t>
  </si>
  <si>
    <t>17.21.11</t>
  </si>
  <si>
    <t>Картон гофрированный в рулонах или листах</t>
  </si>
  <si>
    <t>17.21.11.000</t>
  </si>
  <si>
    <t>17.21.12</t>
  </si>
  <si>
    <t>Мешки и сумки бумажные</t>
  </si>
  <si>
    <t>17.21.12.000</t>
  </si>
  <si>
    <t>17.21.13</t>
  </si>
  <si>
    <t>Ящики и коробки из гофрированной бумаги или гофрированного картона</t>
  </si>
  <si>
    <t>17.21.13.000</t>
  </si>
  <si>
    <t>17.21.14</t>
  </si>
  <si>
    <t>Ящики и коробки складывающиеся из негофрированной бумаги или негофрированного картона</t>
  </si>
  <si>
    <t>17.21.14.110</t>
  </si>
  <si>
    <t>Ящики и коробки складывающиеся из негофрированной бумаги</t>
  </si>
  <si>
    <t>17.21.14.120</t>
  </si>
  <si>
    <t>Ящики и коробки складывающиеся из негофрированного картона</t>
  </si>
  <si>
    <t>17.21.15</t>
  </si>
  <si>
    <t>Коробки для картотек, лотки для писем, ящики для хранения документов и аналогичные изделия, используемые в учреждениях, магазинах или в аналогичных целях, из бумаги</t>
  </si>
  <si>
    <t>17.21.15.110</t>
  </si>
  <si>
    <t>Коробки для картотек из бумаги</t>
  </si>
  <si>
    <t>17.21.15.120</t>
  </si>
  <si>
    <t>Лотки для писем из бумаги</t>
  </si>
  <si>
    <t>17.21.15.130</t>
  </si>
  <si>
    <t>Ящики для хранения документов и аналогичные изделия, используемые в учреждениях, магазинах или в аналогичных целях, из бумаги</t>
  </si>
  <si>
    <t>17.21.9</t>
  </si>
  <si>
    <t>Услуги по производству ящиков и коробок из гофрированной бумаги или гофрированного картона отдельные, выполняемые субподрядчиком</t>
  </si>
  <si>
    <t>17.21.99</t>
  </si>
  <si>
    <t>17.21.99.000</t>
  </si>
  <si>
    <t>Изделия хозяйственные и санитарно-гигиенические и туалетные принадлежности</t>
  </si>
  <si>
    <t>17.22.1</t>
  </si>
  <si>
    <t>Бумага хозяйственная и туалетная и изделия санитарно-гигиенического назначения</t>
  </si>
  <si>
    <t>17.22.11</t>
  </si>
  <si>
    <t>Бумага туалетная, платки носовые, салфетки и полотенца гигиенические или косметические, скатерти и салфетки для стола из бумажной массы, бумаги, целлюлозной ваты и полотна из целлюлозных волокон</t>
  </si>
  <si>
    <t>17.22.11.110</t>
  </si>
  <si>
    <t>Бумага туалетная из бумажной массы, бумаги, целлюлозной ваты и целлюлозных волокон и полотна из целлюлозных волокон</t>
  </si>
  <si>
    <t>17.22.11.120</t>
  </si>
  <si>
    <t>Платки носовые из бумажной массы, бумаги, целлюлозной ваты и целлюлозных волокон и полотна из целлюлозных волокон</t>
  </si>
  <si>
    <t>17.22.11.130</t>
  </si>
  <si>
    <t>Салфетки и полотенца гигиенические или косметические из бумажной массы, бумаги, целлюлозной ваты и полотна из целлюлозных волокон</t>
  </si>
  <si>
    <t>17.22.11.140</t>
  </si>
  <si>
    <t>Скатерти и салфетки для стола из бумажной массы, бумаги, целлюлозной ваты и полотна из целлюлозных волокон</t>
  </si>
  <si>
    <t>17.22.12</t>
  </si>
  <si>
    <t>Полотенца санитарно-гигиенические и тампоны, подгузники и пеленки детские и аналогичные изделия санитарно-гигиенического назначения и предметы и аксессуары одежды из бумажной массы, бумаги, целлюлозной ваты и полотна из целлюлозных волокон</t>
  </si>
  <si>
    <t>17.22.12.110</t>
  </si>
  <si>
    <t>Полотенца санитарно-гигиенические и тампоны из бумажной массы, бумаги, целлюлозной ваты и полотна из целлюлозных волокон</t>
  </si>
  <si>
    <t>17.22.12.120</t>
  </si>
  <si>
    <t>Подгузники и пеленки детские из бумажной массы, бумаги, целлюлозной ваты и полотна из целлюлозных волокон</t>
  </si>
  <si>
    <t>17.22.12.130</t>
  </si>
  <si>
    <t>Изделия санитарно-гигиенического назначения прочие из бумажной массы, бумаги, целлюлозной ваты и полотна из целлюлозных волокон</t>
  </si>
  <si>
    <t>17.22.12.140</t>
  </si>
  <si>
    <t>Предметы и аксессуары одежды из бумажной массы, бумаги, целлюлозной ваты и полотна из целлюлозных волокон</t>
  </si>
  <si>
    <t>17.22.13</t>
  </si>
  <si>
    <t>Подносы, блюда, тарелки, чашки и аналогичные изделия из бумаги или картона</t>
  </si>
  <si>
    <t>17.22.13.110</t>
  </si>
  <si>
    <t>Подносы из бумаги или картона</t>
  </si>
  <si>
    <t>17.22.13.120</t>
  </si>
  <si>
    <t>Блюда из бумаги или картона</t>
  </si>
  <si>
    <t>17.22.13.130</t>
  </si>
  <si>
    <t>Тарелки из бумаги или картона</t>
  </si>
  <si>
    <t>17.22.13.190</t>
  </si>
  <si>
    <t>Чашки и аналогичные изделия из бумаги или картона</t>
  </si>
  <si>
    <t>17.22.13.191</t>
  </si>
  <si>
    <t>Чашки из бумаги или картона</t>
  </si>
  <si>
    <t>17.22.13.192</t>
  </si>
  <si>
    <t>Стаканчики из бумаги или картона</t>
  </si>
  <si>
    <t>17.22.13.193</t>
  </si>
  <si>
    <t>Розетки из бумаги или картона</t>
  </si>
  <si>
    <t>17.22.9</t>
  </si>
  <si>
    <t>Услуги по производству изделий хозяйственного и санитарно-гигиенического назначения отдельные, выполняемые субподрядчиком</t>
  </si>
  <si>
    <t>17.22.99</t>
  </si>
  <si>
    <t>17.22.99.000</t>
  </si>
  <si>
    <t>Принадлежности канцелярские бумажные</t>
  </si>
  <si>
    <t>17.23.1</t>
  </si>
  <si>
    <t>17.23.11</t>
  </si>
  <si>
    <t>Бумага копировальная, бумага самокопировальная и прочая копировальная или переводная бумага; трафареты для копировальных аппаратов и формы офсетные (пластины) из бумаги; бумага клейкая или гуммированная</t>
  </si>
  <si>
    <t>17.23.11.110</t>
  </si>
  <si>
    <t>Бумага копировальная</t>
  </si>
  <si>
    <t>17.23.11.120</t>
  </si>
  <si>
    <t>Бумага самокопировальная</t>
  </si>
  <si>
    <t>17.23.11.130</t>
  </si>
  <si>
    <t>Бумага копировальная или переводная прочая</t>
  </si>
  <si>
    <t>17.23.11.140</t>
  </si>
  <si>
    <t>Трафареты для копировальных аппаратов и формы офсетные (пластины) из бумаги</t>
  </si>
  <si>
    <t>17.23.11.150</t>
  </si>
  <si>
    <t>Бумага клейкая или гуммированная</t>
  </si>
  <si>
    <t>17.23.12</t>
  </si>
  <si>
    <t>Конверты, письма-секретки, карточки почтовые, карточки для переписки из бумаги или картона, коробки, сумки, футляры, наборы почтовые из бумаги или картона, содержащие наборы бумажных канцелярских принадлежностей</t>
  </si>
  <si>
    <t>17.23.12.110</t>
  </si>
  <si>
    <t>Конверты, письма-секретки</t>
  </si>
  <si>
    <t>17.23.12.120</t>
  </si>
  <si>
    <t>Карточки почтовые, карточки для переписки из бумаги или картона</t>
  </si>
  <si>
    <t>17.23.12.130</t>
  </si>
  <si>
    <t>Коробки, сумки, футляры, наборы почтовые из бумаги или картона, содержащие наборы бумажных канцелярских принадлежностей</t>
  </si>
  <si>
    <t>17.23.13</t>
  </si>
  <si>
    <t>Журналы регистрационные, книги бухгалтерские, скоросшиватели (папки), бланки и прочие канцелярские принадлежности из бумаги или картона</t>
  </si>
  <si>
    <t>17.23.13.110</t>
  </si>
  <si>
    <t>Журналы регистрационные из бумаги или картона</t>
  </si>
  <si>
    <t>17.23.13.120</t>
  </si>
  <si>
    <t>Книги бухгалтерские из бумаги или картона</t>
  </si>
  <si>
    <t>17.23.13.130</t>
  </si>
  <si>
    <t>Скоросшиватели (папки) из бумаги или картона</t>
  </si>
  <si>
    <t>17.23.13.140</t>
  </si>
  <si>
    <t>Бланки из бумаги или картона</t>
  </si>
  <si>
    <t>17.23.13.141</t>
  </si>
  <si>
    <t>Бланки личных документов строгого учета</t>
  </si>
  <si>
    <t>17.23.13.142</t>
  </si>
  <si>
    <t>Бланки членских билетов добровольных обществ, союзов, научных и творческих организаций</t>
  </si>
  <si>
    <t>17.23.13.143</t>
  </si>
  <si>
    <t>Бланки форм учетной и отчетной документации</t>
  </si>
  <si>
    <t>17.23.13.144</t>
  </si>
  <si>
    <t>Карточки учетные строгого учета</t>
  </si>
  <si>
    <t>17.23.13.145</t>
  </si>
  <si>
    <t>Билеты на право проезда, входа и прочие</t>
  </si>
  <si>
    <t>17.23.13.190</t>
  </si>
  <si>
    <t>Принадлежности канцелярские прочие из бумаги или картона</t>
  </si>
  <si>
    <t>17.23.13.191</t>
  </si>
  <si>
    <t>Блокноты, записные книжки и книги для записей</t>
  </si>
  <si>
    <t>17.23.13.192</t>
  </si>
  <si>
    <t>Альбомы и папки с бумагой (включая блоки)</t>
  </si>
  <si>
    <t>17.23.13.193</t>
  </si>
  <si>
    <t>Папки и обложки из бумаги или картона</t>
  </si>
  <si>
    <t>17.23.13.194</t>
  </si>
  <si>
    <t>Тетради школьные ученические</t>
  </si>
  <si>
    <t>17.23.13.195</t>
  </si>
  <si>
    <t>Тетради общие</t>
  </si>
  <si>
    <t>17.23.13.196</t>
  </si>
  <si>
    <t>Тетради различного назначения</t>
  </si>
  <si>
    <t>17.23.13.199</t>
  </si>
  <si>
    <t>Принадлежности канцелярские прочие из бумаги или картона, не включенные в другие группировки</t>
  </si>
  <si>
    <t>17.23.14</t>
  </si>
  <si>
    <t>Бумага и картон прочие, используемые для письма или печати или прочих графических целей, тисненые, гофрированные или перфорированные</t>
  </si>
  <si>
    <t>17.23.14.110</t>
  </si>
  <si>
    <t>Бумага прочая, используемая для письма или печати или прочих графических целей, тисненая, гофрированная или перфорированная</t>
  </si>
  <si>
    <t>17.23.14.120</t>
  </si>
  <si>
    <t>Картон прочий, используемый для письма или печати или прочих графических целей, тисненый, гофрированный или перфорированный</t>
  </si>
  <si>
    <t>17.23.9</t>
  </si>
  <si>
    <t>Услуги по производству бумажных канцелярских принадлежностей отдельные, выполняемые субподрядчиком</t>
  </si>
  <si>
    <t>17.23.99</t>
  </si>
  <si>
    <t>17.23.99.000</t>
  </si>
  <si>
    <t>Обои</t>
  </si>
  <si>
    <t>17.24.1</t>
  </si>
  <si>
    <t>17.24.11</t>
  </si>
  <si>
    <t>Обои и аналогичные материалы для оклеивания стен; бумага прозрачная для окон</t>
  </si>
  <si>
    <t>17.24.11.110</t>
  </si>
  <si>
    <t>17.24.11.120</t>
  </si>
  <si>
    <t>Материалы для оклеивания стен прочие</t>
  </si>
  <si>
    <t>17.24.11.130</t>
  </si>
  <si>
    <t>Бумага прозрачная для окон</t>
  </si>
  <si>
    <t>17.24.12</t>
  </si>
  <si>
    <t>Материалы текстильные для оклеивания стен</t>
  </si>
  <si>
    <t>17.24.12.000</t>
  </si>
  <si>
    <t>17.24.9</t>
  </si>
  <si>
    <t>Услуги по производству обоев отдельные, выполняемые субподрядчиком</t>
  </si>
  <si>
    <t>17.24.99</t>
  </si>
  <si>
    <t>17.24.99.000</t>
  </si>
  <si>
    <t>Изделия из бумаги и картона прочие</t>
  </si>
  <si>
    <t>17.29.1</t>
  </si>
  <si>
    <t>17.29.11</t>
  </si>
  <si>
    <t>Ярлыки и этикетки из бумаги или картона</t>
  </si>
  <si>
    <t>17.29.11.110</t>
  </si>
  <si>
    <t>Ярлыки и этикетки из бумаги</t>
  </si>
  <si>
    <t>17.29.11.120</t>
  </si>
  <si>
    <t>Ярлыки и этикетки из картона</t>
  </si>
  <si>
    <t>17.29.12</t>
  </si>
  <si>
    <t>Блоки, плиты и пластины фильтровальные из бумажной массы</t>
  </si>
  <si>
    <t>17.29.12.000</t>
  </si>
  <si>
    <t>17.29.19</t>
  </si>
  <si>
    <t>Бумага папиросная; бобины, катушки, шпули и аналогичные держатели; бумага и картон фильтровальные; изделия из бумаги и картона прочие, не включенные в другие группировки</t>
  </si>
  <si>
    <t>17.29.19.110</t>
  </si>
  <si>
    <t>Бумага папиросная</t>
  </si>
  <si>
    <t>17.29.19.120</t>
  </si>
  <si>
    <t>Бобины, катушки, шпули и аналогичные держатели из бумаги и картона</t>
  </si>
  <si>
    <t>17.29.19.130</t>
  </si>
  <si>
    <t>Бумага и картон фильтровальные</t>
  </si>
  <si>
    <t>17.29.19.140</t>
  </si>
  <si>
    <t>Упаковка печатная из бумаги и картона</t>
  </si>
  <si>
    <t>17.29.19.150</t>
  </si>
  <si>
    <t>Фибра</t>
  </si>
  <si>
    <t>17.29.19.190</t>
  </si>
  <si>
    <t>Изделия прочие из бумаги и картона, не включенные в другие группировки</t>
  </si>
  <si>
    <t>17.29.9</t>
  </si>
  <si>
    <t>Услуги по производству прочих изделий из бумаги и картона отдельные, выполняемые субподрядчиком</t>
  </si>
  <si>
    <t>17.29.99</t>
  </si>
  <si>
    <t>17.29.99.000</t>
  </si>
  <si>
    <t>Услуги печатные и услуги по копированию звуко- и видеозаписей, а также программных средств</t>
  </si>
  <si>
    <t>Услуги полиграфические и услуги, связанные с печатанием</t>
  </si>
  <si>
    <t>Услуги по печатанию газет</t>
  </si>
  <si>
    <t>18.11.1</t>
  </si>
  <si>
    <t>18.11.10</t>
  </si>
  <si>
    <t>18.11.10.000</t>
  </si>
  <si>
    <t>Услуги печатные прочие</t>
  </si>
  <si>
    <t>18.12.1</t>
  </si>
  <si>
    <t>18.12.11</t>
  </si>
  <si>
    <t>Услуги по печатанию марок почтовых, марок гербовых, документов правоустанавливающих, карточек микропроцессорных, книжек чековых и прочих ценных бумаг и аналогичной продукции</t>
  </si>
  <si>
    <t>18.12.11.000</t>
  </si>
  <si>
    <t>18.12.12</t>
  </si>
  <si>
    <t>Услуги по печатанию торгово-рекламных каталогов, проспектов, плакатов и прочей печатной рекламной продукции</t>
  </si>
  <si>
    <t>18.12.12.000</t>
  </si>
  <si>
    <t>18.12.13</t>
  </si>
  <si>
    <t>Услуги по печатанию журналов и периодических изданий, выходящих реже четырех раз в неделю</t>
  </si>
  <si>
    <t>18.12.13.000</t>
  </si>
  <si>
    <t>18.12.14</t>
  </si>
  <si>
    <t>Услуги по печатанию книг, географических карт, гидрографических или аналогичных карт всех видов, репродукций, чертежей и фотографий, открыток</t>
  </si>
  <si>
    <t>18.12.14.000</t>
  </si>
  <si>
    <t>18.12.15</t>
  </si>
  <si>
    <t>Услуги по печатанию этикеток и ярлыков</t>
  </si>
  <si>
    <t>18.12.15.000</t>
  </si>
  <si>
    <t>18.12.16</t>
  </si>
  <si>
    <t>Услуги по печатанию непосредственно на пластмассе, стекле, металле, дереве и керамике</t>
  </si>
  <si>
    <t>18.12.16.000</t>
  </si>
  <si>
    <t>18.12.19</t>
  </si>
  <si>
    <t>Услуги печатные прочие, не включенные в другие группировки</t>
  </si>
  <si>
    <t>18.12.19.110</t>
  </si>
  <si>
    <t>Услуги по печатанию брошюр</t>
  </si>
  <si>
    <t>18.12.19.120</t>
  </si>
  <si>
    <t>Услуги по печатанию нотных изданий</t>
  </si>
  <si>
    <t>18.12.19.130</t>
  </si>
  <si>
    <t>Услуги по печатанию книг, журналов, нотных изданий, альбомов иллюстраций, географических альбомов для слепых</t>
  </si>
  <si>
    <t>18.12.19.140</t>
  </si>
  <si>
    <t>Услуги по печатанию многокрасочной упаковки с дополнительными оформительскими элементами на листах бумаги и картона с последующим формированием конечного изделия</t>
  </si>
  <si>
    <t>18.12.19.190</t>
  </si>
  <si>
    <t>Услуги по подготовке к печати и предпечатные услуги</t>
  </si>
  <si>
    <t>18.13.1</t>
  </si>
  <si>
    <t>Услуги по подготовке к печати</t>
  </si>
  <si>
    <t>18.13.10</t>
  </si>
  <si>
    <t>18.13.10.000</t>
  </si>
  <si>
    <t>18.13.2</t>
  </si>
  <si>
    <t>Пластины, цилиндры и прочие типографские элементы, используемые для печати</t>
  </si>
  <si>
    <t>18.13.20</t>
  </si>
  <si>
    <t>18.13.20.110</t>
  </si>
  <si>
    <t>Пластины, используемые для печати</t>
  </si>
  <si>
    <t>18.13.20.120</t>
  </si>
  <si>
    <t>Цилиндры, используемые для печати</t>
  </si>
  <si>
    <t>18.13.20.190</t>
  </si>
  <si>
    <t>Элементы типографские прочие, используемые для печати</t>
  </si>
  <si>
    <t>18.13.3</t>
  </si>
  <si>
    <t>Услуги дополнительные, связанные с печатанием</t>
  </si>
  <si>
    <t>18.13.30</t>
  </si>
  <si>
    <t>18.13.30.000</t>
  </si>
  <si>
    <t>Услуги переплетные и связанные с переплетом и отделкой книг и аналогичных изделий</t>
  </si>
  <si>
    <t>18.14.1</t>
  </si>
  <si>
    <t>18.14.10</t>
  </si>
  <si>
    <t>18.14.10.100</t>
  </si>
  <si>
    <t>Услуги переплетные и связанные с переплетом и отделкой книг</t>
  </si>
  <si>
    <t>18.14.10.200</t>
  </si>
  <si>
    <t>Услуги переплетные и связанные с переплетом аналогичных изделий</t>
  </si>
  <si>
    <t>Услуги по копированию звуко- и видеозаписей, а также программных средств</t>
  </si>
  <si>
    <t>18.20.1</t>
  </si>
  <si>
    <t>Услуги по копированию звукозаписей</t>
  </si>
  <si>
    <t>18.20.10</t>
  </si>
  <si>
    <t>18.20.10.110</t>
  </si>
  <si>
    <t>Услуги по копированию звукозаписей на грампластинки</t>
  </si>
  <si>
    <t>18.20.10.120</t>
  </si>
  <si>
    <t>Услуги по копированию звукозаписей или видеозаписей на магнитные ленты</t>
  </si>
  <si>
    <t>18.20.10.130</t>
  </si>
  <si>
    <t>Услуги по копированию звукозаписей на компакт-диски (CD)</t>
  </si>
  <si>
    <t>18.20.2</t>
  </si>
  <si>
    <t>Услуги по копированию видеозаписей</t>
  </si>
  <si>
    <t>18.20.20</t>
  </si>
  <si>
    <t>18.20.20.000</t>
  </si>
  <si>
    <t>18.20.3</t>
  </si>
  <si>
    <t>Услуги по копированию программных средств</t>
  </si>
  <si>
    <t>18.20.30</t>
  </si>
  <si>
    <t>18.20.30.000</t>
  </si>
  <si>
    <t>Кокс и нефтепродукты</t>
  </si>
  <si>
    <t>Продукция коксовых печей</t>
  </si>
  <si>
    <t>19.10.1</t>
  </si>
  <si>
    <t>Кокс и полукокс из каменного угля, бурого угля (лигнита) или торфа, уголь ретортный</t>
  </si>
  <si>
    <t>19.10.10</t>
  </si>
  <si>
    <t>19.10.10.110</t>
  </si>
  <si>
    <t>Кокс и полукокс из каменного угля</t>
  </si>
  <si>
    <t>19.10.10.120</t>
  </si>
  <si>
    <t>Кокс и полукокс из бурого угля (лигнита)</t>
  </si>
  <si>
    <t>19.10.10.130</t>
  </si>
  <si>
    <t>Кокс и полукокс из торфа</t>
  </si>
  <si>
    <t>19.10.10.140</t>
  </si>
  <si>
    <t>Уголь ретортный</t>
  </si>
  <si>
    <t>19.10.2</t>
  </si>
  <si>
    <t>Смолы каменноугольные, буроугольные, торфяные; прочие минеральные смолы</t>
  </si>
  <si>
    <t>19.10.20</t>
  </si>
  <si>
    <t>19.10.20.110</t>
  </si>
  <si>
    <t>Смолы каменноугольные</t>
  </si>
  <si>
    <t>19.10.20.120</t>
  </si>
  <si>
    <t>Смолы буроугольные</t>
  </si>
  <si>
    <t>19.10.20.130</t>
  </si>
  <si>
    <t>Смолы торфяные</t>
  </si>
  <si>
    <t>19.10.20.190</t>
  </si>
  <si>
    <t>Смолы минеральные прочие</t>
  </si>
  <si>
    <t>19.10.3</t>
  </si>
  <si>
    <t>Пек и кокс пековый</t>
  </si>
  <si>
    <t>19.10.30</t>
  </si>
  <si>
    <t>19.10.30.000</t>
  </si>
  <si>
    <t>19.10.9</t>
  </si>
  <si>
    <t>Услуги по производству продукции коксовых печей отдельные, выполняемые субподрядчиком</t>
  </si>
  <si>
    <t>19.10.99</t>
  </si>
  <si>
    <t>19.10.99.000</t>
  </si>
  <si>
    <t>Нефтепродукты</t>
  </si>
  <si>
    <t>19.20.2</t>
  </si>
  <si>
    <t>Топливо жидкое и газообразное; масла смазочные</t>
  </si>
  <si>
    <t>19.20.21</t>
  </si>
  <si>
    <t>Топливо моторное, включая автомобильный и авиационный бензин</t>
  </si>
  <si>
    <t>19.20.21.100</t>
  </si>
  <si>
    <t>Бензин автомобильный</t>
  </si>
  <si>
    <t>19.20.21.110</t>
  </si>
  <si>
    <t>Бензин автомобильный с октановым числом не менее 80, но не более 92 по исследовательскому методу</t>
  </si>
  <si>
    <t>19.20.21.111</t>
  </si>
  <si>
    <t>Бензин автомобильный с октановым числом не менее 80, но не более 92 по исследовательскому методу вне классов</t>
  </si>
  <si>
    <t>19.20.21.112</t>
  </si>
  <si>
    <t>Бензин автомобильный с октановым числом не менее 80, но не более 92 по исследовательскому методу экологического класса К2</t>
  </si>
  <si>
    <t>19.20.21.113</t>
  </si>
  <si>
    <t>Бензин автомобильный с октановым числом не менее 80, но не более 92 по исследовательскому методу экологического класса КЗ</t>
  </si>
  <si>
    <t>19.20.21.114</t>
  </si>
  <si>
    <t>Бензин автомобильный с октановым числом не менее 80, но не более 92 по исследовательскому методу экологического класса К4</t>
  </si>
  <si>
    <t>19.20.21.115</t>
  </si>
  <si>
    <t>Бензин автомобильный с октановым числом не менее 80, но не более 92 по исследовательскому методу экологического класса К5</t>
  </si>
  <si>
    <t>19.20.21.120</t>
  </si>
  <si>
    <t>Бензин автомобильный с октановым числом более 92, но не более 95 по исследовательскому методу</t>
  </si>
  <si>
    <t>19.20.21.121</t>
  </si>
  <si>
    <t>Бензин автомобильный с октановым числом более 92, но не более 95 по исследовательскому методу вне классов</t>
  </si>
  <si>
    <t>19.20.21.122</t>
  </si>
  <si>
    <t>Бензин автомобильный с октановым числом более 92, но не более 95 по исследовательскому методу экологического класса К2</t>
  </si>
  <si>
    <t>19.20.21.123</t>
  </si>
  <si>
    <t>Бензин автомобильный с октановым числом более 92, но не более 95 по исследовательскому методу экологического класса К3</t>
  </si>
  <si>
    <t>19.20.21.124</t>
  </si>
  <si>
    <t>Бензин автомобильный с октановым числом более 92, но не более 95 по исследовательскому методу экологического класса К4</t>
  </si>
  <si>
    <t>19.20.21.125</t>
  </si>
  <si>
    <t>Бензин автомобильный с октановым числом более 92, но не более 95 по исследовательскому методу экологического класса К5</t>
  </si>
  <si>
    <t>19.20.21.130</t>
  </si>
  <si>
    <t>Бензин автомобильный с октановым числом более 95, но не более 98 по исследовательскому методу</t>
  </si>
  <si>
    <t>19.20.21.131</t>
  </si>
  <si>
    <t>Бензин автомобильный с октановым числом более 95, но не более 98 по исследовательскому методу вне классов</t>
  </si>
  <si>
    <t>19.20.21.132</t>
  </si>
  <si>
    <t>Бензин автомобильный с октановым числом более 95, но не более 98 по исследовательскому методу экологического класса К2</t>
  </si>
  <si>
    <t>19.20.21.133</t>
  </si>
  <si>
    <t>Бензин автомобильный с октановым числом более 95, но не более 98 по исследовательскому методу экологического класса К3</t>
  </si>
  <si>
    <t>19.20.21.134</t>
  </si>
  <si>
    <t>Бензин автомобильный с октановым числом более 95, но не более 98 по исследовательскому методу экологического класса К4</t>
  </si>
  <si>
    <t>19.20.21.135</t>
  </si>
  <si>
    <t>Бензин автомобильный с октановым числом более 95, но не более 98 по исследовательскому методу экологического класса К5</t>
  </si>
  <si>
    <t>19.20.21.140</t>
  </si>
  <si>
    <t>Бензин автомобильный с октановым числом более 98 по исследовательскому методу</t>
  </si>
  <si>
    <t>19.20.21.141</t>
  </si>
  <si>
    <t>Бензин автомобильный с октановым числом более 98 по исследовательскому методу вне классов</t>
  </si>
  <si>
    <t>19.20.21.142</t>
  </si>
  <si>
    <t>Бензин автомобильный с октановым числом более 98 по исследовательскому методу экологического класса К2</t>
  </si>
  <si>
    <t>19.20.21.143</t>
  </si>
  <si>
    <t>Бензин автомобильный с октановым числом более 98 по исследовательскому методу экологического класса К3</t>
  </si>
  <si>
    <t>19.20.21.144</t>
  </si>
  <si>
    <t>Бензин автомобильный с октановым числом более 98 по исследовательскому методу экологического класса К4</t>
  </si>
  <si>
    <t>19.20.21.145</t>
  </si>
  <si>
    <t>Бензин автомобильный с октановым числом более 98 по исследовательскому методу экологического класса К5</t>
  </si>
  <si>
    <t>19.20.21.200</t>
  </si>
  <si>
    <t>Бензин авиационный</t>
  </si>
  <si>
    <t>19.20.21.300</t>
  </si>
  <si>
    <t>Топливо дизельное</t>
  </si>
  <si>
    <t>19.20.21.310</t>
  </si>
  <si>
    <t>Топливо дизельное летнее</t>
  </si>
  <si>
    <t>19.20.21.311</t>
  </si>
  <si>
    <t>Топливо дизельное летнее вне классов</t>
  </si>
  <si>
    <t>19.20.21.312</t>
  </si>
  <si>
    <t>Топливо дизельное летнее экологического класса К2</t>
  </si>
  <si>
    <t>19.20.21.313</t>
  </si>
  <si>
    <t>Топливо дизельное летнее экологического класса К3</t>
  </si>
  <si>
    <t>19.20.21.314</t>
  </si>
  <si>
    <t>Топливо дизельное летнее экологического класса К4</t>
  </si>
  <si>
    <t>19.20.21.315</t>
  </si>
  <si>
    <t>Топливо дизельное летнее экологического класса К5</t>
  </si>
  <si>
    <t>19.20.21.320</t>
  </si>
  <si>
    <t>Топливо дизельное зимнее</t>
  </si>
  <si>
    <t>19.20.21.321</t>
  </si>
  <si>
    <t>Топливо дизельное зимнее вне классов</t>
  </si>
  <si>
    <t>19.20.21.322</t>
  </si>
  <si>
    <t>Топливо дизельное зимнее экологического класса К2</t>
  </si>
  <si>
    <t>19.20.21.323</t>
  </si>
  <si>
    <t>Топливо дизельное зимнее экологического класса К3</t>
  </si>
  <si>
    <t>19.20.21.324</t>
  </si>
  <si>
    <t>Топливо дизельное зимнее экологического класса К4</t>
  </si>
  <si>
    <t>19.20.21.325</t>
  </si>
  <si>
    <t>Топливо дизельное зимнее экологического класса К5</t>
  </si>
  <si>
    <t>19.20.21.330</t>
  </si>
  <si>
    <t>Топливо дизельное арктическое</t>
  </si>
  <si>
    <t>19.20.21.331</t>
  </si>
  <si>
    <t>Топливо дизельное арктическое вне классов</t>
  </si>
  <si>
    <t>19.20.21.332</t>
  </si>
  <si>
    <t>Топливо дизельное арктическое экологического класса К2</t>
  </si>
  <si>
    <t>19.20.21.333</t>
  </si>
  <si>
    <t>Топливо дизельное арктическое экологического класса К3</t>
  </si>
  <si>
    <t>19.20.21.334</t>
  </si>
  <si>
    <t>Топливо дизельное арктическое экологического класса К4</t>
  </si>
  <si>
    <t>19.20.21.335</t>
  </si>
  <si>
    <t>Топливо дизельное арктическое экологического класса К5</t>
  </si>
  <si>
    <t>19.20.21.340</t>
  </si>
  <si>
    <t>Топливо дизельное межсезонное</t>
  </si>
  <si>
    <t>19.20.21.341</t>
  </si>
  <si>
    <t>Топливо дизельное межсезонное вне классов</t>
  </si>
  <si>
    <t>19.20.21.342</t>
  </si>
  <si>
    <t>Топливо дизельное межсезонное экологического класса К2</t>
  </si>
  <si>
    <t>19.20.21.343</t>
  </si>
  <si>
    <t>Топливо дизельное межсезонное экологического класса К3</t>
  </si>
  <si>
    <t>19.20.21.344</t>
  </si>
  <si>
    <t>Топливо дизельное межсезонное экологического класса К4</t>
  </si>
  <si>
    <t>19.20.21.345</t>
  </si>
  <si>
    <t>Топливо дизельное межсезонное экологического класса К5</t>
  </si>
  <si>
    <t>19.20.21.400</t>
  </si>
  <si>
    <t>Топливо судовое</t>
  </si>
  <si>
    <t>19.20.21.410</t>
  </si>
  <si>
    <t>Топливо судовое с массовой долей серы 2 - 3,5% с температурой вспышки в закрытом тигле не ниже 61 °C</t>
  </si>
  <si>
    <t>19.20.21.420</t>
  </si>
  <si>
    <t>Топливо судовое с массовой долей серы 1,5 - 2% с температурой вспышки в закрытом тигле не ниже 61 °C</t>
  </si>
  <si>
    <t>19.20.21.430</t>
  </si>
  <si>
    <t>Топливо судовое с массовой долей серы 0,5 - 1,5% с температурой вспышки в закрытом тигле не ниже 61 °C</t>
  </si>
  <si>
    <t>19.20.21.440</t>
  </si>
  <si>
    <t>Топливо судовое с массовой долей серы не более 0,5% с температурой вспышки в закрытом тигле не ниже 61 °C</t>
  </si>
  <si>
    <t>19.20.22</t>
  </si>
  <si>
    <t>Топливо реактивное бензинового типа</t>
  </si>
  <si>
    <t>19.20.22.000</t>
  </si>
  <si>
    <t>19.20.23</t>
  </si>
  <si>
    <t>Дистилляты легкие, не включенные в другие группировки</t>
  </si>
  <si>
    <t>19.20.23.110</t>
  </si>
  <si>
    <t>Уайт-спирит</t>
  </si>
  <si>
    <t>19.20.23.120</t>
  </si>
  <si>
    <t>Бензины специальные</t>
  </si>
  <si>
    <t>19.20.23.121</t>
  </si>
  <si>
    <t>Бензин прямогонный</t>
  </si>
  <si>
    <t>19.20.23.122</t>
  </si>
  <si>
    <t>Бензин газовый стабильный</t>
  </si>
  <si>
    <t>19.20.23.129</t>
  </si>
  <si>
    <t>Бензины специальные прочие</t>
  </si>
  <si>
    <t>19.20.23.190</t>
  </si>
  <si>
    <t>19.20.24</t>
  </si>
  <si>
    <t>Керосин</t>
  </si>
  <si>
    <t>19.20.24.110</t>
  </si>
  <si>
    <t>Керосины технические</t>
  </si>
  <si>
    <t>19.20.24.120</t>
  </si>
  <si>
    <t>Керосины осветительные</t>
  </si>
  <si>
    <t>19.20.25</t>
  </si>
  <si>
    <t>Топливо реактивное керосинового типа</t>
  </si>
  <si>
    <t>19.20.25.110</t>
  </si>
  <si>
    <t>Топливо для реактивных двигателей летательных аппаратов с дозвуковой скоростью полета</t>
  </si>
  <si>
    <t>19.20.25.111</t>
  </si>
  <si>
    <t>Топливо для реактивных двигателей летательных аппаратов с дозвуковой скоростью полета марки Джет-А1</t>
  </si>
  <si>
    <t>19.20.25.112</t>
  </si>
  <si>
    <t>Топливо для реактивных двигателей летательных аппаратов с дозвуковой скоростью полета марки ТС-1</t>
  </si>
  <si>
    <t>19.20.25.113</t>
  </si>
  <si>
    <t>Топливо для реактивных двигателей летательных аппаратов с дозвуковой скоростью полета марки РТ</t>
  </si>
  <si>
    <t>19.20.25.120</t>
  </si>
  <si>
    <t>Топливо для реактивных двигателей летательных аппаратов со сверхзвуковой скоростью полета</t>
  </si>
  <si>
    <t>19.20.26</t>
  </si>
  <si>
    <t>Газойли</t>
  </si>
  <si>
    <t>19.20.26.110</t>
  </si>
  <si>
    <t>Топливо газотурбинное</t>
  </si>
  <si>
    <t>19.20.26.190</t>
  </si>
  <si>
    <t>Газойли прочие</t>
  </si>
  <si>
    <t>19.20.27</t>
  </si>
  <si>
    <t>Топливо нефтяное дистиллятное прочее, дистилляты средние, не включенные в другие группировки</t>
  </si>
  <si>
    <t>19.20.27.110</t>
  </si>
  <si>
    <t>Топливо нефтяное дистиллятное прочее</t>
  </si>
  <si>
    <t>19.20.27.111</t>
  </si>
  <si>
    <t>Топливо печное бытовое</t>
  </si>
  <si>
    <t>19.20.27.119</t>
  </si>
  <si>
    <t>Топливо нефтяное дистиллятное прочее, не включенное в другие группировки</t>
  </si>
  <si>
    <t>19.20.27.190</t>
  </si>
  <si>
    <t>Дистилляты средние, не включенные в другие группировки</t>
  </si>
  <si>
    <t>19.20.28</t>
  </si>
  <si>
    <t>Топливо жидкое, не включенное в другие группировки</t>
  </si>
  <si>
    <t>19.20.28.100</t>
  </si>
  <si>
    <t>Мазут</t>
  </si>
  <si>
    <t>19.20.28.110</t>
  </si>
  <si>
    <t>Мазут топочный</t>
  </si>
  <si>
    <t>19.20.28.111</t>
  </si>
  <si>
    <t>Мазут с массовой долей серы не более 3,5% с температурой вспышки в открытом тигле не ниже 90 °C, с содержанием сероводорода не более 30 ppm, но более 20 ppm</t>
  </si>
  <si>
    <t>19.20.28.112</t>
  </si>
  <si>
    <t>Мазут с массовой долей серы не более 3,5% с температурой вспышки в открытом тигле не ниже 90 °C, с содержанием сероводорода не более 20 ppm, но более 10 ppm</t>
  </si>
  <si>
    <t>19.20.28.113</t>
  </si>
  <si>
    <t>Мазут с массовой долей серы не более 3,5% с температурой вспышки в открытом тигле не ниже 90 °C, с содержанием сероводорода не более 10 ppm</t>
  </si>
  <si>
    <t>19.20.28.120</t>
  </si>
  <si>
    <t>Мазут флотский</t>
  </si>
  <si>
    <t>19.20.28.190</t>
  </si>
  <si>
    <t>Топливо жидкое прочее, не включенное в другие группировки</t>
  </si>
  <si>
    <t>Масла нефтяные смазочные;дистилляты тяжелые, не включенные в другие группировки</t>
  </si>
  <si>
    <t>19.20.29.100</t>
  </si>
  <si>
    <t>Масла нефтяные смазочные</t>
  </si>
  <si>
    <t>19.20.29.110</t>
  </si>
  <si>
    <t>Масла моторные (универсальные, карбюраторные, дизельные, для авиационных поршневых двигателей)</t>
  </si>
  <si>
    <t>19.20.29.111</t>
  </si>
  <si>
    <t>Масла универсальные</t>
  </si>
  <si>
    <t>19.20.29.112</t>
  </si>
  <si>
    <t>Масла карбюраторные</t>
  </si>
  <si>
    <t>19.20.29.113</t>
  </si>
  <si>
    <t>Масла дизельные для авиационных поршневых двигателей</t>
  </si>
  <si>
    <t>19.20.29.119</t>
  </si>
  <si>
    <t>Масла моторные прочие, не включенные в другие группировки</t>
  </si>
  <si>
    <t>19.20.29.120</t>
  </si>
  <si>
    <t>Масла трансмиссионные</t>
  </si>
  <si>
    <t>19.20.29.130</t>
  </si>
  <si>
    <t>Масла гидравлические</t>
  </si>
  <si>
    <t>19.20.29.140</t>
  </si>
  <si>
    <t>Масла индустриальные</t>
  </si>
  <si>
    <t>19.20.29.150</t>
  </si>
  <si>
    <t>Масла компрессорные</t>
  </si>
  <si>
    <t>19.20.29.160</t>
  </si>
  <si>
    <t>Масла турбинные</t>
  </si>
  <si>
    <t>19.20.29.170</t>
  </si>
  <si>
    <t>Масла антикоррозионные и электроизоляционные</t>
  </si>
  <si>
    <t>19.20.29.171</t>
  </si>
  <si>
    <t>Масла антикоррозионные</t>
  </si>
  <si>
    <t>19.20.29.172</t>
  </si>
  <si>
    <t>Масла электроизоляционные</t>
  </si>
  <si>
    <t>19.20.29.180</t>
  </si>
  <si>
    <t>Масла базовые</t>
  </si>
  <si>
    <t>19.20.29.190</t>
  </si>
  <si>
    <t>Масла нефтяные смазочные прочие, не включенные в другие группировки</t>
  </si>
  <si>
    <t>19.20.29.200</t>
  </si>
  <si>
    <t>Дистилляты тяжелые, не включенные в другие группировки</t>
  </si>
  <si>
    <t>19.20.29.210</t>
  </si>
  <si>
    <t>Пластичные смазки</t>
  </si>
  <si>
    <t>19.20.29.220</t>
  </si>
  <si>
    <t>Суспензии для нанесения твердых смазочных покрытий</t>
  </si>
  <si>
    <t>19.20.29.230</t>
  </si>
  <si>
    <t>Нефтепродукты смазочно-охлаждающие</t>
  </si>
  <si>
    <t>19.20.29.290</t>
  </si>
  <si>
    <t>Дистилляты тяжелые прочие, не включенные в другие группировки</t>
  </si>
  <si>
    <t>19.20.3</t>
  </si>
  <si>
    <t>Газы нефтяные и углеводороды газообразные прочие, кроме газа горючего природного</t>
  </si>
  <si>
    <t>19.20.31</t>
  </si>
  <si>
    <t>Пропан и бутан сжиженные</t>
  </si>
  <si>
    <t>19.20.31.110</t>
  </si>
  <si>
    <t>Пропан сжиженный</t>
  </si>
  <si>
    <t>19.20.31.120</t>
  </si>
  <si>
    <t>Бутан сжиженный</t>
  </si>
  <si>
    <t>19.20.32</t>
  </si>
  <si>
    <t>Этилен, пропилен, бутилен, бутадиен и прочие нефтяные газы или газообразные углеводороды, кроме природного газа</t>
  </si>
  <si>
    <t>19.20.32.110</t>
  </si>
  <si>
    <t>Газы нефтяные</t>
  </si>
  <si>
    <t>19.20.32.111</t>
  </si>
  <si>
    <t>Этилен</t>
  </si>
  <si>
    <t>19.20.32.112</t>
  </si>
  <si>
    <t>Пропилен</t>
  </si>
  <si>
    <t>19.20.32.113</t>
  </si>
  <si>
    <t>Бутилен</t>
  </si>
  <si>
    <t>19.20.32.114</t>
  </si>
  <si>
    <t>Бутадиен</t>
  </si>
  <si>
    <t>19.20.32.115</t>
  </si>
  <si>
    <t>Конденсат газовый стабильный</t>
  </si>
  <si>
    <t>19.20.32.119</t>
  </si>
  <si>
    <t>Газы нефтяные прочие, не включенные в другие группировки</t>
  </si>
  <si>
    <t>19.20.32.190</t>
  </si>
  <si>
    <t>Углеводороды газообразные, кроме природного газа</t>
  </si>
  <si>
    <t>19.20.4</t>
  </si>
  <si>
    <t>Нефтепродукты прочие</t>
  </si>
  <si>
    <t>19.20.41</t>
  </si>
  <si>
    <t>Вазелин (петролатум); парафин; воск нефтяной прочий</t>
  </si>
  <si>
    <t>19.20.41.110</t>
  </si>
  <si>
    <t>Вазелин нефтяной (петролатум)</t>
  </si>
  <si>
    <t>19.20.41.120</t>
  </si>
  <si>
    <t>Парафины нефтяные</t>
  </si>
  <si>
    <t>19.20.41.190</t>
  </si>
  <si>
    <t>Воски нефтяные прочие</t>
  </si>
  <si>
    <t>19.20.42</t>
  </si>
  <si>
    <t>Кокс нефтяной, битум нефтяной и прочие остатки нефтепереработки</t>
  </si>
  <si>
    <t>19.20.42.110</t>
  </si>
  <si>
    <t>Кокс нефтяной</t>
  </si>
  <si>
    <t>19.20.42.111</t>
  </si>
  <si>
    <t>Кокс нефтяной некальцинированный</t>
  </si>
  <si>
    <t>19.20.42.112</t>
  </si>
  <si>
    <t>Кокс нефтяной кальцинированный</t>
  </si>
  <si>
    <t>19.20.42.120</t>
  </si>
  <si>
    <t>Битумы нефтяные</t>
  </si>
  <si>
    <t>19.20.42.121</t>
  </si>
  <si>
    <t>Битумы нефтяные дорожные</t>
  </si>
  <si>
    <t>19.20.42.122</t>
  </si>
  <si>
    <t>Битумы нефтяные изоляционные</t>
  </si>
  <si>
    <t>19.20.42.123</t>
  </si>
  <si>
    <t>Битумы нефтяные кровельные</t>
  </si>
  <si>
    <t>19.20.42.124</t>
  </si>
  <si>
    <t>Битумы нефтяные строительные</t>
  </si>
  <si>
    <t>19.20.42.125</t>
  </si>
  <si>
    <t>Битумы нефтяные хрупкие</t>
  </si>
  <si>
    <t>19.20.42.129</t>
  </si>
  <si>
    <t>Битумы нефтяные прочие</t>
  </si>
  <si>
    <t>19.20.42.190</t>
  </si>
  <si>
    <t>Остатки нефтепереработки прочие</t>
  </si>
  <si>
    <t>19.20.9</t>
  </si>
  <si>
    <t>Услуги по производству нефтепродуктов отдельные, выполняемые субподрядчиком</t>
  </si>
  <si>
    <t>19.20.99</t>
  </si>
  <si>
    <t>19.20.99.000</t>
  </si>
  <si>
    <t>Продукция агломерации угля</t>
  </si>
  <si>
    <t>19.30.1</t>
  </si>
  <si>
    <t>19.30.11</t>
  </si>
  <si>
    <t>Уголь и антрацит агломерированный</t>
  </si>
  <si>
    <t>19.30.11.110</t>
  </si>
  <si>
    <t>Антрацит агломерированный</t>
  </si>
  <si>
    <t>19.30.11.120</t>
  </si>
  <si>
    <t>Уголь агломерированный, кроме антрацита и бурого угля (лигнита)</t>
  </si>
  <si>
    <t>19.30.11.130</t>
  </si>
  <si>
    <t>Брикеты, окатыши и продукты агломерации угля</t>
  </si>
  <si>
    <t>19.30.12</t>
  </si>
  <si>
    <t>Уголь бурый (лигнит) агломерированный</t>
  </si>
  <si>
    <t>19.30.12.110</t>
  </si>
  <si>
    <t>19.30.12.120</t>
  </si>
  <si>
    <t>Брикеты, окатыши и продукты агломерации бурого угля (лигнита)</t>
  </si>
  <si>
    <t>19.30.13</t>
  </si>
  <si>
    <t>Термоугли</t>
  </si>
  <si>
    <t>19.30.13.110</t>
  </si>
  <si>
    <t>Термоугли из антрацита</t>
  </si>
  <si>
    <t>19.30.13.120</t>
  </si>
  <si>
    <t>Термоугли из угля, кроме антрацита и бурого угля (лигнита)</t>
  </si>
  <si>
    <t>19.30.13.130</t>
  </si>
  <si>
    <t>Термоугли из бурого угля (лигнита)</t>
  </si>
  <si>
    <t>Вещества химические и продукты химические</t>
  </si>
  <si>
    <t>Вещества химические основные, удобрения химические и азотные, пластмассы и синтетический каучук в первичных формах</t>
  </si>
  <si>
    <t>Газы промышленные</t>
  </si>
  <si>
    <t>20.11.1</t>
  </si>
  <si>
    <t>20.11.11</t>
  </si>
  <si>
    <t>Водород, аргон, газы инертные, азот и кислород</t>
  </si>
  <si>
    <t>20.11.11.110</t>
  </si>
  <si>
    <t>Водород</t>
  </si>
  <si>
    <t>20.11.11.120</t>
  </si>
  <si>
    <t>Аргон</t>
  </si>
  <si>
    <t>20.11.11.121</t>
  </si>
  <si>
    <t>Аргон газообразный</t>
  </si>
  <si>
    <t>20.11.11.122</t>
  </si>
  <si>
    <t>Аргон жидкий</t>
  </si>
  <si>
    <t>20.11.11.130</t>
  </si>
  <si>
    <t>Газы инертные прочие</t>
  </si>
  <si>
    <t>20.11.11.131</t>
  </si>
  <si>
    <t>Гелий</t>
  </si>
  <si>
    <t>20.11.11.132</t>
  </si>
  <si>
    <t>Неон</t>
  </si>
  <si>
    <t>20.11.11.133</t>
  </si>
  <si>
    <t>Криптон</t>
  </si>
  <si>
    <t>20.11.11.134</t>
  </si>
  <si>
    <t>Ксенон</t>
  </si>
  <si>
    <t>20.11.11.135</t>
  </si>
  <si>
    <t>Радон</t>
  </si>
  <si>
    <t>20.11.11.140</t>
  </si>
  <si>
    <t>Азот</t>
  </si>
  <si>
    <t>20.11.11.150</t>
  </si>
  <si>
    <t>Кислород</t>
  </si>
  <si>
    <t>20.11.12</t>
  </si>
  <si>
    <t>Диоксид углерода (газ углекислый) и прочие неорганические кислородные соединения неметаллов</t>
  </si>
  <si>
    <t>20.11.12.110</t>
  </si>
  <si>
    <t>Диоксид углерода (газ углекислый)</t>
  </si>
  <si>
    <t>20.11.12.190</t>
  </si>
  <si>
    <t>Соединения неметаллов кислородные неорганические прочие</t>
  </si>
  <si>
    <t>20.11.13</t>
  </si>
  <si>
    <t>Воздух жидкий и сжатый</t>
  </si>
  <si>
    <t>20.11.13.110</t>
  </si>
  <si>
    <t>Воздух жидкий</t>
  </si>
  <si>
    <t>20.11.13.120</t>
  </si>
  <si>
    <t>Воздух сжатый</t>
  </si>
  <si>
    <t>20.11.9</t>
  </si>
  <si>
    <t>Услуги по производству промышленных газов отдельные, выполняемые субподрядчиком</t>
  </si>
  <si>
    <t>20.11.99</t>
  </si>
  <si>
    <t>20.11.99.000</t>
  </si>
  <si>
    <t>Красители и пигменты</t>
  </si>
  <si>
    <t>20.12.1</t>
  </si>
  <si>
    <t>Оксиды, пероксиды и гидроксиды металлов</t>
  </si>
  <si>
    <t>20.12.11</t>
  </si>
  <si>
    <t>Оксиды и пероксиды цинка, оксиды титана</t>
  </si>
  <si>
    <t>20.12.11.110</t>
  </si>
  <si>
    <t>Оксиды цинка</t>
  </si>
  <si>
    <t>20.12.11.120</t>
  </si>
  <si>
    <t>Пероксиды цинка</t>
  </si>
  <si>
    <t>20.12.11.130</t>
  </si>
  <si>
    <t>Оксиды титана</t>
  </si>
  <si>
    <t>20.12.12</t>
  </si>
  <si>
    <t>Оксиды и гидроксиды хрома, оксиды марганца и свинца, оксиды и гидроксиды меди</t>
  </si>
  <si>
    <t>20.12.12.110</t>
  </si>
  <si>
    <t>Оксиды и гидроксиды хрома</t>
  </si>
  <si>
    <t>20.12.12.120</t>
  </si>
  <si>
    <t>Оксиды марганца</t>
  </si>
  <si>
    <t>20.12.12.130</t>
  </si>
  <si>
    <t>Оксиды свинца</t>
  </si>
  <si>
    <t>20.12.12.140</t>
  </si>
  <si>
    <t>Оксиды и гидроксиды меди</t>
  </si>
  <si>
    <t>20.12.19</t>
  </si>
  <si>
    <t>Оксиды, пероксиды и гидроксиды прочих металлов</t>
  </si>
  <si>
    <t>20.12.19.110</t>
  </si>
  <si>
    <t>Оксиды прочих металлов</t>
  </si>
  <si>
    <t>20.12.19.120</t>
  </si>
  <si>
    <t>Пероксиды прочих металлов</t>
  </si>
  <si>
    <t>20.12.19.130</t>
  </si>
  <si>
    <t>Гидроксиды прочих металлов</t>
  </si>
  <si>
    <t>20.12.2</t>
  </si>
  <si>
    <t>Экстракты дубильные или красильные; танины и их производные; красители, не включенные в другие группировки</t>
  </si>
  <si>
    <t>20.12.21</t>
  </si>
  <si>
    <t>Красители органические синтетические и составы на их основе; продукты синтетические органические, используемые в качестве препаратов флуоресцентных отбеливающих или люминофоров; лаки цветные (пигментные) и препараты на их основе</t>
  </si>
  <si>
    <t>20.12.21.110</t>
  </si>
  <si>
    <t>Красители органические синтетические и составы на их основе</t>
  </si>
  <si>
    <t>20.12.21.111</t>
  </si>
  <si>
    <t>Красители дисперсные и составы на их основе</t>
  </si>
  <si>
    <t>20.12.21.112</t>
  </si>
  <si>
    <t>Красители кислотные предварительно металлизированные или неметаллизированные и составы на их основе</t>
  </si>
  <si>
    <t>20.12.21.113</t>
  </si>
  <si>
    <t>Красители протравные и составы на их основе</t>
  </si>
  <si>
    <t>20.12.21.114</t>
  </si>
  <si>
    <t>Красители основные и составы на их основе</t>
  </si>
  <si>
    <t>20.12.21.115</t>
  </si>
  <si>
    <t>Красители прямые и составы на их основе</t>
  </si>
  <si>
    <t>20.12.21.116</t>
  </si>
  <si>
    <t>Красители (в том числе используемые в качестве пигментов) кубовые и составы на их основе</t>
  </si>
  <si>
    <t>20.12.21.117</t>
  </si>
  <si>
    <t>Красители химически активные и составы на их основе</t>
  </si>
  <si>
    <t>20.12.21.118</t>
  </si>
  <si>
    <t>Пигменты и составы на их основе</t>
  </si>
  <si>
    <t>20.12.21.119</t>
  </si>
  <si>
    <t>Красители органические синтетические прочие</t>
  </si>
  <si>
    <t>20.12.21.120</t>
  </si>
  <si>
    <t>Продукты синтетические органические, используемые в качестве препаратов флуоресцентных отбеливающих или люминофоров</t>
  </si>
  <si>
    <t>20.12.21.121</t>
  </si>
  <si>
    <t>Продукты синтетические органические, используемые в качестве оптических отбеливателей (белофоров)</t>
  </si>
  <si>
    <t>20.12.21.122</t>
  </si>
  <si>
    <t>Продукты синтетические органические, используемые в качестве люминофоров</t>
  </si>
  <si>
    <t>20.12.21.130</t>
  </si>
  <si>
    <t>Лаки цветные (пигментные) и препараты на их основе</t>
  </si>
  <si>
    <t>20.12.22</t>
  </si>
  <si>
    <t>Экстракты дубильные растительного происхождения; танины и их соли, простые и сложные эфиры и прочие производные; красящие вещества растительного или животного происхождения</t>
  </si>
  <si>
    <t>20.12.22.110</t>
  </si>
  <si>
    <t>Экстракты дубильные растительного происхождения</t>
  </si>
  <si>
    <t>20.12.22.120</t>
  </si>
  <si>
    <t>Танины и их соли, эфиры простые и сложные и прочие производные</t>
  </si>
  <si>
    <t>20.12.22.130</t>
  </si>
  <si>
    <t>Вещества красящие растительного или животного происхождения</t>
  </si>
  <si>
    <t>20.12.23</t>
  </si>
  <si>
    <t>Вещества дубильные синтетические органические; вещества дубильные неорганические; составы дубильные; препараты ферментные для предварительного дубления</t>
  </si>
  <si>
    <t>20.12.23.110</t>
  </si>
  <si>
    <t>Вещества дубильные синтетические органические</t>
  </si>
  <si>
    <t>20.12.23.120</t>
  </si>
  <si>
    <t>Вещества дубильные неорганические</t>
  </si>
  <si>
    <t>20.12.23.130</t>
  </si>
  <si>
    <t>Составы дубильные</t>
  </si>
  <si>
    <t>20.12.23.140</t>
  </si>
  <si>
    <t>Препараты ферментные для предварительного дубления</t>
  </si>
  <si>
    <t>20.12.24</t>
  </si>
  <si>
    <t>Пигменты и красители, не включенные в другие группировки; вещества неорганические, применяемые в качестве люминофоров</t>
  </si>
  <si>
    <t>20.12.24.110</t>
  </si>
  <si>
    <t>Пигменты и красители, не включенные в другие группировки</t>
  </si>
  <si>
    <t>20.12.24.120</t>
  </si>
  <si>
    <t>Вещества неорганические, применяемые в качестве люминофоров</t>
  </si>
  <si>
    <t>20.12.9</t>
  </si>
  <si>
    <t>Услуги по производству красителей и пигментов отдельные, выполняемые субподрядчиком</t>
  </si>
  <si>
    <t>20.12.99</t>
  </si>
  <si>
    <t>20.12.99.000</t>
  </si>
  <si>
    <t>Вещества химические неорганические основные прочие</t>
  </si>
  <si>
    <t>20.13.1</t>
  </si>
  <si>
    <t>Уран обогащенный и плутоний; уран обедненный и торий; элементы радиоактивные прочие</t>
  </si>
  <si>
    <t>20.13.11</t>
  </si>
  <si>
    <t>Уран обогащенный, плутоний и их соединения</t>
  </si>
  <si>
    <t>20.13.11.110</t>
  </si>
  <si>
    <t>Уран обогащенный и его соединения</t>
  </si>
  <si>
    <t>20.13.11.111</t>
  </si>
  <si>
    <t>Сплавы, обогащенные U-235</t>
  </si>
  <si>
    <t>20.13.11.112</t>
  </si>
  <si>
    <t>Дисперсии (включая металлокерамические продукты и смеси), обогащенные U-235</t>
  </si>
  <si>
    <t>20.13.11.120</t>
  </si>
  <si>
    <t>Плутоний и его соединения</t>
  </si>
  <si>
    <t>20.13.11.121</t>
  </si>
  <si>
    <t>Сплавы плутония и его соединений</t>
  </si>
  <si>
    <t>20.13.11.122</t>
  </si>
  <si>
    <t>Дисперсии, содержащие плутоний и его соединения</t>
  </si>
  <si>
    <t>20.13.11.123</t>
  </si>
  <si>
    <t>Керамические продукты и смеси, содержащие плутоний</t>
  </si>
  <si>
    <t>20.13.12</t>
  </si>
  <si>
    <t>Уран обедненный, торий и их соединения</t>
  </si>
  <si>
    <t>20.13.12.110</t>
  </si>
  <si>
    <t>Уран обедненный и его соединения</t>
  </si>
  <si>
    <t>20.13.12.111</t>
  </si>
  <si>
    <t>Сплавы урана, обедненного U-235</t>
  </si>
  <si>
    <t>20.13.12.112</t>
  </si>
  <si>
    <t>Дисперсии, содержащие уран, обедненный U-235</t>
  </si>
  <si>
    <t>20.13.12.113</t>
  </si>
  <si>
    <t>Керамические продукты и смеси, содержащие уран, обедненный по U-235</t>
  </si>
  <si>
    <t>20.13.12.120</t>
  </si>
  <si>
    <t>Торий и его соединения</t>
  </si>
  <si>
    <t>20.13.13</t>
  </si>
  <si>
    <t>Элементы, изотопы и их соединения радиоактивные, прочие; сплавы, эмульсии, керамические изделия и смеси, содержащие эти элементы, изотопы или соединения</t>
  </si>
  <si>
    <t>20.13.13.110</t>
  </si>
  <si>
    <t>Элементы, изотопы и их соединения радиоактивные прочие</t>
  </si>
  <si>
    <t>20.13.13.120</t>
  </si>
  <si>
    <t>Сплавы, эмульсии, керамические изделия и смеси, содержащие эти элементы, изотопы или соединения</t>
  </si>
  <si>
    <t>20.13.14</t>
  </si>
  <si>
    <t>Элементы (кассеты) тепловыделяющие необлученные для ядерных реакторов</t>
  </si>
  <si>
    <t>20.13.14.110</t>
  </si>
  <si>
    <t>Элементы и сборки топливные, содержащие металлическое и интерметаллидное топливо</t>
  </si>
  <si>
    <t>20.13.14.120</t>
  </si>
  <si>
    <t>Карбиды, оксиды, хлориды, нитриды, фториды, их сплавы и смеси, содержащие ядерные материалы; топливные элементы и сборки, содержащие топливо из этих соединений</t>
  </si>
  <si>
    <t>20.13.2</t>
  </si>
  <si>
    <t>Элементы химические, не включенные в другие группировки; неорганические кислоты и соединения</t>
  </si>
  <si>
    <t>20.13.21</t>
  </si>
  <si>
    <t>Неметаллы</t>
  </si>
  <si>
    <t>20.13.21.110</t>
  </si>
  <si>
    <t>Хлор</t>
  </si>
  <si>
    <t>20.13.21.111</t>
  </si>
  <si>
    <t>Хлор жидкий</t>
  </si>
  <si>
    <t>20.13.21.112</t>
  </si>
  <si>
    <t>Хлор газообразный</t>
  </si>
  <si>
    <t>20.13.21.120</t>
  </si>
  <si>
    <t>Йод</t>
  </si>
  <si>
    <t>20.13.21.130</t>
  </si>
  <si>
    <t>Фтор</t>
  </si>
  <si>
    <t>20.13.21.140</t>
  </si>
  <si>
    <t>Бром</t>
  </si>
  <si>
    <t>20.13.21.150</t>
  </si>
  <si>
    <t>Углерод технический (сажи и прочие формы дисперсного углерода, не включенные в другие группировки)</t>
  </si>
  <si>
    <t>20.13.21.160</t>
  </si>
  <si>
    <t>Бор</t>
  </si>
  <si>
    <t>20.13.21.170</t>
  </si>
  <si>
    <t>Теллур</t>
  </si>
  <si>
    <t>20.13.21.180</t>
  </si>
  <si>
    <t>Кремний</t>
  </si>
  <si>
    <t>20.13.21.190</t>
  </si>
  <si>
    <t>Фосфор</t>
  </si>
  <si>
    <t>20.13.21.191</t>
  </si>
  <si>
    <t>Фосфор желтый</t>
  </si>
  <si>
    <t>20.13.21.192</t>
  </si>
  <si>
    <t>Фосфор красный</t>
  </si>
  <si>
    <t>20.13.21.210</t>
  </si>
  <si>
    <t>Мышьяк</t>
  </si>
  <si>
    <t>20.13.21.220</t>
  </si>
  <si>
    <t>Селен</t>
  </si>
  <si>
    <t>20.13.21.230</t>
  </si>
  <si>
    <t>Сера сублимированная или осажденная; сера коллоидная</t>
  </si>
  <si>
    <t>20.13.21.231</t>
  </si>
  <si>
    <t>Сера сублимированная или осажденная</t>
  </si>
  <si>
    <t>20.13.21.232</t>
  </si>
  <si>
    <t>Сера коллоидная</t>
  </si>
  <si>
    <t>20.13.21.290</t>
  </si>
  <si>
    <t>Неметаллы, не включенные в другие группировки, прочие</t>
  </si>
  <si>
    <t>20.13.22</t>
  </si>
  <si>
    <t>Соединения неметаллов с галогенами или серой</t>
  </si>
  <si>
    <t>20.13.22.000</t>
  </si>
  <si>
    <t>20.13.23</t>
  </si>
  <si>
    <t>Металлы щелочные и щелочно-земельные; металлы редкоземельные, включая скандий и иттрий; ртуть</t>
  </si>
  <si>
    <t>20.13.23.110</t>
  </si>
  <si>
    <t>Металлы щелочные и щелочно-земельные</t>
  </si>
  <si>
    <t>20.13.23.111</t>
  </si>
  <si>
    <t>Натрий</t>
  </si>
  <si>
    <t>20.13.23.112</t>
  </si>
  <si>
    <t>Кальций</t>
  </si>
  <si>
    <t>20.13.23.113</t>
  </si>
  <si>
    <t>Калий</t>
  </si>
  <si>
    <t>20.13.23.114</t>
  </si>
  <si>
    <t>Рубидий</t>
  </si>
  <si>
    <t>20.13.23.115</t>
  </si>
  <si>
    <t>Цезий</t>
  </si>
  <si>
    <t>20.13.23.116</t>
  </si>
  <si>
    <t>Стронций</t>
  </si>
  <si>
    <t>20.13.23.117</t>
  </si>
  <si>
    <t>Барий</t>
  </si>
  <si>
    <t>20.13.23.119</t>
  </si>
  <si>
    <t>Металлы щелочные и щелочно-земельные прочие, не включенные в другие группировки</t>
  </si>
  <si>
    <t>20.13.23.120</t>
  </si>
  <si>
    <t>Металлы редкоземельные (включая скандий и иттрий) в чистом виде, в смесях или сплавах</t>
  </si>
  <si>
    <t>20.13.23.121</t>
  </si>
  <si>
    <t>Иттрий</t>
  </si>
  <si>
    <t>20.13.23.122</t>
  </si>
  <si>
    <t>Гадолиний</t>
  </si>
  <si>
    <t>20.13.23.123</t>
  </si>
  <si>
    <t>Тербий</t>
  </si>
  <si>
    <t>20.13.23.124</t>
  </si>
  <si>
    <t>Диспрозий</t>
  </si>
  <si>
    <t>20.13.23.125</t>
  </si>
  <si>
    <t>Гольмий</t>
  </si>
  <si>
    <t>20.13.23.126</t>
  </si>
  <si>
    <t>Эрбий</t>
  </si>
  <si>
    <t>20.13.23.127</t>
  </si>
  <si>
    <t>Тулий</t>
  </si>
  <si>
    <t>20.13.23.128</t>
  </si>
  <si>
    <t>Иттербий</t>
  </si>
  <si>
    <t>20.13.23.129</t>
  </si>
  <si>
    <t>Лютеций</t>
  </si>
  <si>
    <t>20.13.23.131</t>
  </si>
  <si>
    <t>Скандий</t>
  </si>
  <si>
    <t>20.13.23.132</t>
  </si>
  <si>
    <t>Лантан металлический</t>
  </si>
  <si>
    <t>20.13.23.133</t>
  </si>
  <si>
    <t>Церий металлический</t>
  </si>
  <si>
    <t>20.13.23.134</t>
  </si>
  <si>
    <t>Празеодим металлический</t>
  </si>
  <si>
    <t>20.13.23.135</t>
  </si>
  <si>
    <t>Неодим металлический и неодим в лигатуре</t>
  </si>
  <si>
    <t>20.13.23.136</t>
  </si>
  <si>
    <t>Самарий</t>
  </si>
  <si>
    <t>20.13.23.137</t>
  </si>
  <si>
    <t>Европий</t>
  </si>
  <si>
    <t>20.13.23.138</t>
  </si>
  <si>
    <t>Сплавы церийсодержащие</t>
  </si>
  <si>
    <t>20.13.23.139</t>
  </si>
  <si>
    <t>Сплавы и лигатуры на основе редкоземельных металлов прочие</t>
  </si>
  <si>
    <t>20.13.23.140</t>
  </si>
  <si>
    <t>Ртуть</t>
  </si>
  <si>
    <t>20.13.24</t>
  </si>
  <si>
    <t>Хлорид водорода; олеум; пентоксид фосфора; кислоты неорганические прочие; диоксид кремния и диоксид серы</t>
  </si>
  <si>
    <t>20.13.24.110</t>
  </si>
  <si>
    <t>Хлорид водорода, кислота соляная</t>
  </si>
  <si>
    <t>20.13.24.111</t>
  </si>
  <si>
    <t>Хлорид водорода</t>
  </si>
  <si>
    <t>20.13.24.112</t>
  </si>
  <si>
    <t>Кислота соляная</t>
  </si>
  <si>
    <t>20.13.24.120</t>
  </si>
  <si>
    <t>Олеум, кислота серная</t>
  </si>
  <si>
    <t>20.13.24.121</t>
  </si>
  <si>
    <t>Олеум</t>
  </si>
  <si>
    <t>20.13.24.122</t>
  </si>
  <si>
    <t>Кислота серная</t>
  </si>
  <si>
    <t>20.13.24.130</t>
  </si>
  <si>
    <t>Пентоксид фосфора</t>
  </si>
  <si>
    <t>20.13.24.140</t>
  </si>
  <si>
    <t>Кислоты неорганические прочие</t>
  </si>
  <si>
    <t>20.13.24.141</t>
  </si>
  <si>
    <t>Фторид водорода (кислота плавиковая)</t>
  </si>
  <si>
    <t>20.13.24.142</t>
  </si>
  <si>
    <t>Бромид водорода (кислота бромисто-водородная)</t>
  </si>
  <si>
    <t>20.13.24.143</t>
  </si>
  <si>
    <t>Цианид водорода (кислота цианисто-водородная)</t>
  </si>
  <si>
    <t>20.13.24.149</t>
  </si>
  <si>
    <t>Кислоты неорганические прочие, не включенные в другие группировки</t>
  </si>
  <si>
    <t>20.13.24.150</t>
  </si>
  <si>
    <t>Диоксиды кремния</t>
  </si>
  <si>
    <t>20.13.24.160</t>
  </si>
  <si>
    <t>Диоксиды серы</t>
  </si>
  <si>
    <t>20.13.24.170</t>
  </si>
  <si>
    <t>Силикагели</t>
  </si>
  <si>
    <t>20.13.25</t>
  </si>
  <si>
    <t>Оксиды, гидроксиды и пероксиды; гидразин и гидроксиламин и их неорганические соли</t>
  </si>
  <si>
    <t>20.13.25.110</t>
  </si>
  <si>
    <t>Оксиды, гидроксиды и пероксиды</t>
  </si>
  <si>
    <t>20.13.25.111</t>
  </si>
  <si>
    <t>Гидроксид натрия (сода каустическая)</t>
  </si>
  <si>
    <t>20.13.25.112</t>
  </si>
  <si>
    <t>Гидроксид калия (калий едкий, кали едкое)</t>
  </si>
  <si>
    <t>20.13.25.113</t>
  </si>
  <si>
    <t>Пероксиды натрия или калия</t>
  </si>
  <si>
    <t>20.13.25.114</t>
  </si>
  <si>
    <t>Гидроксид и пероксид магния</t>
  </si>
  <si>
    <t>20.13.25.115</t>
  </si>
  <si>
    <t>Оксид, гидроксид и пероксид бария</t>
  </si>
  <si>
    <t>20.13.25.116</t>
  </si>
  <si>
    <t>Оксид, гидроксид и пероксид стронция</t>
  </si>
  <si>
    <t>20.13.25.117</t>
  </si>
  <si>
    <t>Гидроксид алюминия</t>
  </si>
  <si>
    <t>20.13.25.119</t>
  </si>
  <si>
    <t>Оксиды, гидроксиды и пероксиды прочие</t>
  </si>
  <si>
    <t>20.13.25.120</t>
  </si>
  <si>
    <t>Гидразин и гидроксиламин и их неорганические соли</t>
  </si>
  <si>
    <t>20.13.3</t>
  </si>
  <si>
    <t>Галогениды металлов; гипохлориты, хлораты и перхлораты</t>
  </si>
  <si>
    <t>20.13.31</t>
  </si>
  <si>
    <t>Галогениды металлов</t>
  </si>
  <si>
    <t>20.13.31.000</t>
  </si>
  <si>
    <t>20.13.32</t>
  </si>
  <si>
    <t>Гипохлориты, хлораты и перхлораты</t>
  </si>
  <si>
    <t>20.13.32.110</t>
  </si>
  <si>
    <t>Гипохлориты</t>
  </si>
  <si>
    <t>20.13.32.120</t>
  </si>
  <si>
    <t>Хлораты</t>
  </si>
  <si>
    <t>20.13.32.130</t>
  </si>
  <si>
    <t>Перхлораты</t>
  </si>
  <si>
    <t>20.13.4</t>
  </si>
  <si>
    <t>Сульфиды, сульфаты; нитраты, фосфаты и карбонаты</t>
  </si>
  <si>
    <t>20.13.41</t>
  </si>
  <si>
    <t>Сульфиды, сульфиты и сульфаты</t>
  </si>
  <si>
    <t>20.13.41.110</t>
  </si>
  <si>
    <t>Сульфиды</t>
  </si>
  <si>
    <t>20.13.41.120</t>
  </si>
  <si>
    <t>Сульфиты</t>
  </si>
  <si>
    <t>20.13.41.130</t>
  </si>
  <si>
    <t>Сульфаты</t>
  </si>
  <si>
    <t>20.13.42</t>
  </si>
  <si>
    <t>Фосфинаты (гипофосфиты), фосфонаты (фосфиты), фосфаты, полифосфаты и нитраты (кроме калия)</t>
  </si>
  <si>
    <t>20.13.42.110</t>
  </si>
  <si>
    <t>Фосфинаты (гипофосфиты)</t>
  </si>
  <si>
    <t>20.13.42.120</t>
  </si>
  <si>
    <t>Фосфонаты (фосфиты)</t>
  </si>
  <si>
    <t>20.13.42.130</t>
  </si>
  <si>
    <t>Фосфаты</t>
  </si>
  <si>
    <t>20.13.42.140</t>
  </si>
  <si>
    <t>Полифосфаты</t>
  </si>
  <si>
    <t>20.13.42.150</t>
  </si>
  <si>
    <t>Нитраты (кроме калия)</t>
  </si>
  <si>
    <t>20.13.43</t>
  </si>
  <si>
    <t>Карбонаты</t>
  </si>
  <si>
    <t>20.13.43.110</t>
  </si>
  <si>
    <t>Карбонат динатрия (карбонат натрия, сода кальцинированная)</t>
  </si>
  <si>
    <t>20.13.43.111</t>
  </si>
  <si>
    <t>Сода кальцинированная техническая</t>
  </si>
  <si>
    <t>20.13.43.112</t>
  </si>
  <si>
    <t>Сода кальцинированная техническая из нефелинового сырья</t>
  </si>
  <si>
    <t>20.13.43.119</t>
  </si>
  <si>
    <t>Сода кальцинированная прочая</t>
  </si>
  <si>
    <t>20.13.43.190</t>
  </si>
  <si>
    <t>Карбонаты прочие</t>
  </si>
  <si>
    <t>20.13.43.191</t>
  </si>
  <si>
    <t>Водородкарбонат натрия (бикарбонат натрия)</t>
  </si>
  <si>
    <t>20.13.43.192</t>
  </si>
  <si>
    <t>Карбонат калия</t>
  </si>
  <si>
    <t>20.13.43.193</t>
  </si>
  <si>
    <t>Карбонат кальция</t>
  </si>
  <si>
    <t>20.13.43.194</t>
  </si>
  <si>
    <t>Карбонат лития</t>
  </si>
  <si>
    <t>20.13.43.195</t>
  </si>
  <si>
    <t>Карбонат стронция</t>
  </si>
  <si>
    <t>20.13.43.196</t>
  </si>
  <si>
    <t>Карбонат меди</t>
  </si>
  <si>
    <t>20.13.43.199</t>
  </si>
  <si>
    <t>Карбонаты прочие, не включенные в другие группировки</t>
  </si>
  <si>
    <t>20.13.5</t>
  </si>
  <si>
    <t>Соли прочих металлов</t>
  </si>
  <si>
    <t>20.13.51</t>
  </si>
  <si>
    <t>Соли оксометаллических и пероксометаллических кислот; драгоценные (благородные) металлы в коллоидном состоянии</t>
  </si>
  <si>
    <t>20.13.51.110</t>
  </si>
  <si>
    <t>Соли оксометаллических и пероксометаллических кислот</t>
  </si>
  <si>
    <t>20.13.51.111</t>
  </si>
  <si>
    <t>Алюминаты</t>
  </si>
  <si>
    <t>20.13.51.112</t>
  </si>
  <si>
    <t>Хроматы</t>
  </si>
  <si>
    <t>20.13.51.113</t>
  </si>
  <si>
    <t>Манганиты, манганаты и перманганаты</t>
  </si>
  <si>
    <t>20.13.51.114</t>
  </si>
  <si>
    <t>Молибдаты</t>
  </si>
  <si>
    <t>20.13.51.115</t>
  </si>
  <si>
    <t>Вольфраматы</t>
  </si>
  <si>
    <t>20.13.51.116</t>
  </si>
  <si>
    <t>Антимонаты</t>
  </si>
  <si>
    <t>20.13.51.117</t>
  </si>
  <si>
    <t>Цинкаты</t>
  </si>
  <si>
    <t>20.13.51.118</t>
  </si>
  <si>
    <t>Ванадаты</t>
  </si>
  <si>
    <t>20.13.51.119</t>
  </si>
  <si>
    <t>Соли оксометаллических и пероксометаллических кислот прочие</t>
  </si>
  <si>
    <t>20.13.51.120</t>
  </si>
  <si>
    <t>Металлы драгоценные в коллоидном состоянии</t>
  </si>
  <si>
    <t>20.13.51.121</t>
  </si>
  <si>
    <t>Серебро в коллоидном состоянии</t>
  </si>
  <si>
    <t>20.13.51.129</t>
  </si>
  <si>
    <t>Металлы драгоценные в коллоидном состоянии прочие</t>
  </si>
  <si>
    <t>20.13.52</t>
  </si>
  <si>
    <t>Соединения неорганические, не включенные в другие группировки (включая дистиллированную воду); амальгамы, кроме амальгам драгоценных металлов</t>
  </si>
  <si>
    <t>20.13.52.110</t>
  </si>
  <si>
    <t>Соединения неорганические, не включенные в другие группировки</t>
  </si>
  <si>
    <t>20.13.52.120</t>
  </si>
  <si>
    <t>Вода дистиллированная</t>
  </si>
  <si>
    <t>20.13.52.130</t>
  </si>
  <si>
    <t>Амальгамы, кроме амальгам драгоценных металлов</t>
  </si>
  <si>
    <t>20.13.6</t>
  </si>
  <si>
    <t>20.13.61</t>
  </si>
  <si>
    <t>Изотопы, не включенные в другие группировки, и их соединения (включая тяжелую воду)</t>
  </si>
  <si>
    <t>20.13.61.110</t>
  </si>
  <si>
    <t>Вода тяжелая (оксид дейтерия)</t>
  </si>
  <si>
    <t>20.13.61.120</t>
  </si>
  <si>
    <t>Дейтерий и его соединения</t>
  </si>
  <si>
    <t>20.13.61.130</t>
  </si>
  <si>
    <t>Водород и его соединения, обогащенные дейтерием, смеси и растворы, содержащие эти продукты</t>
  </si>
  <si>
    <t>20.13.61.190</t>
  </si>
  <si>
    <t>Изотопы и их соединения прочие, не включенные в другие группировки</t>
  </si>
  <si>
    <t>20.13.62</t>
  </si>
  <si>
    <t>Цианиды, цианидоксиды и комплексные цианиды; фульминаты, цианаты и тиоцианаты; силикаты; бораты; пербораты; прочие соли неорганических кислот или пероксикислот</t>
  </si>
  <si>
    <t>20.13.62.110</t>
  </si>
  <si>
    <t>Цианиды и цианидоксиды, цианиды комплексные</t>
  </si>
  <si>
    <t>20.13.62.120</t>
  </si>
  <si>
    <t>Фульминаты, цианаты и тиоцианаты</t>
  </si>
  <si>
    <t>20.13.62.130</t>
  </si>
  <si>
    <t>Силикаты</t>
  </si>
  <si>
    <t>20.13.62.140</t>
  </si>
  <si>
    <t>Бораты</t>
  </si>
  <si>
    <t>20.13.62.150</t>
  </si>
  <si>
    <t>Пербораты</t>
  </si>
  <si>
    <t>20.13.62.190</t>
  </si>
  <si>
    <t>Соли неорганических кислот или пероксикислот прочие</t>
  </si>
  <si>
    <t>20.13.63</t>
  </si>
  <si>
    <t>Пероксид водорода (перекись водорода)</t>
  </si>
  <si>
    <t>20.13.63.000</t>
  </si>
  <si>
    <t>20.13.64</t>
  </si>
  <si>
    <t>Фосфиды, карбиды, гидриды, нитриды, азиды, силициды и бориды</t>
  </si>
  <si>
    <t>20.13.64.110</t>
  </si>
  <si>
    <t>Фосфиды</t>
  </si>
  <si>
    <t>20.13.64.120</t>
  </si>
  <si>
    <t>Карбиды</t>
  </si>
  <si>
    <t>20.13.64.130</t>
  </si>
  <si>
    <t>Гидриды</t>
  </si>
  <si>
    <t>20.13.64.140</t>
  </si>
  <si>
    <t>Нитриды</t>
  </si>
  <si>
    <t>20.13.64.150</t>
  </si>
  <si>
    <t>Азиды</t>
  </si>
  <si>
    <t>20.13.64.160</t>
  </si>
  <si>
    <t>Силициды</t>
  </si>
  <si>
    <t>20.13.64.170</t>
  </si>
  <si>
    <t>Бориды</t>
  </si>
  <si>
    <t>20.13.65</t>
  </si>
  <si>
    <t>Соединения редкоземельных металлов, иттрия или скандия</t>
  </si>
  <si>
    <t>20.13.65.110</t>
  </si>
  <si>
    <t>20.13.65.111</t>
  </si>
  <si>
    <t>Соединения иттрия</t>
  </si>
  <si>
    <t>20.13.65.112</t>
  </si>
  <si>
    <t>Соединения скандия</t>
  </si>
  <si>
    <t>20.13.65.113</t>
  </si>
  <si>
    <t>Соединения церия</t>
  </si>
  <si>
    <t>20.13.65.119</t>
  </si>
  <si>
    <t>Соединения редкоземельных металлов прочие, не включенные в другие группировки</t>
  </si>
  <si>
    <t>20.13.65.210</t>
  </si>
  <si>
    <t>Оксиды прочих редкоземельных металлов (включая иттрий и скандий) и смеси этих металлов</t>
  </si>
  <si>
    <t>20.13.65.211</t>
  </si>
  <si>
    <t>Оксид иттрия</t>
  </si>
  <si>
    <t>20.13.65.212</t>
  </si>
  <si>
    <t>Оксид гадолиния</t>
  </si>
  <si>
    <t>20.13.65.213</t>
  </si>
  <si>
    <t>Оксид тербия</t>
  </si>
  <si>
    <t>20.13.65.214</t>
  </si>
  <si>
    <t>Оксид диспрозия</t>
  </si>
  <si>
    <t>20.13.65.215</t>
  </si>
  <si>
    <t>Оксид гольмия</t>
  </si>
  <si>
    <t>20.13.65.216</t>
  </si>
  <si>
    <t>Оксид эрбия</t>
  </si>
  <si>
    <t>20.13.65.217</t>
  </si>
  <si>
    <t>Оксид тулия</t>
  </si>
  <si>
    <t>20.13.65.218</t>
  </si>
  <si>
    <t>Оксид иттербия</t>
  </si>
  <si>
    <t>20.13.65.219</t>
  </si>
  <si>
    <t>Оксид лютеция</t>
  </si>
  <si>
    <t>20.13.65.221</t>
  </si>
  <si>
    <t>Оксид скандия</t>
  </si>
  <si>
    <t>20.13.65.222</t>
  </si>
  <si>
    <t>Оксид лантана</t>
  </si>
  <si>
    <t>20.13.65.223</t>
  </si>
  <si>
    <t>Оксид празеодима</t>
  </si>
  <si>
    <t>20.13.65.224</t>
  </si>
  <si>
    <t>Оксид неодима</t>
  </si>
  <si>
    <t>20.13.65.225</t>
  </si>
  <si>
    <t>Оксид самария</t>
  </si>
  <si>
    <t>20.13.65.226</t>
  </si>
  <si>
    <t>Оксид европия</t>
  </si>
  <si>
    <t>20.13.65.227</t>
  </si>
  <si>
    <t>Полирит</t>
  </si>
  <si>
    <t>20.13.65.229</t>
  </si>
  <si>
    <t>Оксиды и гидроксиды редкоземельных металлов прочие</t>
  </si>
  <si>
    <t>20.13.65.310</t>
  </si>
  <si>
    <t>Соли прочих редкоземельных металлов (включая иттрий и скандий) и смеси этих металлов</t>
  </si>
  <si>
    <t>20.13.65.311</t>
  </si>
  <si>
    <t>Соли скандия</t>
  </si>
  <si>
    <t>20.13.65.312</t>
  </si>
  <si>
    <t>Соли иттрия</t>
  </si>
  <si>
    <t>20.13.65.313</t>
  </si>
  <si>
    <t>Соли лантана</t>
  </si>
  <si>
    <t>20.13.65.314</t>
  </si>
  <si>
    <t>Соли празеодима</t>
  </si>
  <si>
    <t>20.13.65.315</t>
  </si>
  <si>
    <t>Соли неодима</t>
  </si>
  <si>
    <t>20.13.65.316</t>
  </si>
  <si>
    <t>Соли самария</t>
  </si>
  <si>
    <t>20.13.65.317</t>
  </si>
  <si>
    <t>Соли европия</t>
  </si>
  <si>
    <t>20.13.65.318</t>
  </si>
  <si>
    <t>Соли гадолиния</t>
  </si>
  <si>
    <t>20.13.65.319</t>
  </si>
  <si>
    <t>Соли тербия</t>
  </si>
  <si>
    <t>20.13.65.321</t>
  </si>
  <si>
    <t>Соли диспрозия</t>
  </si>
  <si>
    <t>20.13.65.322</t>
  </si>
  <si>
    <t>Соли гольмия</t>
  </si>
  <si>
    <t>20.13.65.323</t>
  </si>
  <si>
    <t>Соли эрбия</t>
  </si>
  <si>
    <t>20.13.65.324</t>
  </si>
  <si>
    <t>Соли тулия</t>
  </si>
  <si>
    <t>20.13.65.325</t>
  </si>
  <si>
    <t>Соли иттербия</t>
  </si>
  <si>
    <t>20.13.65.326</t>
  </si>
  <si>
    <t>Соли лютеция</t>
  </si>
  <si>
    <t>20.13.65.329</t>
  </si>
  <si>
    <t>Соли прочих редкоземельных металлов, не включенные в другие группировки</t>
  </si>
  <si>
    <t>20.13.66</t>
  </si>
  <si>
    <t>Сера, кроме сублимированной, осажденной и коллоидной</t>
  </si>
  <si>
    <t>20.13.66.110</t>
  </si>
  <si>
    <t>Сера техническая природная</t>
  </si>
  <si>
    <t>20.13.66.120</t>
  </si>
  <si>
    <t>Сера техническая газовая</t>
  </si>
  <si>
    <t>20.13.66.190</t>
  </si>
  <si>
    <t>Сера прочая, кроме сублимированной, осажденной и коллоидной</t>
  </si>
  <si>
    <t>20.13.67</t>
  </si>
  <si>
    <t>Пириты обожженные (колчедан серный обожженный)</t>
  </si>
  <si>
    <t>20.13.67.000</t>
  </si>
  <si>
    <t>20.13.68</t>
  </si>
  <si>
    <t>Кварц пьезоэлектрический; прочие камни синтетические или восстановленные драгоценные или полудрагоценные, необработанные</t>
  </si>
  <si>
    <t>20.13.68.110</t>
  </si>
  <si>
    <t>Кварц пьезоэлектрический</t>
  </si>
  <si>
    <t>20.13.68.120</t>
  </si>
  <si>
    <t>Камни прочие синтетические или восстановленные драгоценные или полудрагоценные, необработанные</t>
  </si>
  <si>
    <t>20.13.9</t>
  </si>
  <si>
    <t>Услуги по производству прочих основных неорганических химических веществ отдельные, выполняемые субподрядчиком</t>
  </si>
  <si>
    <t>20.13.99</t>
  </si>
  <si>
    <t>20.13.99.000</t>
  </si>
  <si>
    <t>Вещества химические органические основные прочие</t>
  </si>
  <si>
    <t>20.14.1</t>
  </si>
  <si>
    <t>Углеводороды и их производные</t>
  </si>
  <si>
    <t>20.14.11</t>
  </si>
  <si>
    <t>Углеводороды ациклические</t>
  </si>
  <si>
    <t>20.14.11.110</t>
  </si>
  <si>
    <t>Углеводороды ациклические насыщенные</t>
  </si>
  <si>
    <t>20.14.11.111</t>
  </si>
  <si>
    <t>Этан</t>
  </si>
  <si>
    <t>20.14.11.112</t>
  </si>
  <si>
    <t>Бутан</t>
  </si>
  <si>
    <t>20.14.11.113</t>
  </si>
  <si>
    <t>Пентан</t>
  </si>
  <si>
    <t>20.14.11.114</t>
  </si>
  <si>
    <t>Гексан</t>
  </si>
  <si>
    <t>20.14.11.119</t>
  </si>
  <si>
    <t>Углеводороды ациклические насыщенные прочие</t>
  </si>
  <si>
    <t>20.14.11.120</t>
  </si>
  <si>
    <t>Углеводороды ациклические ненасыщенные</t>
  </si>
  <si>
    <t>20.14.11.121</t>
  </si>
  <si>
    <t>20.14.11.122</t>
  </si>
  <si>
    <t>Пропен (пропилен)</t>
  </si>
  <si>
    <t>20.14.11.123</t>
  </si>
  <si>
    <t>Бутен (бутилен) и его изомеры</t>
  </si>
  <si>
    <t>20.14.11.124</t>
  </si>
  <si>
    <t>Бутадиен-1,3</t>
  </si>
  <si>
    <t>20.14.11.125</t>
  </si>
  <si>
    <t>Изопрен</t>
  </si>
  <si>
    <t>20.14.11.126</t>
  </si>
  <si>
    <t>Ацетилен</t>
  </si>
  <si>
    <t>20.14.11.127</t>
  </si>
  <si>
    <t>Альфа-олефины</t>
  </si>
  <si>
    <t>20.14.11.128</t>
  </si>
  <si>
    <t>Пиперилен</t>
  </si>
  <si>
    <t>20.14.11.129</t>
  </si>
  <si>
    <t>Изобутилен-ректификат</t>
  </si>
  <si>
    <t>20.14.11.131</t>
  </si>
  <si>
    <t>Изобутилен для бутилкаучука</t>
  </si>
  <si>
    <t>20.14.11.132</t>
  </si>
  <si>
    <t>Изоамилен</t>
  </si>
  <si>
    <t>20.14.11.133</t>
  </si>
  <si>
    <t>Изооктилен</t>
  </si>
  <si>
    <t>20.14.11.139</t>
  </si>
  <si>
    <t>Углеводороды ациклические ненасыщенные прочие</t>
  </si>
  <si>
    <t>20.14.12</t>
  </si>
  <si>
    <t>Углеводороды циклические</t>
  </si>
  <si>
    <t>20.14.12.110</t>
  </si>
  <si>
    <t>Циклогексаны</t>
  </si>
  <si>
    <t>20.14.12.120</t>
  </si>
  <si>
    <t>Цикланы (циклоалканы), циклены (циклоалкены) и циклотерпены</t>
  </si>
  <si>
    <t>20.14.12.130</t>
  </si>
  <si>
    <t>Бензолы</t>
  </si>
  <si>
    <t>20.14.12.131</t>
  </si>
  <si>
    <t>Бензол каменноугольный</t>
  </si>
  <si>
    <t>20.14.12.132</t>
  </si>
  <si>
    <t>Бензол сланцевый</t>
  </si>
  <si>
    <t>20.14.12.133</t>
  </si>
  <si>
    <t>Бензол нефтяной</t>
  </si>
  <si>
    <t>20.14.12.140</t>
  </si>
  <si>
    <t>Толуолы</t>
  </si>
  <si>
    <t>20.14.12.141</t>
  </si>
  <si>
    <t>Толуол нефтяной</t>
  </si>
  <si>
    <t>20.14.12.142</t>
  </si>
  <si>
    <t>Толуол каменноугольный</t>
  </si>
  <si>
    <t>20.14.12.143</t>
  </si>
  <si>
    <t>Толуол сланцевый</t>
  </si>
  <si>
    <t>20.14.12.150</t>
  </si>
  <si>
    <t>Ксилолы</t>
  </si>
  <si>
    <t>20.14.12.151</t>
  </si>
  <si>
    <t>О-ксилол</t>
  </si>
  <si>
    <t>20.14.12.152</t>
  </si>
  <si>
    <t>П-ксилол</t>
  </si>
  <si>
    <t>20.14.12.153</t>
  </si>
  <si>
    <t>М-ксилол</t>
  </si>
  <si>
    <t>20.14.12.154</t>
  </si>
  <si>
    <t>Ксилол каменноугольный</t>
  </si>
  <si>
    <t>20.14.12.155</t>
  </si>
  <si>
    <t>Ксилол нефтяной</t>
  </si>
  <si>
    <t>20.14.12.156</t>
  </si>
  <si>
    <t>Смеси изомеров ксилола</t>
  </si>
  <si>
    <t>20.14.12.160</t>
  </si>
  <si>
    <t>Стирол</t>
  </si>
  <si>
    <t>20.14.12.170</t>
  </si>
  <si>
    <t>Этилбензолы</t>
  </si>
  <si>
    <t>20.14.12.180</t>
  </si>
  <si>
    <t>Кумол</t>
  </si>
  <si>
    <t>20.14.12.210</t>
  </si>
  <si>
    <t>Углеводороды ароматические с двумя или более несконденсированными бензольными кольцами</t>
  </si>
  <si>
    <t>20.14.12.211</t>
  </si>
  <si>
    <t>Терфенилы</t>
  </si>
  <si>
    <t>20.14.12.212</t>
  </si>
  <si>
    <t>Бифенил</t>
  </si>
  <si>
    <t>20.14.12.213</t>
  </si>
  <si>
    <t>Дифенилметан</t>
  </si>
  <si>
    <t>20.14.12.214</t>
  </si>
  <si>
    <t>Трифенилметан</t>
  </si>
  <si>
    <t>20.14.12.219</t>
  </si>
  <si>
    <t>Углеводороды ароматические с двумя или более несконденсированными бензольными кольцами прочие</t>
  </si>
  <si>
    <t>20.14.12.220</t>
  </si>
  <si>
    <t>Углеводороды ароматические с двумя или более сконденсированными бензольными кольцами</t>
  </si>
  <si>
    <t>20.14.12.221</t>
  </si>
  <si>
    <t>Нафталин</t>
  </si>
  <si>
    <t>20.14.12.222</t>
  </si>
  <si>
    <t>Фенантрен</t>
  </si>
  <si>
    <t>20.14.12.223</t>
  </si>
  <si>
    <t>Антрацен</t>
  </si>
  <si>
    <t>20.14.12.224</t>
  </si>
  <si>
    <t>Аценафтен</t>
  </si>
  <si>
    <t>20.14.12.225</t>
  </si>
  <si>
    <t>Метилантрацены</t>
  </si>
  <si>
    <t>20.14.12.226</t>
  </si>
  <si>
    <t>Флуорен</t>
  </si>
  <si>
    <t>20.14.12.227</t>
  </si>
  <si>
    <t>Флуорантен</t>
  </si>
  <si>
    <t>20.14.12.228</t>
  </si>
  <si>
    <t>Пирен</t>
  </si>
  <si>
    <t>20.14.12.229</t>
  </si>
  <si>
    <t>Углеводороды ароматические с двумя или более сконденсированными бензольными кольцами прочие</t>
  </si>
  <si>
    <t>20.14.12.290</t>
  </si>
  <si>
    <t>Углеводороды ароматические прочие, не включенные в другие группировки</t>
  </si>
  <si>
    <t>20.14.13</t>
  </si>
  <si>
    <t>Производные ациклических углеводородов хлорированные</t>
  </si>
  <si>
    <t>20.14.13.000</t>
  </si>
  <si>
    <t>20.14.14</t>
  </si>
  <si>
    <t>Производные углеводородов сульфированные, нитрованные или нитрозированные, галогенированные и негалогенированные</t>
  </si>
  <si>
    <t>20.14.14.000</t>
  </si>
  <si>
    <t>20.14.19</t>
  </si>
  <si>
    <t>Производные углеводородов прочие</t>
  </si>
  <si>
    <t>20.14.19.110</t>
  </si>
  <si>
    <t>Производные бромированные ациклических углеводородов</t>
  </si>
  <si>
    <t>20.14.19.120</t>
  </si>
  <si>
    <t>Производные фторированные или йодированные ациклических углеводородов</t>
  </si>
  <si>
    <t>20.14.19.130</t>
  </si>
  <si>
    <t>Производные галогенированные ациклических углеводородов, содержащие два или более различных галогена</t>
  </si>
  <si>
    <t>20.14.19.140</t>
  </si>
  <si>
    <t>Производные галогенированные циклоалкановых (циклановых), циклоалкеновых (цикленовых) или циклотерпеновых углеводородов</t>
  </si>
  <si>
    <t>20.14.19.150</t>
  </si>
  <si>
    <t>Производные галогенированные ароматических углеводородов</t>
  </si>
  <si>
    <t>20.14.19.190</t>
  </si>
  <si>
    <t>Производные углеводородов прочие, не включенные в другие группировки</t>
  </si>
  <si>
    <t>20.14.2</t>
  </si>
  <si>
    <t>Спирты, фенолы, фенолоспирты и их галогенированные, сульфированные, нитрованные или нитрозированные производные; спирты жирные промышленные</t>
  </si>
  <si>
    <t>20.14.21</t>
  </si>
  <si>
    <t>Спирты жирные промышленные</t>
  </si>
  <si>
    <t>20.14.21.000</t>
  </si>
  <si>
    <t>20.14.22</t>
  </si>
  <si>
    <t>Спирты одноатомные</t>
  </si>
  <si>
    <t>20.14.22.110</t>
  </si>
  <si>
    <t>Спирты одноатомные насыщенные</t>
  </si>
  <si>
    <t>20.14.22.111</t>
  </si>
  <si>
    <t>Спирт метиловый (метанол)</t>
  </si>
  <si>
    <t>20.14.22.112</t>
  </si>
  <si>
    <t>Спирт пропиловый (пропан-1-ол)</t>
  </si>
  <si>
    <t>20.14.22.113</t>
  </si>
  <si>
    <t>Спирт изопропиловый (пропан-2-ол)</t>
  </si>
  <si>
    <t>20.14.22.114</t>
  </si>
  <si>
    <t>Спирт н-бутиловый (бутан-1-ол)</t>
  </si>
  <si>
    <t>20.14.22.115</t>
  </si>
  <si>
    <t>Спирт третбутиловый спирт (2-метилпропан-2-ол)</t>
  </si>
  <si>
    <t>20.14.22.116</t>
  </si>
  <si>
    <t>Бутанолы прочие</t>
  </si>
  <si>
    <t>20.14.22.117</t>
  </si>
  <si>
    <t>Спирт амиловый (пентанол) и его изомеры</t>
  </si>
  <si>
    <t>20.14.22.118</t>
  </si>
  <si>
    <t>Спирт октиловый (октанол) и его изомеры</t>
  </si>
  <si>
    <t>20.14.22.121</t>
  </si>
  <si>
    <t>Спирт лауриловый (додекан-1-ол)</t>
  </si>
  <si>
    <t>20.14.22.122</t>
  </si>
  <si>
    <t>Спирт цетиловый (гексадекан-1-ол)</t>
  </si>
  <si>
    <t>20.14.22.123</t>
  </si>
  <si>
    <t>Спирт стеариловый (октадекан-1-ол)</t>
  </si>
  <si>
    <t>20.14.22.129</t>
  </si>
  <si>
    <t>Спирты одноатомные насыщенные прочие</t>
  </si>
  <si>
    <t>20.14.22.130</t>
  </si>
  <si>
    <t>Спирты одноатомные ненасыщенные</t>
  </si>
  <si>
    <t>20.14.22.131</t>
  </si>
  <si>
    <t>Спирты ациклические терпеновые</t>
  </si>
  <si>
    <t>20.14.22.132</t>
  </si>
  <si>
    <t>Спирт аллиловый и его производные</t>
  </si>
  <si>
    <t>20.14.22.139</t>
  </si>
  <si>
    <t>Спирты одноатомные ненасыщенные прочие</t>
  </si>
  <si>
    <t>20.14.23</t>
  </si>
  <si>
    <t>Диолы, спирты многоатомные, спирты циклические и их производные</t>
  </si>
  <si>
    <t>20.14.23.110</t>
  </si>
  <si>
    <t>Диолы</t>
  </si>
  <si>
    <t>20.14.23.111</t>
  </si>
  <si>
    <t>Этиленгликоль (этандиол)</t>
  </si>
  <si>
    <t>20.14.23.112</t>
  </si>
  <si>
    <t>Пропиленгликоль (пропан-1,2-диол)</t>
  </si>
  <si>
    <t>20.14.23.119</t>
  </si>
  <si>
    <t>Диолы прочие</t>
  </si>
  <si>
    <t>20.14.23.120</t>
  </si>
  <si>
    <t>Спирты многоатомные</t>
  </si>
  <si>
    <t>20.14.23.130</t>
  </si>
  <si>
    <t>Спирты циклические и их производные</t>
  </si>
  <si>
    <t>20.14.24</t>
  </si>
  <si>
    <t>Фенолы, фенолоспирты и их производные</t>
  </si>
  <si>
    <t>20.14.24.110</t>
  </si>
  <si>
    <t>Фенолы</t>
  </si>
  <si>
    <t>20.14.24.111</t>
  </si>
  <si>
    <t>Фенол каменноугольный</t>
  </si>
  <si>
    <t>20.14.24.112</t>
  </si>
  <si>
    <t>Фенол синтетический технический</t>
  </si>
  <si>
    <t>20.14.24.119</t>
  </si>
  <si>
    <t>Фенолы прочие</t>
  </si>
  <si>
    <t>20.14.24.120</t>
  </si>
  <si>
    <t>Фенолоспирты и их производные</t>
  </si>
  <si>
    <t>20.14.3</t>
  </si>
  <si>
    <t>Кислоты промышленные монокарбоновые жирные, кислоты карбоновые и их производные</t>
  </si>
  <si>
    <t>20.14.31</t>
  </si>
  <si>
    <t>Кислоты промышленные монокарбоновые жирные, масла кислотные после рафинирования</t>
  </si>
  <si>
    <t>20.14.31.110</t>
  </si>
  <si>
    <t>Кислота стеариновая промышленная</t>
  </si>
  <si>
    <t>20.14.31.120</t>
  </si>
  <si>
    <t>Кислота олеиновая промышленная</t>
  </si>
  <si>
    <t>20.14.31.130</t>
  </si>
  <si>
    <t>Кислоты жирные таллового масла</t>
  </si>
  <si>
    <t>20.14.31.140</t>
  </si>
  <si>
    <t>Кислоты жирные дистиллированные</t>
  </si>
  <si>
    <t>20.14.31.150</t>
  </si>
  <si>
    <t>Дистиллят жирнокислотный</t>
  </si>
  <si>
    <t>20.14.31.160</t>
  </si>
  <si>
    <t>Кислоты жирные, полученные при каталитическом окислении</t>
  </si>
  <si>
    <t>20.14.31.170</t>
  </si>
  <si>
    <t>Масла кислотные, полученные после процесса рафинирования</t>
  </si>
  <si>
    <t>20.14.32</t>
  </si>
  <si>
    <t>Кислоты насыщенные ациклические монокарбоновые и их производные</t>
  </si>
  <si>
    <t>20.14.32.110</t>
  </si>
  <si>
    <t>Кислота муравьиная, ее соли и сложные эфиры</t>
  </si>
  <si>
    <t>20.14.32.111</t>
  </si>
  <si>
    <t>Кислота муравьиная</t>
  </si>
  <si>
    <t>20.14.32.112</t>
  </si>
  <si>
    <t>Соли муравьиной кислоты</t>
  </si>
  <si>
    <t>20.14.32.113</t>
  </si>
  <si>
    <t>Эфиры муравьиной кислоты сложные</t>
  </si>
  <si>
    <t>20.14.32.120</t>
  </si>
  <si>
    <t>Кислота уксусная, ее соли и сложные эфиры</t>
  </si>
  <si>
    <t>20.14.32.121</t>
  </si>
  <si>
    <t>Кислота уксусная</t>
  </si>
  <si>
    <t>20.14.32.122</t>
  </si>
  <si>
    <t>Соли уксусной кислоты</t>
  </si>
  <si>
    <t>20.14.32.123</t>
  </si>
  <si>
    <t>Эфиры уксусной кислоты сложные</t>
  </si>
  <si>
    <t>20.14.32.130</t>
  </si>
  <si>
    <t>Кислоты моно-, ди- или трихлоруксусные, их соли и сложные эфиры</t>
  </si>
  <si>
    <t>20.14.32.131</t>
  </si>
  <si>
    <t>Кислоты моно-, ди- или трихлоруксусные</t>
  </si>
  <si>
    <t>20.14.32.132</t>
  </si>
  <si>
    <t>Соли моно-, ди- или трихлоруксусных кислот</t>
  </si>
  <si>
    <t>20.14.32.133</t>
  </si>
  <si>
    <t>Эфиры моно-, ди- или трихлоруксусных кислот сложные</t>
  </si>
  <si>
    <t>20.14.32.140</t>
  </si>
  <si>
    <t>Кислота пропионовая, ее соли и сложные эфиры</t>
  </si>
  <si>
    <t>20.14.32.141</t>
  </si>
  <si>
    <t>Кислота пропионовая</t>
  </si>
  <si>
    <t>20.14.32.142</t>
  </si>
  <si>
    <t>Соли пропионовой кислоты</t>
  </si>
  <si>
    <t>20.14.32.143</t>
  </si>
  <si>
    <t>Эфиры пропионовой кислоты сложные</t>
  </si>
  <si>
    <t>20.14.32.150</t>
  </si>
  <si>
    <t>Кислоты масляные, их соли и сложные эфиры</t>
  </si>
  <si>
    <t>20.14.32.151</t>
  </si>
  <si>
    <t>Кислоты масляные</t>
  </si>
  <si>
    <t>20.14.32.152</t>
  </si>
  <si>
    <t>Соли масляных кислот</t>
  </si>
  <si>
    <t>20.14.32.153</t>
  </si>
  <si>
    <t>Эфиры масляных кислот сложные</t>
  </si>
  <si>
    <t>20.14.32.160</t>
  </si>
  <si>
    <t>Кислоты валериановые, их соли и сложные эфиры</t>
  </si>
  <si>
    <t>20.14.32.161</t>
  </si>
  <si>
    <t>Кислоты валериановые</t>
  </si>
  <si>
    <t>20.14.32.162</t>
  </si>
  <si>
    <t>Соли валериановых кислот</t>
  </si>
  <si>
    <t>20.14.32.163</t>
  </si>
  <si>
    <t>Эфиры валериановых кислот сложные</t>
  </si>
  <si>
    <t>20.14.32.170</t>
  </si>
  <si>
    <t>Кислота пальмитиновая, ее соли и сложные эфиры</t>
  </si>
  <si>
    <t>20.14.32.171</t>
  </si>
  <si>
    <t>Кислота пальмитиновая</t>
  </si>
  <si>
    <t>20.14.32.172</t>
  </si>
  <si>
    <t>Соли пальмитиновой кислоты</t>
  </si>
  <si>
    <t>20.14.32.173</t>
  </si>
  <si>
    <t>Эфиры пальмитиновой кислоты сложные</t>
  </si>
  <si>
    <t>20.14.32.180</t>
  </si>
  <si>
    <t>Кислота стеариновая, ее соли и сложные эфиры</t>
  </si>
  <si>
    <t>20.14.32.181</t>
  </si>
  <si>
    <t>Кислота стеариновая</t>
  </si>
  <si>
    <t>20.14.32.182</t>
  </si>
  <si>
    <t>Соли стеариновой кислоты</t>
  </si>
  <si>
    <t>20.14.32.183</t>
  </si>
  <si>
    <t>Эфиры стеариновой кислоты сложные</t>
  </si>
  <si>
    <t>20.14.32.210</t>
  </si>
  <si>
    <t>Кислота лауриновая, ее соли и сложные эфиры</t>
  </si>
  <si>
    <t>20.14.32.211</t>
  </si>
  <si>
    <t>Кислота лауриновая</t>
  </si>
  <si>
    <t>20.14.32.212</t>
  </si>
  <si>
    <t>Соли лауриновой кислоты</t>
  </si>
  <si>
    <t>20.14.32.213</t>
  </si>
  <si>
    <t>Эфиры лауриновой кислоты сложные</t>
  </si>
  <si>
    <t>20.14.32.220</t>
  </si>
  <si>
    <t>Хлорформиаты</t>
  </si>
  <si>
    <t>20.14.32.290</t>
  </si>
  <si>
    <t>Кислоты ациклические монокарбоновые насыщенные, их соли и производные, прочие</t>
  </si>
  <si>
    <t>20.14.33</t>
  </si>
  <si>
    <t>Кислоты ненасыщенные монокарбоновые, циклоалкановые, циклоалкеновые или циклотерпеновые ациклические поликарбоновые и производные этих соединений</t>
  </si>
  <si>
    <t>20.14.33.100</t>
  </si>
  <si>
    <t>Кислоты ненасыщенные ациклические монокарбоновые, их ангидриды, галогенангидриды, пероксиды, пероксикислоты и производные этих соединений</t>
  </si>
  <si>
    <t>20.14.33.110</t>
  </si>
  <si>
    <t>Кислота акриловая, ее соли и сложные эфиры</t>
  </si>
  <si>
    <t>20.14.33.111</t>
  </si>
  <si>
    <t>Соли акриловой кислоты</t>
  </si>
  <si>
    <t>20.14.33.112</t>
  </si>
  <si>
    <t>Метилакрилат</t>
  </si>
  <si>
    <t>20.14.33.113</t>
  </si>
  <si>
    <t>Этилакрилат</t>
  </si>
  <si>
    <t>20.14.33.119</t>
  </si>
  <si>
    <t>Эфиры акриловой кислоты сложные прочие</t>
  </si>
  <si>
    <t>20.14.33.120</t>
  </si>
  <si>
    <t>Кислота метакриловая, ее соли и эфиры сложные</t>
  </si>
  <si>
    <t>20.14.33.121</t>
  </si>
  <si>
    <t>Соли метакриловой кислоты</t>
  </si>
  <si>
    <t>20.14.33.123</t>
  </si>
  <si>
    <t>Метилметакрилат</t>
  </si>
  <si>
    <t>20.14.33.129</t>
  </si>
  <si>
    <t>Эфиры метакриловой кислоты сложные прочие</t>
  </si>
  <si>
    <t>20.14.33.130</t>
  </si>
  <si>
    <t>Кислота олеиновая, ее соли и сложные эфиры</t>
  </si>
  <si>
    <t>20.14.33.131</t>
  </si>
  <si>
    <t>Кислота олеиновая</t>
  </si>
  <si>
    <t>20.14.33.132</t>
  </si>
  <si>
    <t>Соли олеиновой кислоты</t>
  </si>
  <si>
    <t>20.14.33.133</t>
  </si>
  <si>
    <t>Эфиры олеиновой кислоты сложные</t>
  </si>
  <si>
    <t>20.14.33.140</t>
  </si>
  <si>
    <t>Кислота линолевая, ее соли и сложные эфиры</t>
  </si>
  <si>
    <t>20.14.33.141</t>
  </si>
  <si>
    <t>Кислота линолевая</t>
  </si>
  <si>
    <t>20.14.33.142</t>
  </si>
  <si>
    <t>Соли линолевой кислоты</t>
  </si>
  <si>
    <t>20.14.33.143</t>
  </si>
  <si>
    <t>Эфиры линолевой кислоты сложные</t>
  </si>
  <si>
    <t>20.14.33.150</t>
  </si>
  <si>
    <t>Кислота линоленовая, ее соли и сложные эфиры</t>
  </si>
  <si>
    <t>20.14.33.151</t>
  </si>
  <si>
    <t>Кислота линоленовая</t>
  </si>
  <si>
    <t>20.14.33.152</t>
  </si>
  <si>
    <t>Соли линоленовой кислоты</t>
  </si>
  <si>
    <t>20.14.33.153</t>
  </si>
  <si>
    <t>Эфиры линоленовой кислоты сложные</t>
  </si>
  <si>
    <t>20.14.33.160</t>
  </si>
  <si>
    <t>Кислота сорбиновая (2,4-гексадиеновая), ее соли и сложные эфиры</t>
  </si>
  <si>
    <t>20.14.33.161</t>
  </si>
  <si>
    <t>Кислота сорбиновая (2,4-гексадиеновая)</t>
  </si>
  <si>
    <t>20.14.33.162</t>
  </si>
  <si>
    <t>Соли сорбиновой кислоты</t>
  </si>
  <si>
    <t>20.14.33.163</t>
  </si>
  <si>
    <t>Эфиры сорбиновой кислоты сложные</t>
  </si>
  <si>
    <t>20.14.33.170</t>
  </si>
  <si>
    <t>Кислота ундециловая, ее соли и сложные эфиры</t>
  </si>
  <si>
    <t>20.14.33.171</t>
  </si>
  <si>
    <t>Кислота ундециловая</t>
  </si>
  <si>
    <t>20.14.33.172</t>
  </si>
  <si>
    <t>Соли ундециловой кислоты</t>
  </si>
  <si>
    <t>20.14.33.173</t>
  </si>
  <si>
    <t>Эфиры ундециловой кислоты сложные</t>
  </si>
  <si>
    <t>20.14.33.190</t>
  </si>
  <si>
    <t>Кислоты ациклические монокарбоновые ненасыщенные, их соли и производные этих соединений прочие</t>
  </si>
  <si>
    <t>20.14.33.191</t>
  </si>
  <si>
    <t>Кислоты ациклические монокарбоновые ненасыщенные прочие</t>
  </si>
  <si>
    <t>20.14.33.192</t>
  </si>
  <si>
    <t>Соли прочих ациклических монокарбоновых ненасыщенных кислот</t>
  </si>
  <si>
    <t>20.14.33.193</t>
  </si>
  <si>
    <t>Эфиры прочих ациклических монокарбоновых ненасыщенных кислот сложные</t>
  </si>
  <si>
    <t>20.14.33.200</t>
  </si>
  <si>
    <t>Кислоты циклановые (циклоалкановые), цикленовые (циклоалкеновые) или циклотерпеновые поликарбоновые, их ангидриды, галогенангидриды, пероксиды, пероксикислоты и их производные</t>
  </si>
  <si>
    <t>20.14.33.210</t>
  </si>
  <si>
    <t>Кислоты циклановые (циклоалкановые), цикленовые (циклоалкеновые) или циклотерпеновые поликарбоновые</t>
  </si>
  <si>
    <t>20.14.33.220</t>
  </si>
  <si>
    <t>Соли циклановых (циклоалкановых), цикленовых (циклоалкеновых) или циклотерпеновых поликарбоновых кислот</t>
  </si>
  <si>
    <t>20.14.33.230</t>
  </si>
  <si>
    <t>Эфиры циклановых (циклоалкановых), цикленовых (циклоалкеновых) или циклотерпеновых поликарбоновых кислот сложные</t>
  </si>
  <si>
    <t>20.14.33.300</t>
  </si>
  <si>
    <t>Кислоты ароматические монокарбоновые, их ангидриды, галогенангидриды, пероксиды, пероксикислоты и производные этих соединений</t>
  </si>
  <si>
    <t>20.14.33.310</t>
  </si>
  <si>
    <t>Кислота бензойная, ее соли и сложные эфиры</t>
  </si>
  <si>
    <t>20.14.33.311</t>
  </si>
  <si>
    <t>Кислота бензойная</t>
  </si>
  <si>
    <t>20.14.33.312</t>
  </si>
  <si>
    <t>Пероксид бензоила</t>
  </si>
  <si>
    <t>20.14.33.313</t>
  </si>
  <si>
    <t>Бензоилхлорид</t>
  </si>
  <si>
    <t>20.14.33.314</t>
  </si>
  <si>
    <t>Соли бензойной кислоты прочие</t>
  </si>
  <si>
    <t>20.14.33.315</t>
  </si>
  <si>
    <t>Эфиры бензойной кислоты сложные прочие</t>
  </si>
  <si>
    <t>20.14.33.320</t>
  </si>
  <si>
    <t>Кислота фенилуксусная, ее соли и сложные эфиры</t>
  </si>
  <si>
    <t>20.14.33.321</t>
  </si>
  <si>
    <t>Кислота фенилуксусная</t>
  </si>
  <si>
    <t>20.14.33.322</t>
  </si>
  <si>
    <t>Соли фенилуксусной кислоты</t>
  </si>
  <si>
    <t>20.14.33.323</t>
  </si>
  <si>
    <t>Эфиры фенилуксусной кислоты сложные</t>
  </si>
  <si>
    <t>20.14.33.390</t>
  </si>
  <si>
    <t>Кислоты ароматические монокарбоновые, их соли и производные этих соединений прочие</t>
  </si>
  <si>
    <t>20.14.33.391</t>
  </si>
  <si>
    <t>Кислоты ароматические, монокарбоновые прочие</t>
  </si>
  <si>
    <t>20.14.33.392</t>
  </si>
  <si>
    <t>Соли прочих ароматических монокарбоновых кислот</t>
  </si>
  <si>
    <t>20.14.33.393</t>
  </si>
  <si>
    <t>Эфиры прочих ароматических монокарбоновых кислот сложные</t>
  </si>
  <si>
    <t>20.14.33.400</t>
  </si>
  <si>
    <t>Кислоты поликарбоновые, их ангидриды, галогенангидриды, пероксиды и пероксикислоты; их галогенированные, сульфированные, нитрованные или нитрозированные производные</t>
  </si>
  <si>
    <t>20.14.33.410</t>
  </si>
  <si>
    <t>Кислота щавелевая, ее соли и сложные эфиры</t>
  </si>
  <si>
    <t>20.14.33.411</t>
  </si>
  <si>
    <t>Кислота щавелевая</t>
  </si>
  <si>
    <t>20.14.33.412</t>
  </si>
  <si>
    <t>Соли щавелевой кислоты</t>
  </si>
  <si>
    <t>20.14.33.413</t>
  </si>
  <si>
    <t>Эфиры щавелевой кислоты</t>
  </si>
  <si>
    <t>20.14.33.420</t>
  </si>
  <si>
    <t>Кислота адипиновая, ее соли и сложные эфиры</t>
  </si>
  <si>
    <t>20.14.33.421</t>
  </si>
  <si>
    <t>Кислота адипиновая</t>
  </si>
  <si>
    <t>20.14.33.422</t>
  </si>
  <si>
    <t>Соли адипиновой кислоты</t>
  </si>
  <si>
    <t>20.14.33.423</t>
  </si>
  <si>
    <t>Эфиры адипиновой кислоты сложные</t>
  </si>
  <si>
    <t>20.14.33.430</t>
  </si>
  <si>
    <t>Кислота азелаиновая, ее соли и сложные эфиры</t>
  </si>
  <si>
    <t>20.14.33.431</t>
  </si>
  <si>
    <t>Кислота азелаиновая</t>
  </si>
  <si>
    <t>20.14.33.432</t>
  </si>
  <si>
    <t>Соли азелаиновой кислоты</t>
  </si>
  <si>
    <t>20.14.33.433</t>
  </si>
  <si>
    <t>Эфиры азелаиновой кислоты сложные</t>
  </si>
  <si>
    <t>20.14.33.440</t>
  </si>
  <si>
    <t>Кислота себациновая, ее соли и сложные эфиры</t>
  </si>
  <si>
    <t>20.14.33.441</t>
  </si>
  <si>
    <t>Кислота себациновая</t>
  </si>
  <si>
    <t>20.14.33.442</t>
  </si>
  <si>
    <t>Соли себациновой кислоты</t>
  </si>
  <si>
    <t>20.14.33.443</t>
  </si>
  <si>
    <t>Эфиры себациновой кислоты сложные</t>
  </si>
  <si>
    <t>20.14.33.450</t>
  </si>
  <si>
    <t>Кислота малеиновая, ее соли и сложные эфиры</t>
  </si>
  <si>
    <t>20.14.33.451</t>
  </si>
  <si>
    <t>Кислота малеиновая</t>
  </si>
  <si>
    <t>20.14.33.452</t>
  </si>
  <si>
    <t>Ангидрид малеиновый</t>
  </si>
  <si>
    <t>20.14.33.453</t>
  </si>
  <si>
    <t>Эфиры малеиновой кислоты сложные</t>
  </si>
  <si>
    <t>20.14.33.460</t>
  </si>
  <si>
    <t>Кислота малоновая, ее соли и сложные эфиры</t>
  </si>
  <si>
    <t>20.14.33.461</t>
  </si>
  <si>
    <t>Кислота малоновая</t>
  </si>
  <si>
    <t>20.14.33.462</t>
  </si>
  <si>
    <t>Соли малоновой кислоты</t>
  </si>
  <si>
    <t>20.14.33.463</t>
  </si>
  <si>
    <t>Эфиры малоновой кислоты сложные</t>
  </si>
  <si>
    <t>20.14.33.470</t>
  </si>
  <si>
    <t>Кислота фумаровая, ее соли и эфиры сложные</t>
  </si>
  <si>
    <t>20.14.33.471</t>
  </si>
  <si>
    <t>Кислота фумаровая</t>
  </si>
  <si>
    <t>20.14.33.472</t>
  </si>
  <si>
    <t>Соли фумаровой кислоты</t>
  </si>
  <si>
    <t>20.14.33.473</t>
  </si>
  <si>
    <t>Эфиры фумаровой кислоты сложные</t>
  </si>
  <si>
    <t>20.14.33.480</t>
  </si>
  <si>
    <t>Кислота янтарная, ее соли и эфиры сложные</t>
  </si>
  <si>
    <t>20.14.33.481</t>
  </si>
  <si>
    <t>Кислота янтарная</t>
  </si>
  <si>
    <t>20.14.33.482</t>
  </si>
  <si>
    <t>Соли янтарной кислоты</t>
  </si>
  <si>
    <t>20.14.33.483</t>
  </si>
  <si>
    <t>Эфиры янтарной кислоты сложные</t>
  </si>
  <si>
    <t>20.14.33.490</t>
  </si>
  <si>
    <t>Кислоты ациклические поликарбоновые, их ангидриды, галогенангидриды, пероксиды, пероксикислоты и производные этих соединений прочие</t>
  </si>
  <si>
    <t>20.14.33.491</t>
  </si>
  <si>
    <t>Кислоты ациклические поликарбоновые прочие</t>
  </si>
  <si>
    <t>20.14.33.492</t>
  </si>
  <si>
    <t>Соли прочих ациклических поликарбоновых кислот</t>
  </si>
  <si>
    <t>20.14.33.493</t>
  </si>
  <si>
    <t>Эфиры прочих ациклических поликарбоновых кислот сложные</t>
  </si>
  <si>
    <t>20.14.34</t>
  </si>
  <si>
    <t>Кислоты поликарбоновые ароматические и кислоты карбоновые с дополнительными кислородсодержащими функциональными группами, их производные, кроме кислоты салициловой и ее солей</t>
  </si>
  <si>
    <t>20.14.34.100</t>
  </si>
  <si>
    <t>Кислоты ароматические поликарбоновые, их ангидриды, галогенангидриды, пероксиды, пероксикислоты и их производные</t>
  </si>
  <si>
    <t>20.14.34.110</t>
  </si>
  <si>
    <t>Кислота фталевая, ее соли и сложные эфиры</t>
  </si>
  <si>
    <t>20.14.34.111</t>
  </si>
  <si>
    <t>Кислота фталевая</t>
  </si>
  <si>
    <t>20.14.34.112</t>
  </si>
  <si>
    <t>Ангидрид фталевый</t>
  </si>
  <si>
    <t>20.14.34.113</t>
  </si>
  <si>
    <t>Дибутилортофталаты</t>
  </si>
  <si>
    <t>20.14.34.114</t>
  </si>
  <si>
    <t>Диоктилортофталаты</t>
  </si>
  <si>
    <t>20.14.34.115</t>
  </si>
  <si>
    <t>Динонил или дидецилортофталаты</t>
  </si>
  <si>
    <t>20.14.34.116</t>
  </si>
  <si>
    <t>Диизооктил, диизононил и диизодецилортофталаты</t>
  </si>
  <si>
    <t>20.14.34.117</t>
  </si>
  <si>
    <t>Эфиры ортофталевой кислоты сложные прочие</t>
  </si>
  <si>
    <t>20.14.34.119</t>
  </si>
  <si>
    <t>Соли фталевой кислоты прочие</t>
  </si>
  <si>
    <t>20.14.34.120</t>
  </si>
  <si>
    <t>Кислота терефталевая и ее соли</t>
  </si>
  <si>
    <t>20.14.34.121</t>
  </si>
  <si>
    <t>Кислота терефталевая</t>
  </si>
  <si>
    <t>20.14.34.122</t>
  </si>
  <si>
    <t>Диметилтерефталат</t>
  </si>
  <si>
    <t>20.14.34.129</t>
  </si>
  <si>
    <t>Соли терефталевой кислоты прочие</t>
  </si>
  <si>
    <t>20.14.34.190</t>
  </si>
  <si>
    <t>Кислоты ароматические поликарбоновые, их ангидриды, галогенангидриды, пероксиды, пероксикислоты и их производные прочие</t>
  </si>
  <si>
    <t>20.14.34.200</t>
  </si>
  <si>
    <t>Кислоты карбоновые с дополнительными кислородсодержащими функциональными группами, их производные, кроме кислоты салициловой и ее солей</t>
  </si>
  <si>
    <t>20.14.34.210</t>
  </si>
  <si>
    <t>Кислота молочная, ее соли и сложные эфиры</t>
  </si>
  <si>
    <t>20.14.34.211</t>
  </si>
  <si>
    <t>Кислота молочная</t>
  </si>
  <si>
    <t>20.14.34.212</t>
  </si>
  <si>
    <t>Соли молочной кислоты</t>
  </si>
  <si>
    <t>20.14.34.213</t>
  </si>
  <si>
    <t>Эфиры молочной кислоты сложные</t>
  </si>
  <si>
    <t>20.14.34.220</t>
  </si>
  <si>
    <t>Кислота винная, ее соли и сложные эфиры</t>
  </si>
  <si>
    <t>20.14.34.221</t>
  </si>
  <si>
    <t>Кислота винная</t>
  </si>
  <si>
    <t>20.14.34.222</t>
  </si>
  <si>
    <t>Соли винной кислоты</t>
  </si>
  <si>
    <t>20.14.34.223</t>
  </si>
  <si>
    <t>Эфиры винной кислоты сложные</t>
  </si>
  <si>
    <t>20.14.34.230</t>
  </si>
  <si>
    <t>Кислота лимонная, ее соли и сложные эфиры</t>
  </si>
  <si>
    <t>20.14.34.231</t>
  </si>
  <si>
    <t>Кислота лимонная</t>
  </si>
  <si>
    <t>20.14.34.232</t>
  </si>
  <si>
    <t>Соли лимонной кислоты</t>
  </si>
  <si>
    <t>20.14.34.233</t>
  </si>
  <si>
    <t>Эфиры лимонной кислоты сложные</t>
  </si>
  <si>
    <t>20.14.34.240</t>
  </si>
  <si>
    <t>Кислота глюконовая, ее соли и сложные эфиры</t>
  </si>
  <si>
    <t>20.14.34.241</t>
  </si>
  <si>
    <t>Кислота глюконовая</t>
  </si>
  <si>
    <t>20.14.34.242</t>
  </si>
  <si>
    <t>Соли глюконовой кислоты</t>
  </si>
  <si>
    <t>20.14.34.243</t>
  </si>
  <si>
    <t>Эфиры глюконовой кислоты сложные</t>
  </si>
  <si>
    <t>20.14.34.250</t>
  </si>
  <si>
    <t>Кислота фенилгликолевая (миндальная кислота), ее соли и сложные эфиры</t>
  </si>
  <si>
    <t>20.14.34.251</t>
  </si>
  <si>
    <t>Кислота фенилгликолевая (миндальная кислота)</t>
  </si>
  <si>
    <t>20.14.34.252</t>
  </si>
  <si>
    <t>Соли фенилгликолевой (миндальной) кислоты</t>
  </si>
  <si>
    <t>20.14.34.253</t>
  </si>
  <si>
    <t>Эфиры фенилгликолевой (миндальной) кислоты сложные</t>
  </si>
  <si>
    <t>20.14.34.260</t>
  </si>
  <si>
    <t>Кислота яблочная, ее соли и сложные эфиры</t>
  </si>
  <si>
    <t>20.14.34.261</t>
  </si>
  <si>
    <t>Кислота яблочная</t>
  </si>
  <si>
    <t>20.14.34.262</t>
  </si>
  <si>
    <t>Соли яблочной кислоты</t>
  </si>
  <si>
    <t>20.14.34.263</t>
  </si>
  <si>
    <t>Эфиры яблочной кислоты сложные</t>
  </si>
  <si>
    <t>20.14.34.270</t>
  </si>
  <si>
    <t>Кислота холевая, кислота дезоксихолевая, их соли и эфиры сложные</t>
  </si>
  <si>
    <t>20.14.34.271</t>
  </si>
  <si>
    <t>Кислота холевая, кислота дезоксихолевая</t>
  </si>
  <si>
    <t>20.14.34.272</t>
  </si>
  <si>
    <t>Соли холевой, дезоксихолевой кислот</t>
  </si>
  <si>
    <t>20.14.34.273</t>
  </si>
  <si>
    <t>Эфиры холевой, дезоксихолевой кислот сложные</t>
  </si>
  <si>
    <t>20.14.34.280</t>
  </si>
  <si>
    <t>Кислота 4-гидроксибензойная, ее соли и сложные эфиры</t>
  </si>
  <si>
    <t>20.14.34.281</t>
  </si>
  <si>
    <t>Кислота 4-гидроксибензойная</t>
  </si>
  <si>
    <t>20.14.34.282</t>
  </si>
  <si>
    <t>Соли 4-гидроксибензойной кислоты</t>
  </si>
  <si>
    <t>20.14.34.283</t>
  </si>
  <si>
    <t>Эфиры 4-гидроксибензойной кислоты сложные</t>
  </si>
  <si>
    <t>20.14.34.290</t>
  </si>
  <si>
    <t>Кислота галловая, ее соли и сложные эфиры</t>
  </si>
  <si>
    <t>20.14.34.291</t>
  </si>
  <si>
    <t>Кислота галловая</t>
  </si>
  <si>
    <t>20.14.34.292</t>
  </si>
  <si>
    <t>Соли галловой кислоты</t>
  </si>
  <si>
    <t>20.14.34.293</t>
  </si>
  <si>
    <t>Эфиры галловой кислоты сложные</t>
  </si>
  <si>
    <t>20.14.34.310</t>
  </si>
  <si>
    <t>Кислоты карбоновые, содержащие альдегидную или кетонную группу, но не содержащие других кислородсодержащих функциональных групп, их ангидриды, галогенангидриды, пероксиды, пероксикислоты и их производные</t>
  </si>
  <si>
    <t>20.14.34.390</t>
  </si>
  <si>
    <t>Кислоты карбоновые, содержащие дополнительные кислородсодержащие функциональные группы, и их ангидриды, галогенангидриды, пероксиды и пероксикислоты; их галогенированные, сульфированные, нитрованные или нитрозированные производные прочие</t>
  </si>
  <si>
    <t>20.14.4</t>
  </si>
  <si>
    <t>Органические соединения с азотсодержащими функциональными группами</t>
  </si>
  <si>
    <t>20.14.41</t>
  </si>
  <si>
    <t>Соединения с аминной функциональной группой</t>
  </si>
  <si>
    <t>20.14.41.110</t>
  </si>
  <si>
    <t>Моноамины ациклические и их производные, соли этих соединений</t>
  </si>
  <si>
    <t>20.14.41.120</t>
  </si>
  <si>
    <t>Полиамины ациклические и их производные, соли этих соединений</t>
  </si>
  <si>
    <t>20.14.41.130</t>
  </si>
  <si>
    <t>Моно- и полиамины циклоалкановые, циклоалкеновые и циклотерпеновые и их производные, соли этих соединений</t>
  </si>
  <si>
    <t>20.14.41.140</t>
  </si>
  <si>
    <t>Моноамины ароматические и их производные, соли этих соединений</t>
  </si>
  <si>
    <t>20.14.42</t>
  </si>
  <si>
    <t>Аминосоединения, включающие кислородсодержащую функциональную группу, кроме лизина и глутаминовой кислоты</t>
  </si>
  <si>
    <t>20.14.42.000</t>
  </si>
  <si>
    <t>20.14.43</t>
  </si>
  <si>
    <t>Уреины и уреиды; соединения, содержащие карбоксимидные функциональные группы; соединения, содержащие нитрильные функциональные группы; их производные</t>
  </si>
  <si>
    <t>20.14.43.110</t>
  </si>
  <si>
    <t>Уреины, уреиды и их производные</t>
  </si>
  <si>
    <t>20.14.43.120</t>
  </si>
  <si>
    <t>Соединения, содержащие карбоксимидные функциональные группы и их производные</t>
  </si>
  <si>
    <t>20.14.43.130</t>
  </si>
  <si>
    <t>Соединения, содержащие нитрильные функциональные группы и их производные</t>
  </si>
  <si>
    <t>20.14.44</t>
  </si>
  <si>
    <t>Соединения с прочими азотсодержащими функциональными группами</t>
  </si>
  <si>
    <t>20.14.44.110</t>
  </si>
  <si>
    <t>Диазо-, азо- и азоксисоединения</t>
  </si>
  <si>
    <t>20.14.44.120</t>
  </si>
  <si>
    <t>Производные гидразина и гидроксиламина органические</t>
  </si>
  <si>
    <t>20.14.44.130</t>
  </si>
  <si>
    <t>Изоцианаты и соединения прочие, содержащие другие азотсодержащие функциональные группы</t>
  </si>
  <si>
    <t>20.14.5</t>
  </si>
  <si>
    <t>Соединения сераорганические и прочие соединения элементоорганические; соединения гетероциклические, не включенные в другие группировки</t>
  </si>
  <si>
    <t>20.14.51</t>
  </si>
  <si>
    <t>Соединения сераорганические и прочие соединения элементоорганические</t>
  </si>
  <si>
    <t>20.14.51.110</t>
  </si>
  <si>
    <t>Соединения сераорганические</t>
  </si>
  <si>
    <t>20.14.51.190</t>
  </si>
  <si>
    <t>Соединения элементоорганические прочие</t>
  </si>
  <si>
    <t>20.14.52</t>
  </si>
  <si>
    <t>Соединения гетероциклические, не включенные в другие группировки; кислоты нуклеиновые и их соли</t>
  </si>
  <si>
    <t>20.14.52.110</t>
  </si>
  <si>
    <t>Соединения гетероциклические, не включенные в другие группировки</t>
  </si>
  <si>
    <t>20.14.52.120</t>
  </si>
  <si>
    <t>Кислоты нуклеиновые и их соли</t>
  </si>
  <si>
    <t>20.14.53</t>
  </si>
  <si>
    <t>Эфиры фосфорной кислоты сложные и их соли или сложные эфиры прочих неорганических кислот (кроме сложных эфиров галогенводородов) и их соли; их галогенированные, сульфированные, нитрированные или нитрозированные производные</t>
  </si>
  <si>
    <t>20.14.53.110</t>
  </si>
  <si>
    <t>Эфиры фосфорной кислоты сложные неорганические (кроме эфиров) и их соли</t>
  </si>
  <si>
    <t>20.14.53.120</t>
  </si>
  <si>
    <t>Эфиры сложные прочих неорганических кислот (кроме сложных эфиров галогенводородов) и их соли</t>
  </si>
  <si>
    <t>20.14.53.190</t>
  </si>
  <si>
    <t>Производные галогенированные, сульфированные, нитрированные, нитрозированные сложных неорганических эфиров фосфорной кислоты</t>
  </si>
  <si>
    <t>20.14.6</t>
  </si>
  <si>
    <t>Эфиры простые, пероксиды органические, эпоксиды, ацетали и полуацетали; соединения органические прочие</t>
  </si>
  <si>
    <t>20.14.61</t>
  </si>
  <si>
    <t>Соединения с альдегидной функциональной группой</t>
  </si>
  <si>
    <t>20.14.61.000</t>
  </si>
  <si>
    <t>20.14.62</t>
  </si>
  <si>
    <t>Соединения с кетоновой функциональной группой и хиноновой функциональной группой</t>
  </si>
  <si>
    <t>20.14.62.000</t>
  </si>
  <si>
    <t>20.14.63</t>
  </si>
  <si>
    <t>Эфиры простые, пероксиды органические, эпоксиды, ацетали и полуацетали и их производные</t>
  </si>
  <si>
    <t>20.14.63.110</t>
  </si>
  <si>
    <t>Эфиры простые</t>
  </si>
  <si>
    <t>20.14.63.120</t>
  </si>
  <si>
    <t>Пероксиды органические</t>
  </si>
  <si>
    <t>20.14.63.130</t>
  </si>
  <si>
    <t>Эпоксиды</t>
  </si>
  <si>
    <t>20.14.63.140</t>
  </si>
  <si>
    <t>Ацетали и полуацетали и их производные</t>
  </si>
  <si>
    <t>20.14.64</t>
  </si>
  <si>
    <t>Ферменты и прочие органические соединения, не включенные в другие группировки</t>
  </si>
  <si>
    <t>20.14.64.000</t>
  </si>
  <si>
    <t>20.14.7</t>
  </si>
  <si>
    <t>20.14.71</t>
  </si>
  <si>
    <t>Производные продуктов растительного происхождения или смол</t>
  </si>
  <si>
    <t>20.14.71.110</t>
  </si>
  <si>
    <t>Уголь активированный</t>
  </si>
  <si>
    <t>20.14.71.120</t>
  </si>
  <si>
    <t>Продукты минеральные природные активированные</t>
  </si>
  <si>
    <t>20.14.71.130</t>
  </si>
  <si>
    <t>Уголь животный, включая отработанный животный уголь</t>
  </si>
  <si>
    <t>20.14.71.140</t>
  </si>
  <si>
    <t>Масло талловое, рафинированное и нерафинированное</t>
  </si>
  <si>
    <t>20.14.71.150</t>
  </si>
  <si>
    <t>Скипидар</t>
  </si>
  <si>
    <t>20.14.71.151</t>
  </si>
  <si>
    <t>Скипидар живичный</t>
  </si>
  <si>
    <t>20.14.71.152</t>
  </si>
  <si>
    <t>Скипидар древесный</t>
  </si>
  <si>
    <t>20.14.71.153</t>
  </si>
  <si>
    <t>Скипидар сульфатный</t>
  </si>
  <si>
    <t>20.14.71.154</t>
  </si>
  <si>
    <t>Скипидар сульфитный</t>
  </si>
  <si>
    <t>20.14.71.159</t>
  </si>
  <si>
    <t>Скипидар прочий</t>
  </si>
  <si>
    <t>20.14.71.160</t>
  </si>
  <si>
    <t>Масло сосновое и аналогичные продукты</t>
  </si>
  <si>
    <t>20.14.71.170</t>
  </si>
  <si>
    <t>Канифоль и кислоты смоляные и их производные; спирт канифольный и масла канифольные; смоляные остатки после перегонки (переплавленные смолы)</t>
  </si>
  <si>
    <t>20.14.71.171</t>
  </si>
  <si>
    <t>Канифоль и кислоты смоляные и их производные</t>
  </si>
  <si>
    <t>20.14.71.172</t>
  </si>
  <si>
    <t>Спирт канифольный</t>
  </si>
  <si>
    <t>20.14.71.173</t>
  </si>
  <si>
    <t>Масла канифольные</t>
  </si>
  <si>
    <t>20.14.71.174</t>
  </si>
  <si>
    <t>Остатки смоляные после перегонки (переплавленные смолы)</t>
  </si>
  <si>
    <t>20.14.71.180</t>
  </si>
  <si>
    <t>Деготь древесный; масла, полученные из древесного дегтя; креозот древесный; нафта древесная</t>
  </si>
  <si>
    <t>20.14.71.181</t>
  </si>
  <si>
    <t>Деготь древесный</t>
  </si>
  <si>
    <t>20.14.71.182</t>
  </si>
  <si>
    <t>Масла, полученные из древесного дегтя</t>
  </si>
  <si>
    <t>20.14.71.183</t>
  </si>
  <si>
    <t>Креозот древесный</t>
  </si>
  <si>
    <t>20.14.71.184</t>
  </si>
  <si>
    <t>Нафта древесная</t>
  </si>
  <si>
    <t>20.14.71.185</t>
  </si>
  <si>
    <t>Пеки растительные, пек пивоваренный и аналогичные продукты на основе канифоли, смоляных кислот или растительного пека</t>
  </si>
  <si>
    <t>20.14.71.190</t>
  </si>
  <si>
    <t>Производные продуктов растительного происхождения или смол прочие, не включенные в другие группировки</t>
  </si>
  <si>
    <t>20.14.72</t>
  </si>
  <si>
    <t>Уголь древесный</t>
  </si>
  <si>
    <t>20.14.72.000</t>
  </si>
  <si>
    <t>20.14.73</t>
  </si>
  <si>
    <t>Масла и прочие продукты высокотемпературной перегонки каменноугольной смолы и аналогичные продукты</t>
  </si>
  <si>
    <t>20.14.73.110</t>
  </si>
  <si>
    <t>Масла креозотовые</t>
  </si>
  <si>
    <t>20.14.73.120</t>
  </si>
  <si>
    <t>Масла нафталиновые</t>
  </si>
  <si>
    <t>20.14.73.130</t>
  </si>
  <si>
    <t>Масло фенольное</t>
  </si>
  <si>
    <t>20.14.73.140</t>
  </si>
  <si>
    <t>Масла антраценовые</t>
  </si>
  <si>
    <t>20.14.73.150</t>
  </si>
  <si>
    <t>Масла каменноугольные</t>
  </si>
  <si>
    <t>20.14.73.190</t>
  </si>
  <si>
    <t>Масла и прочие продукты высокотемпературной перегонки каменноугольной смолы и аналогичные продукты, в которых масса ароматических составных частей превышает массу неароматических, прочие</t>
  </si>
  <si>
    <t>20.14.74</t>
  </si>
  <si>
    <t>Спирт этиловый неденатурированный с объемной долей спирта не менее 80%</t>
  </si>
  <si>
    <t>20.14.74.000</t>
  </si>
  <si>
    <t>20.14.74.100</t>
  </si>
  <si>
    <t>Спирты этиловые из непищевого сырья</t>
  </si>
  <si>
    <t>20.14.74.110</t>
  </si>
  <si>
    <t>Спирт этиловый технический гидролизный</t>
  </si>
  <si>
    <t>20.14.74.120</t>
  </si>
  <si>
    <t>Спирт этиловый технический синтетический</t>
  </si>
  <si>
    <t>20.14.74.130</t>
  </si>
  <si>
    <t>Спирт этиловый абсолютированный технический</t>
  </si>
  <si>
    <t>20.14.75</t>
  </si>
  <si>
    <t>Спирт этиловый и прочие денатурированные спирты любой концентрации (крепости)</t>
  </si>
  <si>
    <t>20.14.75.000</t>
  </si>
  <si>
    <t>20.14.75.100</t>
  </si>
  <si>
    <t>Спирты этиловые денатурированные</t>
  </si>
  <si>
    <t>20.14.75.110</t>
  </si>
  <si>
    <t>Спирт этиловый денатурированный из пищевого сырья</t>
  </si>
  <si>
    <t>20.14.75.120</t>
  </si>
  <si>
    <t>Спирт этиловый денатурированный из непищевого сырья</t>
  </si>
  <si>
    <t>20.14.75.200</t>
  </si>
  <si>
    <t>Биоэтанолы</t>
  </si>
  <si>
    <t>20.14.75.210</t>
  </si>
  <si>
    <t>Биоэтанол из пищевого сырья</t>
  </si>
  <si>
    <t>20.14.75.220</t>
  </si>
  <si>
    <t>Биоэтанол из непищевого сырья</t>
  </si>
  <si>
    <t>20.14.8</t>
  </si>
  <si>
    <t>Щелоки, остающиеся при производстве целлюлозы, кроме таллового масла</t>
  </si>
  <si>
    <t>20.14.80</t>
  </si>
  <si>
    <t>20.14.80.000</t>
  </si>
  <si>
    <t>20.14.9</t>
  </si>
  <si>
    <t>Услуги по производству прочих основных органических химических веществ отдельные, выполняемые субподрядчиком</t>
  </si>
  <si>
    <t>20.14.99</t>
  </si>
  <si>
    <t>20.14.99.000</t>
  </si>
  <si>
    <t>Удобрения и соединения азотные</t>
  </si>
  <si>
    <t>20.15.1</t>
  </si>
  <si>
    <t>Кислота азотная; кислоты сульфоазотные; аммиак</t>
  </si>
  <si>
    <t>20.15.10</t>
  </si>
  <si>
    <t>20.15.10.110</t>
  </si>
  <si>
    <t>Кислота азотная</t>
  </si>
  <si>
    <t>20.15.10.111</t>
  </si>
  <si>
    <t>Кислота азотная концентрированная в моногидрате</t>
  </si>
  <si>
    <t>20.15.10.112</t>
  </si>
  <si>
    <t>Кислота азотная неконцентрированная в моногидрате</t>
  </si>
  <si>
    <t>20.15.10.113</t>
  </si>
  <si>
    <t>Кислота азотная отбеленная в моногидрате</t>
  </si>
  <si>
    <t>20.15.10.114</t>
  </si>
  <si>
    <t>Кислота азотная специальная в моногидрате концентрации 70% - 75%</t>
  </si>
  <si>
    <t>20.15.10.120</t>
  </si>
  <si>
    <t>Кислоты сульфоазотные</t>
  </si>
  <si>
    <t>20.15.10.130</t>
  </si>
  <si>
    <t>Аммиак</t>
  </si>
  <si>
    <t>20.15.2</t>
  </si>
  <si>
    <t>Хлорид аммония; нитриты</t>
  </si>
  <si>
    <t>20.15.20</t>
  </si>
  <si>
    <t>20.15.20.110</t>
  </si>
  <si>
    <t>Хлорид аммония</t>
  </si>
  <si>
    <t>20.15.20.120</t>
  </si>
  <si>
    <t>Нитриты</t>
  </si>
  <si>
    <t>20.15.3</t>
  </si>
  <si>
    <t>Удобрения азотные минеральные или химические</t>
  </si>
  <si>
    <t>20.15.31</t>
  </si>
  <si>
    <t>Мочевина (карбамид)</t>
  </si>
  <si>
    <t>20.15.31.000</t>
  </si>
  <si>
    <t>20.15.32</t>
  </si>
  <si>
    <t>Сульфат аммония</t>
  </si>
  <si>
    <t>20.15.32.000</t>
  </si>
  <si>
    <t>20.15.33</t>
  </si>
  <si>
    <t>Нитрат аммония</t>
  </si>
  <si>
    <t>20.15.33.000</t>
  </si>
  <si>
    <t>20.15.34</t>
  </si>
  <si>
    <t>Соли двойные и смеси нитрата кальция и нитрата аммония</t>
  </si>
  <si>
    <t>20.15.34.000</t>
  </si>
  <si>
    <t>20.15.35</t>
  </si>
  <si>
    <t>Смеси нитрата аммония с карбонатом кальция или прочими неорганическими веществами, не являющимися удобрениями</t>
  </si>
  <si>
    <t>20.15.35.000</t>
  </si>
  <si>
    <t>20.15.39</t>
  </si>
  <si>
    <t>Удобрения азотные и смеси прочие</t>
  </si>
  <si>
    <t>20.15.39.000</t>
  </si>
  <si>
    <t>20.15.4</t>
  </si>
  <si>
    <t>Удобрения фосфорные минеральные или химические</t>
  </si>
  <si>
    <t>20.15.41</t>
  </si>
  <si>
    <t>Суперфосфаты</t>
  </si>
  <si>
    <t>20.15.41.000</t>
  </si>
  <si>
    <t>20.15.49</t>
  </si>
  <si>
    <t>Удобрения фосфатные прочие</t>
  </si>
  <si>
    <t>20.15.49.000</t>
  </si>
  <si>
    <t>20.15.5</t>
  </si>
  <si>
    <t>Удобрения калийные минеральные или химические</t>
  </si>
  <si>
    <t>20.15.51</t>
  </si>
  <si>
    <t>Хлорид калия</t>
  </si>
  <si>
    <t>20.15.51.000</t>
  </si>
  <si>
    <t>20.15.52</t>
  </si>
  <si>
    <t>Сульфат калия</t>
  </si>
  <si>
    <t>20.15.52.000</t>
  </si>
  <si>
    <t>20.15.59</t>
  </si>
  <si>
    <t>Удобрения калийные прочие</t>
  </si>
  <si>
    <t>20.15.59.000</t>
  </si>
  <si>
    <t>20.15.6</t>
  </si>
  <si>
    <t>Нитрат натрия</t>
  </si>
  <si>
    <t>20.15.60</t>
  </si>
  <si>
    <t>20.15.60.000</t>
  </si>
  <si>
    <t>20.15.7</t>
  </si>
  <si>
    <t>Удобрения, не включенные в другие группировки</t>
  </si>
  <si>
    <t>20.15.71</t>
  </si>
  <si>
    <t>Удобрения, содержащие три питательных элемента: азот, фосфор и калий</t>
  </si>
  <si>
    <t>20.15.71.000</t>
  </si>
  <si>
    <t>20.15.72</t>
  </si>
  <si>
    <t>Водородфосфат диаммония (диаммонийфосфат)</t>
  </si>
  <si>
    <t>20.15.72.000</t>
  </si>
  <si>
    <t>20.15.73</t>
  </si>
  <si>
    <t>Моноаммонийфосфат</t>
  </si>
  <si>
    <t>20.15.73.000</t>
  </si>
  <si>
    <t>20.15.74</t>
  </si>
  <si>
    <t>Удобрения, содержащие два питательных элемента: азот и фосфор</t>
  </si>
  <si>
    <t>20.15.74.000</t>
  </si>
  <si>
    <t>20.15.75</t>
  </si>
  <si>
    <t>Удобрения, содержащие два питательных элемента: фосфор и калий</t>
  </si>
  <si>
    <t>20.15.75.000</t>
  </si>
  <si>
    <t>20.15.76</t>
  </si>
  <si>
    <t>Нитраты калия</t>
  </si>
  <si>
    <t>20.15.76.000</t>
  </si>
  <si>
    <t>20.15.79</t>
  </si>
  <si>
    <t>Удобрения минеральные или химические, содержащие два или три питательных элемента (азот, фосфор и калий), не включенные в другие группировки</t>
  </si>
  <si>
    <t>20.15.79.000</t>
  </si>
  <si>
    <t>20.15.8</t>
  </si>
  <si>
    <t>Удобрения животного или растительного происхождения, не включенные в другие группировки</t>
  </si>
  <si>
    <t>20.15.80</t>
  </si>
  <si>
    <t>20.15.80.110</t>
  </si>
  <si>
    <t>Удобрения животного происхождения</t>
  </si>
  <si>
    <t>20.15.80.190</t>
  </si>
  <si>
    <t>Удобрения растительного происхождения, не включенные в другие группировки</t>
  </si>
  <si>
    <t>20.15.9</t>
  </si>
  <si>
    <t>Услуги по производству удобрений и азотных соединений отдельные, выполняемые субподрядчиком</t>
  </si>
  <si>
    <t>20.15.99</t>
  </si>
  <si>
    <t>20.15.99.000</t>
  </si>
  <si>
    <t>Пластмассы в первичных формах</t>
  </si>
  <si>
    <t>20.16.1</t>
  </si>
  <si>
    <t>Полимеры этилена в первичных формах</t>
  </si>
  <si>
    <t>20.16.10</t>
  </si>
  <si>
    <t>20.16.10.110</t>
  </si>
  <si>
    <t>Полиэтилен</t>
  </si>
  <si>
    <t>20.16.10.111</t>
  </si>
  <si>
    <t>Полиэтилен высокого давления</t>
  </si>
  <si>
    <t>20.16.10.112</t>
  </si>
  <si>
    <t>Полиэтилен среднего давления</t>
  </si>
  <si>
    <t>20.16.10.113</t>
  </si>
  <si>
    <t>Полиэтилен низкого давления</t>
  </si>
  <si>
    <t>20.16.10.114</t>
  </si>
  <si>
    <t>Полиэтилен линейный низкой плотности</t>
  </si>
  <si>
    <t>20.16.10.119</t>
  </si>
  <si>
    <t>Полиэтилен прочий</t>
  </si>
  <si>
    <t>20.16.10.120</t>
  </si>
  <si>
    <t>Сополимеры этилена с винилацетатом в первичных формах</t>
  </si>
  <si>
    <t>20.16.10.190</t>
  </si>
  <si>
    <t>Полимеры этилена в первичных формах прочие</t>
  </si>
  <si>
    <t>20.16.2</t>
  </si>
  <si>
    <t>Полимеры стирола в первичных формах</t>
  </si>
  <si>
    <t>20.16.20</t>
  </si>
  <si>
    <t>20.16.20.110</t>
  </si>
  <si>
    <t>Полистирол в первичных формах</t>
  </si>
  <si>
    <t>20.16.20.111</t>
  </si>
  <si>
    <t>Полистирол блочный</t>
  </si>
  <si>
    <t>20.16.20.112</t>
  </si>
  <si>
    <t>Полистирол эмульсионный</t>
  </si>
  <si>
    <t>20.16.20.113</t>
  </si>
  <si>
    <t>Полистирол суспензионный</t>
  </si>
  <si>
    <t>20.16.20.114</t>
  </si>
  <si>
    <t>Полистирол изотактический (кристаллический)</t>
  </si>
  <si>
    <t>20.16.20.115</t>
  </si>
  <si>
    <t>Полистирол модифицированный (ударопрочный)</t>
  </si>
  <si>
    <t>20.16.20.116</t>
  </si>
  <si>
    <t>Полистирол вспенивающийся</t>
  </si>
  <si>
    <t>20.16.20.120</t>
  </si>
  <si>
    <t>Сополимеры стирола в первичных формах</t>
  </si>
  <si>
    <t>20.16.20.121</t>
  </si>
  <si>
    <t>Сополимеры стирола с акрилонитрилом (САН) в первичных формах</t>
  </si>
  <si>
    <t>20.16.20.122</t>
  </si>
  <si>
    <t>Сополимеры акрилонитрилбутадиенстирольные (АБС-пластик) в первичных формах</t>
  </si>
  <si>
    <t>20.16.20.129</t>
  </si>
  <si>
    <t>Сополимеры стирола в первичных формах прочие</t>
  </si>
  <si>
    <t>20.16.20.190</t>
  </si>
  <si>
    <t>Полимеры стирола в первичных формах прочие</t>
  </si>
  <si>
    <t>20.16.3</t>
  </si>
  <si>
    <t>Полимеры винилхлорида или прочих галогенированных олефинов в первичных формах</t>
  </si>
  <si>
    <t>20.16.30</t>
  </si>
  <si>
    <t>20.16.30.110</t>
  </si>
  <si>
    <t>Полимеры винилхлорида в первичных формах</t>
  </si>
  <si>
    <t>20.16.30.111</t>
  </si>
  <si>
    <t>Поливинилхлорид эмульсионный</t>
  </si>
  <si>
    <t>20.16.30.112</t>
  </si>
  <si>
    <t>Поливинилхлорид суспензионный</t>
  </si>
  <si>
    <t>20.16.30.113</t>
  </si>
  <si>
    <t>Сополимеры винилхлорида в первичных формах</t>
  </si>
  <si>
    <t>20.16.30.119</t>
  </si>
  <si>
    <t>Полимеры винилхлорида в первичных формах прочие</t>
  </si>
  <si>
    <t>20.16.30.190</t>
  </si>
  <si>
    <t>Полимеры прочих галогенированных олефинов в первичных формах</t>
  </si>
  <si>
    <t>20.16.4</t>
  </si>
  <si>
    <t>Полиацетали, прочие полимеры простых эфиров и эпоксидные смолы в первичных формах; поликарбонаты, алкидные смолы, полимеры сложных эфиров аллилового спирта и прочие полимеры сложных эфиров в первичных формах</t>
  </si>
  <si>
    <t>20.16.40</t>
  </si>
  <si>
    <t>20.16.40.110</t>
  </si>
  <si>
    <t>Полиацетали в первичных формах</t>
  </si>
  <si>
    <t>20.16.40.120</t>
  </si>
  <si>
    <t>Полиэфиры в первичных формах</t>
  </si>
  <si>
    <t>20.16.40.130</t>
  </si>
  <si>
    <t>Смолы эпоксидные в первичных формах</t>
  </si>
  <si>
    <t>20.16.40.140</t>
  </si>
  <si>
    <t>Поликарбонаты в первичных формах</t>
  </si>
  <si>
    <t>20.16.40.150</t>
  </si>
  <si>
    <t>Смолы алкидные в первичных формах</t>
  </si>
  <si>
    <t>20.16.40.160</t>
  </si>
  <si>
    <t>Полимеры сложных эфиров аллилового спирта в первичных формах</t>
  </si>
  <si>
    <t>20.16.40.170</t>
  </si>
  <si>
    <t>Полиэтилентерефталат в первичных формах</t>
  </si>
  <si>
    <t>20.16.40.190</t>
  </si>
  <si>
    <t>Полиэфиры прочие в первичных формах</t>
  </si>
  <si>
    <t>20.16.5</t>
  </si>
  <si>
    <t>Пластмассы в первичных формах прочие; ионообменные смолы</t>
  </si>
  <si>
    <t>20.16.51</t>
  </si>
  <si>
    <t>Полимеры пропилена и прочих олефинов в первичных формах</t>
  </si>
  <si>
    <t>20.16.51.110</t>
  </si>
  <si>
    <t>Полимеры пропилена в первичных формах</t>
  </si>
  <si>
    <t>20.16.51.190</t>
  </si>
  <si>
    <t>Полимеры прочих олефинов в первичных формах</t>
  </si>
  <si>
    <t>20.16.52</t>
  </si>
  <si>
    <t>Полимеры винилацетата или прочих сложных виниловых эфиров и прочие виниловые полимеры в первичных формах</t>
  </si>
  <si>
    <t>20.16.52.110</t>
  </si>
  <si>
    <t>Полимеры винилацетата в первичных формах</t>
  </si>
  <si>
    <t>20.16.52.120</t>
  </si>
  <si>
    <t>Полимеры прочих сложных виниловых эфиров в первичных формах</t>
  </si>
  <si>
    <t>20.16.52.190</t>
  </si>
  <si>
    <t>Полимеры виниловые прочие в первичных формах</t>
  </si>
  <si>
    <t>20.16.53</t>
  </si>
  <si>
    <t>Полиакрилаты в первичных формах</t>
  </si>
  <si>
    <t>20.16.53.000</t>
  </si>
  <si>
    <t>20.16.54</t>
  </si>
  <si>
    <t>Полиамиды в первичных формах</t>
  </si>
  <si>
    <t>20.16.54.000</t>
  </si>
  <si>
    <t>20.16.55</t>
  </si>
  <si>
    <t>Смолы карбамидоформальдегидные, тиокарбамидоформальдегидные и меламиноформальдегидные смолы в первичных формах</t>
  </si>
  <si>
    <t>20.16.55.110</t>
  </si>
  <si>
    <t>Смолы аминоформальдегидные в первичных формах</t>
  </si>
  <si>
    <t>20.16.55.120</t>
  </si>
  <si>
    <t>Смолы карбамидоформальдегидные в первичных формах</t>
  </si>
  <si>
    <t>20.16.55.130</t>
  </si>
  <si>
    <t>Смолы тиокарбамидоформальдегидные в первичных формах</t>
  </si>
  <si>
    <t>20.16.55.140</t>
  </si>
  <si>
    <t>Смолы меламиноформальдегидные в первичных формах</t>
  </si>
  <si>
    <t>20.16.56</t>
  </si>
  <si>
    <t>Смолы аминоальдегидные, смолы фенолоальдегидные и прочие полиуретановые смолы в первичных формах</t>
  </si>
  <si>
    <t>20.16.56.110</t>
  </si>
  <si>
    <t>Смолы аминоальдегидные прочие в первичных формах</t>
  </si>
  <si>
    <t>20.16.56.120</t>
  </si>
  <si>
    <t>Смолы фенолоальдегидные прочие в первичных формах</t>
  </si>
  <si>
    <t>20.16.56.190</t>
  </si>
  <si>
    <t>Смолы полиуретановые прочие в первичных формах</t>
  </si>
  <si>
    <t>20.16.57</t>
  </si>
  <si>
    <t>Полимеры кремнийорганические (силиконы) в первичных формах</t>
  </si>
  <si>
    <t>20.16.57.110</t>
  </si>
  <si>
    <t>Смолы кремнийорганические в первичных формах</t>
  </si>
  <si>
    <t>20.16.57.120</t>
  </si>
  <si>
    <t>Жидкости кремнийорганические</t>
  </si>
  <si>
    <t>20.16.57.130</t>
  </si>
  <si>
    <t>Эластомеры кремнийорганические (каучуки)</t>
  </si>
  <si>
    <t>20.16.59</t>
  </si>
  <si>
    <t>Пластмассы в первичных формах прочие, не включенные в другие группировки</t>
  </si>
  <si>
    <t>20.16.59.110</t>
  </si>
  <si>
    <t>Смолы и политерпены нефтяные, кумароновые, инденовые и кумарон-инденовые в первичных формах</t>
  </si>
  <si>
    <t>20.16.59.120</t>
  </si>
  <si>
    <t>Полисульфоны, полисульфиды, гидрополисульфаны в первичных формах</t>
  </si>
  <si>
    <t>20.16.59.130</t>
  </si>
  <si>
    <t>Смолы карбинольные в первичных формах</t>
  </si>
  <si>
    <t>20.16.59.140</t>
  </si>
  <si>
    <t>Смолы масляно-стирольные в первичных формах</t>
  </si>
  <si>
    <t>20.16.59.150</t>
  </si>
  <si>
    <t>Полимеры винилнафталина в первичных формах</t>
  </si>
  <si>
    <t>20.16.59.160</t>
  </si>
  <si>
    <t>Полимеры диметилфенола в первичных формах</t>
  </si>
  <si>
    <t>20.16.59.170</t>
  </si>
  <si>
    <t>Полимеры акриловой кислоты в первичных формах</t>
  </si>
  <si>
    <t>20.16.59.180</t>
  </si>
  <si>
    <t>Смолы поликсилоловые, полиэтиленимины и прочие синтетические полимеры в первичных формах</t>
  </si>
  <si>
    <t>20.16.59.210</t>
  </si>
  <si>
    <t>Массы пластические, смолы синтетические микробиологического синтеза в первичных формах</t>
  </si>
  <si>
    <t>20.16.59.220</t>
  </si>
  <si>
    <t>Ацетаты целлюлозы в первичных формах</t>
  </si>
  <si>
    <t>20.16.59.230</t>
  </si>
  <si>
    <t>Нитраты целлюлозы (нитроцеллюлоза), включая коллодии, в первичных формах</t>
  </si>
  <si>
    <t>20.16.59.240</t>
  </si>
  <si>
    <t>Карбоксиметилцеллюлоза и ее соли, в первичных формах</t>
  </si>
  <si>
    <t>20.16.59.250</t>
  </si>
  <si>
    <t>Этилцеллюлоза в первичных формах</t>
  </si>
  <si>
    <t>20.16.59.260</t>
  </si>
  <si>
    <t>Метилцеллюлоза в первичных формах</t>
  </si>
  <si>
    <t>20.16.59.270</t>
  </si>
  <si>
    <t>Оксиэтилцеллюлоза в первичных формах</t>
  </si>
  <si>
    <t>20.16.59.280</t>
  </si>
  <si>
    <t>Эфиры целлюлозы прочие в первичных формах</t>
  </si>
  <si>
    <t>20.16.59.310</t>
  </si>
  <si>
    <t>Полимеры природные и полимеры модифицированные природные в первичных формах, не включенные в другие группировки</t>
  </si>
  <si>
    <t>20.16.59.320</t>
  </si>
  <si>
    <t>Смолы ионообменные на основе синтетических или природных полимеров в первичных формах</t>
  </si>
  <si>
    <t>20.16.9</t>
  </si>
  <si>
    <t>Услуги по производству пластмасс в первичных формах отдельные, выполняемые субподрядчиком</t>
  </si>
  <si>
    <t>20.16.99</t>
  </si>
  <si>
    <t>20.16.99.000</t>
  </si>
  <si>
    <t>Каучуки синтетические в первичных формах</t>
  </si>
  <si>
    <t>20.17.1</t>
  </si>
  <si>
    <t>20.17.10</t>
  </si>
  <si>
    <t>20.17.10.110</t>
  </si>
  <si>
    <t>Каучуки бутадиеновые</t>
  </si>
  <si>
    <t>20.17.10.120</t>
  </si>
  <si>
    <t>Каучуки изопреновые и сополимеры изопрена</t>
  </si>
  <si>
    <t>20.17.10.130</t>
  </si>
  <si>
    <t>Каучуки бутадиенстирольные и бутадиенметилстирольные (СКС - СКМС)</t>
  </si>
  <si>
    <t>20.17.10.140</t>
  </si>
  <si>
    <t>Каучуки на основе сополимеров бутадиена с другими мономерами, кроме стирола и метилстирола</t>
  </si>
  <si>
    <t>20.17.10.141</t>
  </si>
  <si>
    <t>Каучуки бутадиеннитрильные</t>
  </si>
  <si>
    <t>20.17.10.142</t>
  </si>
  <si>
    <t>Каучуки карбоксилатные</t>
  </si>
  <si>
    <t>20.17.10.143</t>
  </si>
  <si>
    <t>Каучуки бутадиенпипериленовые</t>
  </si>
  <si>
    <t>20.17.10.144</t>
  </si>
  <si>
    <t>Каучуки бутадиенпропиленовые</t>
  </si>
  <si>
    <t>20.17.10.149</t>
  </si>
  <si>
    <t>Каучуки на основе сополимеров бутадиена с другими мономерами прочие, кроме стирола и метилстирола</t>
  </si>
  <si>
    <t>20.17.10.150</t>
  </si>
  <si>
    <t>Каучуки хлоропреновые</t>
  </si>
  <si>
    <t>20.17.10.160</t>
  </si>
  <si>
    <t>Каучуки элементоорганические</t>
  </si>
  <si>
    <t>20.17.10.170</t>
  </si>
  <si>
    <t>Каучуки на основе олефинов и изоолефинов</t>
  </si>
  <si>
    <t>20.17.10.171</t>
  </si>
  <si>
    <t>Каучуки изобутиленизопреновые (бутилкаучуки)</t>
  </si>
  <si>
    <t>20.17.10.172</t>
  </si>
  <si>
    <t>Каучуки изобутиленизопреновые галогенированные</t>
  </si>
  <si>
    <t>20.17.10.173</t>
  </si>
  <si>
    <t>Каучуки этиленпропилендиеновые</t>
  </si>
  <si>
    <t>20.17.10.179</t>
  </si>
  <si>
    <t>Каучуки на основе олефинов и изоолефинов прочие</t>
  </si>
  <si>
    <t>20.17.10.190</t>
  </si>
  <si>
    <t>Каучуки синтетические прочие</t>
  </si>
  <si>
    <t>20.17.10.210</t>
  </si>
  <si>
    <t>Латексы синтетические</t>
  </si>
  <si>
    <t>20.17.9</t>
  </si>
  <si>
    <t>Услуги по производству синтетических каучуков в первичных формах отдельные, выполняемые субподрядчиком</t>
  </si>
  <si>
    <t>20.17.99</t>
  </si>
  <si>
    <t>20.17.99.000</t>
  </si>
  <si>
    <t>Пестициды и агрохимические продукты прочие</t>
  </si>
  <si>
    <t>20.20.1</t>
  </si>
  <si>
    <t>20.20.11</t>
  </si>
  <si>
    <t>Инсектициды</t>
  </si>
  <si>
    <t>20.20.11.000</t>
  </si>
  <si>
    <t>20.20.12</t>
  </si>
  <si>
    <t>Гербициды</t>
  </si>
  <si>
    <t>20.20.12.000</t>
  </si>
  <si>
    <t>20.20.13</t>
  </si>
  <si>
    <t>Средства против прорастания и регуляторы роста растений</t>
  </si>
  <si>
    <t>20.20.13.110</t>
  </si>
  <si>
    <t>Средства против прорастания</t>
  </si>
  <si>
    <t>20.20.13.120</t>
  </si>
  <si>
    <t>Регуляторы роста растений</t>
  </si>
  <si>
    <t>20.20.14</t>
  </si>
  <si>
    <t>Средства дезинфекционные</t>
  </si>
  <si>
    <t>20.20.14.000</t>
  </si>
  <si>
    <t>20.20.15</t>
  </si>
  <si>
    <t>Фунгициды</t>
  </si>
  <si>
    <t>20.20.15.000</t>
  </si>
  <si>
    <t>20.20.19</t>
  </si>
  <si>
    <t>Пестициды прочие и агрохимические продукты прочие</t>
  </si>
  <si>
    <t>20.20.19.000</t>
  </si>
  <si>
    <t>20.20.9</t>
  </si>
  <si>
    <t>Услуги по производству пестицидов и прочих агрохимических продуктов отдельные, выполняемые субподрядчиком</t>
  </si>
  <si>
    <t>20.20.99</t>
  </si>
  <si>
    <t>20.20.99.000</t>
  </si>
  <si>
    <t>Материалы лакокрасочные и аналогичные для нанесения покрытий, полиграфические краски и мастики</t>
  </si>
  <si>
    <t>20.30.1</t>
  </si>
  <si>
    <t>Материалы лакокрасочные на основе полимеров</t>
  </si>
  <si>
    <t>20.30.11</t>
  </si>
  <si>
    <t>Материалы лакокрасочные на основе акриловых или виниловых полимеров в водной среде</t>
  </si>
  <si>
    <t>20.30.11.110</t>
  </si>
  <si>
    <t>Лаки на основе акриловых или виниловых полимеров в водной среде</t>
  </si>
  <si>
    <t>20.30.11.120</t>
  </si>
  <si>
    <t>Краски на основе акриловых или виниловых полимеров в водной среде</t>
  </si>
  <si>
    <t>20.30.11.130</t>
  </si>
  <si>
    <t>Грунтовки на основе акриловых или виниловых полимеров в водной среде</t>
  </si>
  <si>
    <t>20.30.12</t>
  </si>
  <si>
    <t>Материалы лакокрасочные на основе сложных полиэфиров, акриловых или виниловых полимеров в неводной среде; растворы</t>
  </si>
  <si>
    <t>20.30.12.110</t>
  </si>
  <si>
    <t>Лаки на основе сложных полиэфиров, акриловых или виниловых полимеров в неводной среде</t>
  </si>
  <si>
    <t>20.30.12.120</t>
  </si>
  <si>
    <t>Краски на основе сложных полиэфиров, акриловых или виниловых полимеров в неводной среде</t>
  </si>
  <si>
    <t>20.30.12.130</t>
  </si>
  <si>
    <t>Эмали на основе сложных полиэфиров, акриловых или виниловых полимеров в неводной среде</t>
  </si>
  <si>
    <t>20.30.12.140</t>
  </si>
  <si>
    <t>Грунтовки на основе сложных полиэфиров, акриловых или виниловых полимеров в неводной среде</t>
  </si>
  <si>
    <t>20.30.12.150</t>
  </si>
  <si>
    <t>Растворы синтетических или химически модифицированных природных полимеров в летучих органических растворителях</t>
  </si>
  <si>
    <t>20.30.2</t>
  </si>
  <si>
    <t>Материалы лакокрасочные и аналогичные для нанесения покрытий прочие; краски художественные и полиграфические</t>
  </si>
  <si>
    <t>20.30.21</t>
  </si>
  <si>
    <t>Пигменты готовые, глушители стекла и краски, эмали и глазури стекловидные, ангобы, люстры жидкие и аналогичные продукты для керамики, эмали для стекла и других целей; фритта стекловидная</t>
  </si>
  <si>
    <t>20.30.21.110</t>
  </si>
  <si>
    <t>Пигменты готовые</t>
  </si>
  <si>
    <t>20.30.21.120</t>
  </si>
  <si>
    <t>Глушители стекла</t>
  </si>
  <si>
    <t>20.30.21.130</t>
  </si>
  <si>
    <t>Краски, эмали и глазури стекловидные</t>
  </si>
  <si>
    <t>20.30.21.140</t>
  </si>
  <si>
    <t>Ангобы, люстры жидкие и аналогичные продукты для керамики, эмали для стекла и других целей</t>
  </si>
  <si>
    <t>20.30.21.150</t>
  </si>
  <si>
    <t>Фритта стекловидная</t>
  </si>
  <si>
    <t>20.30.22</t>
  </si>
  <si>
    <t>Материалы лакокрасочные и аналогичные для нанесения покрытий прочие; сиккативы готовые</t>
  </si>
  <si>
    <t>20.30.22.110</t>
  </si>
  <si>
    <t>Материалы лакокрасочные для нанесения покрытий прочие</t>
  </si>
  <si>
    <t>20.30.22.120</t>
  </si>
  <si>
    <t>Шпатлевки</t>
  </si>
  <si>
    <t>20.30.22.130</t>
  </si>
  <si>
    <t>Олифы</t>
  </si>
  <si>
    <t>20.30.22.140</t>
  </si>
  <si>
    <t>Пасты суховальцованные</t>
  </si>
  <si>
    <t>20.30.22.160</t>
  </si>
  <si>
    <t>Замазки</t>
  </si>
  <si>
    <t>20.30.22.170</t>
  </si>
  <si>
    <t>Герметики</t>
  </si>
  <si>
    <t>20.30.22.180</t>
  </si>
  <si>
    <t>Мастики</t>
  </si>
  <si>
    <t>20.30.22.210</t>
  </si>
  <si>
    <t>Пасты</t>
  </si>
  <si>
    <t>20.30.22.220</t>
  </si>
  <si>
    <t>Растворители и разбавители органические сложные; составы готовые для удаления красок и лаков (смывки)</t>
  </si>
  <si>
    <t>20.30.22.230</t>
  </si>
  <si>
    <t>Фольга для тиснения</t>
  </si>
  <si>
    <t>20.30.22.231</t>
  </si>
  <si>
    <t>Фольга для горячего тиснения бронзовая порошковая</t>
  </si>
  <si>
    <t>20.30.22.232</t>
  </si>
  <si>
    <t>Фольга для горячего тиснения юбилейная</t>
  </si>
  <si>
    <t>20.30.22.233</t>
  </si>
  <si>
    <t>Фольга для горячего тиснения цветная матовая</t>
  </si>
  <si>
    <t>20.30.22.234</t>
  </si>
  <si>
    <t>Фольга для горячего тиснения цветная глянцевая</t>
  </si>
  <si>
    <t>20.30.22.235</t>
  </si>
  <si>
    <t>Фольга для горячего тиснения тропикоустойчивая</t>
  </si>
  <si>
    <t>20.30.22.236</t>
  </si>
  <si>
    <t>Пленка металлизированная</t>
  </si>
  <si>
    <t>20.30.22.239</t>
  </si>
  <si>
    <t>Фольга для тиснения прочая</t>
  </si>
  <si>
    <t>20.30.22.240</t>
  </si>
  <si>
    <t>Сиккативы готовые</t>
  </si>
  <si>
    <t>20.30.23</t>
  </si>
  <si>
    <t>Краски для художников, учащихся или оформителей вывесок; красители оттеночные, краски любительские и аналогичные продукты</t>
  </si>
  <si>
    <t>20.30.23.110</t>
  </si>
  <si>
    <t>Краски для художников, учащихся или оформителей вывесок</t>
  </si>
  <si>
    <t>20.30.23.120</t>
  </si>
  <si>
    <t>Красители оттеночные</t>
  </si>
  <si>
    <t>20.30.23.130</t>
  </si>
  <si>
    <t>Краски любительские и аналогичные продукты</t>
  </si>
  <si>
    <t>20.30.24</t>
  </si>
  <si>
    <t>Краски полиграфические</t>
  </si>
  <si>
    <t>20.30.24.110</t>
  </si>
  <si>
    <t>20.30.24.111</t>
  </si>
  <si>
    <t>Краски полиграфические для высокой печати</t>
  </si>
  <si>
    <t>20.30.24.112</t>
  </si>
  <si>
    <t>Краски полиграфические для офсетной печати</t>
  </si>
  <si>
    <t>20.30.24.113</t>
  </si>
  <si>
    <t>Краски полиграфические для глубокой печати</t>
  </si>
  <si>
    <t>20.30.24.114</t>
  </si>
  <si>
    <t>Краски для специальной печати</t>
  </si>
  <si>
    <t>20.30.24.115</t>
  </si>
  <si>
    <t>Краски полиграфические для типоофсетной печати</t>
  </si>
  <si>
    <t>20.30.24.116</t>
  </si>
  <si>
    <t>Краски полиграфические переплетные</t>
  </si>
  <si>
    <t>20.30.24.119</t>
  </si>
  <si>
    <t>Краски полиграфические специального назначения прочие</t>
  </si>
  <si>
    <t>20.30.24.120</t>
  </si>
  <si>
    <t>Материалы для красочных валиков и прочие вспомогательные материалы для полиграфии, не включенные в другие группировки</t>
  </si>
  <si>
    <t>20.30.24.121</t>
  </si>
  <si>
    <t>Материалы для красочных валиков</t>
  </si>
  <si>
    <t>20.30.24.122</t>
  </si>
  <si>
    <t>Пасты, улучшающие печатные свойства полиграфических красок</t>
  </si>
  <si>
    <t>20.30.24.123</t>
  </si>
  <si>
    <t>Замедлители высыхания полиграфических красок</t>
  </si>
  <si>
    <t>20.30.24.124</t>
  </si>
  <si>
    <t>Ослабители для снижения интенсивности полиграфических красок</t>
  </si>
  <si>
    <t>20.30.9</t>
  </si>
  <si>
    <t>Услуги по производству материалов лакокрасочных и аналогичных для нанесения покрытий, краски и мастик полиграфических отдельные, выполняемые субподрядчиком</t>
  </si>
  <si>
    <t>20.30.99</t>
  </si>
  <si>
    <t>20.30.99.000</t>
  </si>
  <si>
    <t>Мыло и средства моющие, средства чистящие и полирующие, средства парфюмерные и косметические</t>
  </si>
  <si>
    <t>Мыло и моющие средства, чистящие и полирующие средства</t>
  </si>
  <si>
    <t>20.41.1</t>
  </si>
  <si>
    <t>Глицерин</t>
  </si>
  <si>
    <t>20.41.10</t>
  </si>
  <si>
    <t>20.41.10.110</t>
  </si>
  <si>
    <t>Глицерин натуральный сырой</t>
  </si>
  <si>
    <t>20.41.10.120</t>
  </si>
  <si>
    <t>Глицерин дистиллированный</t>
  </si>
  <si>
    <t>20.41.2</t>
  </si>
  <si>
    <t>Вещества органические поверхностно-активные, кроме мыла</t>
  </si>
  <si>
    <t>20.41.20</t>
  </si>
  <si>
    <t>20.41.20.110</t>
  </si>
  <si>
    <t>Вещества поверхностно-активные анионные</t>
  </si>
  <si>
    <t>20.41.20.120</t>
  </si>
  <si>
    <t>Вещества поверхностно-активные катионные</t>
  </si>
  <si>
    <t>20.41.20.130</t>
  </si>
  <si>
    <t>Вещества поверхностно-активные неионогенные</t>
  </si>
  <si>
    <t>20.41.20.190</t>
  </si>
  <si>
    <t>Вещества поверхностно-активные прочие</t>
  </si>
  <si>
    <t>20.41.3</t>
  </si>
  <si>
    <t>Мыло и средства моющие, средства чистящие и полирующие</t>
  </si>
  <si>
    <t>20.41.31</t>
  </si>
  <si>
    <t>Мыло и органические поверхностно-активные вещества и средства, используемые в качестве мыла; бумага, вата, войлок, фетр и нетканые материалы, пропитанные или покрытые мылом или моющим средством</t>
  </si>
  <si>
    <t>20.41.31.110</t>
  </si>
  <si>
    <t>Мыло туалетное твердое</t>
  </si>
  <si>
    <t>20.41.31.111</t>
  </si>
  <si>
    <t>Мыло туалетное марки "Нейтральное"</t>
  </si>
  <si>
    <t>20.41.31.112</t>
  </si>
  <si>
    <t>Мыло туалетное марки "Экстра"</t>
  </si>
  <si>
    <t>20.41.31.113</t>
  </si>
  <si>
    <t>Мыло туалетное марки "Детское"</t>
  </si>
  <si>
    <t>20.41.31.114</t>
  </si>
  <si>
    <t>Мыло туалетное марки "Ординарное"</t>
  </si>
  <si>
    <t>20.41.31.119</t>
  </si>
  <si>
    <t>Мыло туалетное твердое прочее</t>
  </si>
  <si>
    <t>20.41.31.120</t>
  </si>
  <si>
    <t>Мыло хозяйственное твердое</t>
  </si>
  <si>
    <t>20.41.31.121</t>
  </si>
  <si>
    <t>Мыло хозяйственное I группы</t>
  </si>
  <si>
    <t>20.41.31.122</t>
  </si>
  <si>
    <t>Мыло хозяйственное II группы</t>
  </si>
  <si>
    <t>20.41.31.123</t>
  </si>
  <si>
    <t>Мыло хозяйственное III группы</t>
  </si>
  <si>
    <t>20.41.31.130</t>
  </si>
  <si>
    <t>Мыло туалетное жидкое</t>
  </si>
  <si>
    <t>20.41.31.140</t>
  </si>
  <si>
    <t>Мыло хозяйственное жидкое</t>
  </si>
  <si>
    <t>20.41.31.190</t>
  </si>
  <si>
    <t>Мыло прочее, не включенное в другие группировки</t>
  </si>
  <si>
    <t>20.41.31.210</t>
  </si>
  <si>
    <t>Вещества органические поверхностно-активные и средства, используемые в качестве мыла</t>
  </si>
  <si>
    <t>20.41.31.220</t>
  </si>
  <si>
    <t>Средства для мытья кожи на основе бумаги, ваты, шерсти и трикотажной ткани, с пропиткой или покрытием в виде мыла или моющего средства</t>
  </si>
  <si>
    <t>20.41.32</t>
  </si>
  <si>
    <t>Средства моющие и стиральные</t>
  </si>
  <si>
    <t>20.41.32.110</t>
  </si>
  <si>
    <t>Средства моющие</t>
  </si>
  <si>
    <t>20.41.32.111</t>
  </si>
  <si>
    <t>Средства для мытья посуды</t>
  </si>
  <si>
    <t>20.41.32.112</t>
  </si>
  <si>
    <t>Средства моющие для автомобилей</t>
  </si>
  <si>
    <t>20.41.32.113</t>
  </si>
  <si>
    <t>Средства моющие для окон</t>
  </si>
  <si>
    <t>20.41.32.114</t>
  </si>
  <si>
    <t>Средства моющие для туалетов и ванных комнат</t>
  </si>
  <si>
    <t>20.41.32.119</t>
  </si>
  <si>
    <t>Средства моющие прочие</t>
  </si>
  <si>
    <t>20.41.32.120</t>
  </si>
  <si>
    <t>Средства стиральные</t>
  </si>
  <si>
    <t>20.41.32.121</t>
  </si>
  <si>
    <t>Порошки стиральные</t>
  </si>
  <si>
    <t>20.41.32.122</t>
  </si>
  <si>
    <t>Средства пастообразные стиральные</t>
  </si>
  <si>
    <t>20.41.32.123</t>
  </si>
  <si>
    <t>Стружка и вермишель стиральные</t>
  </si>
  <si>
    <t>20.41.32.124</t>
  </si>
  <si>
    <t>Средства для смягчения изделий из тканей</t>
  </si>
  <si>
    <t>20.41.32.125</t>
  </si>
  <si>
    <t>Средства отбеливающие для стирки</t>
  </si>
  <si>
    <t>20.41.32.129</t>
  </si>
  <si>
    <t>Средства стиральные прочие</t>
  </si>
  <si>
    <t>20.41.4</t>
  </si>
  <si>
    <t>Средства для дезодорирования и ароматизации воздуха в помещениях и воски</t>
  </si>
  <si>
    <t>20.41.41</t>
  </si>
  <si>
    <t>Средства для дезодорирования и ароматизации воздуха в помещениях</t>
  </si>
  <si>
    <t>20.41.41.000</t>
  </si>
  <si>
    <t>20.41.42</t>
  </si>
  <si>
    <t>Воски искусственные (синтетические) и воски готовые прочие</t>
  </si>
  <si>
    <t>20.41.42.110</t>
  </si>
  <si>
    <t>Воски искусственные (синтетические)</t>
  </si>
  <si>
    <t>20.41.42.190</t>
  </si>
  <si>
    <t>Воски готовые прочие</t>
  </si>
  <si>
    <t>20.41.43</t>
  </si>
  <si>
    <t>Средства, кремы, мастики для обуви, мебели, полов, транспортных средств, стекла или металла полирующие</t>
  </si>
  <si>
    <t>20.41.43.110</t>
  </si>
  <si>
    <t>Средства, кремы, мастики для обуви полирующие</t>
  </si>
  <si>
    <t>20.41.43.120</t>
  </si>
  <si>
    <t>Средства, кремы, мастики для мебели и полов полирующие</t>
  </si>
  <si>
    <t>20.41.43.130</t>
  </si>
  <si>
    <t>Средства, кремы, мастики для транспортных средств полирующие</t>
  </si>
  <si>
    <t>20.41.43.140</t>
  </si>
  <si>
    <t>Средства, кремы, мастики для стекла или металла полирующие</t>
  </si>
  <si>
    <t>20.41.44</t>
  </si>
  <si>
    <t>Пасты чистящие, порошки и прочие чистящие средства</t>
  </si>
  <si>
    <t>20.41.44.110</t>
  </si>
  <si>
    <t>Пасты чистящие</t>
  </si>
  <si>
    <t>20.41.44.120</t>
  </si>
  <si>
    <t>Порошки чистящие</t>
  </si>
  <si>
    <t>20.41.44.190</t>
  </si>
  <si>
    <t>Средства чистящие прочие</t>
  </si>
  <si>
    <t>20.41.9</t>
  </si>
  <si>
    <t>Услуги по производству мыла и средств моющих, средств чистящих и полирующих, средств парфюмерных и косметических отдельные, выполняемые субподрядчиком</t>
  </si>
  <si>
    <t>20.41.99</t>
  </si>
  <si>
    <t>20.41.99.000</t>
  </si>
  <si>
    <t>Средства парфюмерные и косметические</t>
  </si>
  <si>
    <t>20.42.1</t>
  </si>
  <si>
    <t>20.42.11</t>
  </si>
  <si>
    <t>Духи и туалетная вода</t>
  </si>
  <si>
    <t>20.42.11.110</t>
  </si>
  <si>
    <t>Духи</t>
  </si>
  <si>
    <t>20.42.11.120</t>
  </si>
  <si>
    <t>Вода туалетная</t>
  </si>
  <si>
    <t>20.42.11.130</t>
  </si>
  <si>
    <t>Одеколоны</t>
  </si>
  <si>
    <t>20.42.12</t>
  </si>
  <si>
    <t>Средства для макияжа губ и глаз</t>
  </si>
  <si>
    <t>20.42.12.110</t>
  </si>
  <si>
    <t>Средства для макияжа губ</t>
  </si>
  <si>
    <t>20.42.12.120</t>
  </si>
  <si>
    <t>Средства для макияжа глаз</t>
  </si>
  <si>
    <t>20.42.13</t>
  </si>
  <si>
    <t>Средства для маникюра или педикюра</t>
  </si>
  <si>
    <t>20.42.13.000</t>
  </si>
  <si>
    <t>20.42.14</t>
  </si>
  <si>
    <t>Пудра косметическая или туалетная</t>
  </si>
  <si>
    <t>20.42.14.110</t>
  </si>
  <si>
    <t>Пудры и крем-пудры</t>
  </si>
  <si>
    <t>20.42.14.120</t>
  </si>
  <si>
    <t>Гримы, гуммозы</t>
  </si>
  <si>
    <t>20.42.14.130</t>
  </si>
  <si>
    <t>Тальк и прочие присыпки для детей</t>
  </si>
  <si>
    <t>20.42.14.140</t>
  </si>
  <si>
    <t>Румяна, маскирующие карандаши для лица</t>
  </si>
  <si>
    <t>20.42.15</t>
  </si>
  <si>
    <t>Средства для ухода за кожей, макияжа или защитные средства для кожи (включая солнцезащитные и для загара), не включенные в другие группировки</t>
  </si>
  <si>
    <t>20.42.15.110</t>
  </si>
  <si>
    <t>Средства косметические для макияжа лица, не включенные в другие группировки</t>
  </si>
  <si>
    <t>20.42.15.120</t>
  </si>
  <si>
    <t>Средства для очистки кожи лица (в том числе для удаления косметики и грима)</t>
  </si>
  <si>
    <t>20.42.15.130</t>
  </si>
  <si>
    <t>Средства для ухода за кожей лица: лосьоны, кремы, специальные средства</t>
  </si>
  <si>
    <t>20.42.15.131</t>
  </si>
  <si>
    <t>Кремы жидкие для ухода за кожей лица, питательные и с биологически активными веществами</t>
  </si>
  <si>
    <t>20.42.15.132</t>
  </si>
  <si>
    <t>Кремы густые для ухода за кожей лица, питательные и с биологически активными веществами</t>
  </si>
  <si>
    <t>20.42.15.133</t>
  </si>
  <si>
    <t>Лосьоны для ухода за кожей лица</t>
  </si>
  <si>
    <t>20.42.15.139</t>
  </si>
  <si>
    <t>Средства для ухода за кожей лица прочие</t>
  </si>
  <si>
    <t>20.42.15.140</t>
  </si>
  <si>
    <t>Средства для ухода за кожей тела: лосьоны, кремы (в том числе детские)</t>
  </si>
  <si>
    <t>20.42.15.141</t>
  </si>
  <si>
    <t>Кремы для рук</t>
  </si>
  <si>
    <t>20.42.15.142</t>
  </si>
  <si>
    <t>Кремы для ног</t>
  </si>
  <si>
    <t>20.42.15.143</t>
  </si>
  <si>
    <t>Кремы детские</t>
  </si>
  <si>
    <t>20.42.15.144</t>
  </si>
  <si>
    <t>Вазелины</t>
  </si>
  <si>
    <t>20.42.15.145</t>
  </si>
  <si>
    <t>Лосьоны для ухода за кожей тела</t>
  </si>
  <si>
    <t>20.42.15.149</t>
  </si>
  <si>
    <t>Средства для ухода за кожей тела прочие</t>
  </si>
  <si>
    <t>20.42.15.150</t>
  </si>
  <si>
    <t>Средства защитные для кожи (включая солнцезащитные и для загара), не включенные в другие группировки</t>
  </si>
  <si>
    <t>20.42.15.190</t>
  </si>
  <si>
    <t>Средства косметические для ухода за кожей прочие, не включенные в другие группировки</t>
  </si>
  <si>
    <t>20.42.16</t>
  </si>
  <si>
    <t>Шампуни, лаки для волос, средства для завивки или распрямления волос</t>
  </si>
  <si>
    <t>20.42.16.110</t>
  </si>
  <si>
    <t>Шампуни</t>
  </si>
  <si>
    <t>20.42.16.120</t>
  </si>
  <si>
    <t>Лаки для волос</t>
  </si>
  <si>
    <t>20.42.16.130</t>
  </si>
  <si>
    <t>Средства для завивки или распрямления волос</t>
  </si>
  <si>
    <t>20.42.17</t>
  </si>
  <si>
    <t>Лосьоны и прочие средства для волос, не включенные в другие группировки</t>
  </si>
  <si>
    <t>20.42.17.110</t>
  </si>
  <si>
    <t>Лосьоны</t>
  </si>
  <si>
    <t>20.42.17.120</t>
  </si>
  <si>
    <t>Средства для волос прочие, не включенные в другие группировки</t>
  </si>
  <si>
    <t>20.42.18</t>
  </si>
  <si>
    <t>Средства гигиены полости рта и зубов (включая фиксирующие пасты и порошки для зубных протезов), нити для чистки зубов</t>
  </si>
  <si>
    <t>20.42.18.110</t>
  </si>
  <si>
    <t>Средства для чистки зубов</t>
  </si>
  <si>
    <t>20.42.18.111</t>
  </si>
  <si>
    <t>Пасты зубные</t>
  </si>
  <si>
    <t>20.42.18.112</t>
  </si>
  <si>
    <t>Порошки зубные</t>
  </si>
  <si>
    <t>20.42.18.120</t>
  </si>
  <si>
    <t>Пасты фиксирующие и порошки для зубных протезов</t>
  </si>
  <si>
    <t>20.42.18.130</t>
  </si>
  <si>
    <t>Нити для чистки зубов</t>
  </si>
  <si>
    <t>20.42.18.190</t>
  </si>
  <si>
    <t>Средства гигиены полости рта и зубов прочие</t>
  </si>
  <si>
    <t>20.42.19</t>
  </si>
  <si>
    <t>Средства для бритья; дезодоранты и антиперспиранты; средства для ванн, прочие парфюмерные, косметические или туалетные средства, не включенные в другие группировки</t>
  </si>
  <si>
    <t>20.42.19.110</t>
  </si>
  <si>
    <t>Средства для бритья</t>
  </si>
  <si>
    <t>20.42.19.120</t>
  </si>
  <si>
    <t>Дезодоранты и антиперспиранты</t>
  </si>
  <si>
    <t>20.42.19.130</t>
  </si>
  <si>
    <t>Средства для ванн</t>
  </si>
  <si>
    <t>20.42.19.190</t>
  </si>
  <si>
    <t>Средства парфюмерные, косметические и туалетные средства прочие, не включенные в другие группировки</t>
  </si>
  <si>
    <t>20.42.9</t>
  </si>
  <si>
    <t>Услуги по производству парфюмерных и косметических средств отдельные, выполняемые субподрядчиком</t>
  </si>
  <si>
    <t>20.42.99</t>
  </si>
  <si>
    <t>20.42.99.000</t>
  </si>
  <si>
    <t>Продукты химические прочие</t>
  </si>
  <si>
    <t>Вещества взрывчатые</t>
  </si>
  <si>
    <t>20.51.1</t>
  </si>
  <si>
    <t>Вещества взрывчатые готовые; шнуры огнепроводные и детонирующие; детонаторы; запалы; электродетонаторы; пиропатроны; фейерверки</t>
  </si>
  <si>
    <t>20.51.11</t>
  </si>
  <si>
    <t>Пороха и готовые взрывчатые вещества</t>
  </si>
  <si>
    <t>20.51.11.000</t>
  </si>
  <si>
    <t>20.51.12</t>
  </si>
  <si>
    <t>Шнуры огнепроводные; шнуры детонирующие; детонаторы; запалы; электродетонаторы; пиропатроны</t>
  </si>
  <si>
    <t>20.51.12.110</t>
  </si>
  <si>
    <t>Шнуры огнепроводные</t>
  </si>
  <si>
    <t>20.51.12.120</t>
  </si>
  <si>
    <t>Шнуры детонирующие</t>
  </si>
  <si>
    <t>20.51.12.130</t>
  </si>
  <si>
    <t>Детонаторы</t>
  </si>
  <si>
    <t>20.51.12.140</t>
  </si>
  <si>
    <t>Запалы</t>
  </si>
  <si>
    <t>20.51.12.150</t>
  </si>
  <si>
    <t>Электродетонаторы</t>
  </si>
  <si>
    <t>20.51.12.160</t>
  </si>
  <si>
    <t>Пиропатроны</t>
  </si>
  <si>
    <t>20.51.13</t>
  </si>
  <si>
    <t>Фейерверки</t>
  </si>
  <si>
    <t>20.51.13.000</t>
  </si>
  <si>
    <t>20.51.14</t>
  </si>
  <si>
    <t>Ракеты сигнальные, ракеты дождевые, сигналы туманные и прочие пиротехнические средства, кроме фейерверков</t>
  </si>
  <si>
    <t>20.51.14.110</t>
  </si>
  <si>
    <t>Ракеты сигнальные</t>
  </si>
  <si>
    <t>20.51.14.120</t>
  </si>
  <si>
    <t>Ракеты дождевые</t>
  </si>
  <si>
    <t>20.51.14.130</t>
  </si>
  <si>
    <t>Сигналы туманные</t>
  </si>
  <si>
    <t>20.51.14.190</t>
  </si>
  <si>
    <t>Средства пиротехнические прочие, кроме фейерверков</t>
  </si>
  <si>
    <t>20.51.2</t>
  </si>
  <si>
    <t>Спички</t>
  </si>
  <si>
    <t>20.51.20</t>
  </si>
  <si>
    <t>20.51.20.110</t>
  </si>
  <si>
    <t>Спички общего назначения</t>
  </si>
  <si>
    <t>20.51.20.120</t>
  </si>
  <si>
    <t>Спички специальные</t>
  </si>
  <si>
    <t>20.51.9</t>
  </si>
  <si>
    <t>Услуги по производству взрывчатых веществ отдельные, выполняемые субподрядчиком</t>
  </si>
  <si>
    <t>20.51.99</t>
  </si>
  <si>
    <t>20.51.99.000</t>
  </si>
  <si>
    <t>Клеи</t>
  </si>
  <si>
    <t>20.52.1</t>
  </si>
  <si>
    <t>20.52.10</t>
  </si>
  <si>
    <t>20.52.10.110</t>
  </si>
  <si>
    <t>Клеи на основе полимеризационных смол</t>
  </si>
  <si>
    <t>20.52.10.120</t>
  </si>
  <si>
    <t>Клеи на основе смол, получаемых поликонденсацией</t>
  </si>
  <si>
    <t>20.52.10.130</t>
  </si>
  <si>
    <t>Клеи на основе природных химически модифицированных смол</t>
  </si>
  <si>
    <t>20.52.10.140</t>
  </si>
  <si>
    <t>Клеи на основе резины (каучука)</t>
  </si>
  <si>
    <t>20.52.10.150</t>
  </si>
  <si>
    <t>Клеи животного происхождения</t>
  </si>
  <si>
    <t>20.52.10.190</t>
  </si>
  <si>
    <t>Клеи прочие</t>
  </si>
  <si>
    <t>20.52.9</t>
  </si>
  <si>
    <t>Услуги по производству клеев отдельные, выполняемые субподрядчиком</t>
  </si>
  <si>
    <t>20.52.99</t>
  </si>
  <si>
    <t>20.52.99.000</t>
  </si>
  <si>
    <t>Масла эфирные</t>
  </si>
  <si>
    <t>20.53.1</t>
  </si>
  <si>
    <t>20.53.10</t>
  </si>
  <si>
    <t>20.53.10.110</t>
  </si>
  <si>
    <t>20.53.10.120</t>
  </si>
  <si>
    <t>Смеси душистых веществ</t>
  </si>
  <si>
    <t>20.53.9</t>
  </si>
  <si>
    <t>Услуги по производству эфирных масел отдельные, выполняемые субподрядчиком</t>
  </si>
  <si>
    <t>20.53.99</t>
  </si>
  <si>
    <t>20.53.99.000</t>
  </si>
  <si>
    <t>Продукты химические прочие, не включенные в другие группировки</t>
  </si>
  <si>
    <t>20.59.1</t>
  </si>
  <si>
    <t>Фотопластинки и фотопленки; фотопленки для моментальных фотоснимков; составы химические и продукты несмешанные, используемые в фотографии</t>
  </si>
  <si>
    <t>20.59.11</t>
  </si>
  <si>
    <t>Фотопластинки и фотопленки, фотопленки для моментальных фотоснимков, светочувствительные, неэкспонированные; фотобумаги</t>
  </si>
  <si>
    <t>20.59.11.110</t>
  </si>
  <si>
    <t>Фотопластинки и фотопленки светочувствительные, неэкспонированные</t>
  </si>
  <si>
    <t>20.59.11.120</t>
  </si>
  <si>
    <t>Фотопленки для моментальных фотоснимков светочувствительные, неэкспонированные</t>
  </si>
  <si>
    <t>20.59.11.130</t>
  </si>
  <si>
    <t>Фотобумаги</t>
  </si>
  <si>
    <t>20.59.12</t>
  </si>
  <si>
    <t>Эмульсии фотографические; составы химические, используемые в фотографии, не включенные в другие группировки</t>
  </si>
  <si>
    <t>20.59.12.110</t>
  </si>
  <si>
    <t>Эмульсии фотографические</t>
  </si>
  <si>
    <t>20.59.12.120</t>
  </si>
  <si>
    <t>Составы химические, используемые в фотографии, не включенные в другие группировки</t>
  </si>
  <si>
    <t>20.59.2</t>
  </si>
  <si>
    <t>Жиры и масла животные или растительные, химически модифицированные; смеси животных или растительных жиров или масел непищевые</t>
  </si>
  <si>
    <t>20.59.20</t>
  </si>
  <si>
    <t>20.59.20.110</t>
  </si>
  <si>
    <t>Жиры и масла животные, химически модифицированные</t>
  </si>
  <si>
    <t>20.59.20.120</t>
  </si>
  <si>
    <t>Жиры и масла растительные, химически модифицированные</t>
  </si>
  <si>
    <t>20.59.20.190</t>
  </si>
  <si>
    <t>Смеси животных или растительных жиров или масел непищевые</t>
  </si>
  <si>
    <t>20.59.3</t>
  </si>
  <si>
    <t>Чернила для письма или рисования и прочие чернила</t>
  </si>
  <si>
    <t>20.59.30</t>
  </si>
  <si>
    <t>20.59.30.110</t>
  </si>
  <si>
    <t>Чернила для письма или рисования</t>
  </si>
  <si>
    <t>20.59.30.190</t>
  </si>
  <si>
    <t>Чернила прочие</t>
  </si>
  <si>
    <t>20.59.4</t>
  </si>
  <si>
    <t>Материалы смазочные; присадки; антифризы</t>
  </si>
  <si>
    <t>20.59.41</t>
  </si>
  <si>
    <t>Материалы смазочные</t>
  </si>
  <si>
    <t>20.59.41.000</t>
  </si>
  <si>
    <t>20.59.42</t>
  </si>
  <si>
    <t>Антидетонаторы; присадки к топливу и смазочным материалам и аналогичные продукты</t>
  </si>
  <si>
    <t>20.59.42.110</t>
  </si>
  <si>
    <t>Антидетонаторы</t>
  </si>
  <si>
    <t>20.59.42.120</t>
  </si>
  <si>
    <t>Присадки к топливу</t>
  </si>
  <si>
    <t>20.59.42.130</t>
  </si>
  <si>
    <t>Присадки к смазочным материалам</t>
  </si>
  <si>
    <t>20.59.42.140</t>
  </si>
  <si>
    <t>Продукты аналогичные присадкам к топливу и смазочным материалам</t>
  </si>
  <si>
    <t>20.59.43</t>
  </si>
  <si>
    <t>Жидкости тормозные для гидравлических передач; антифризы и готовые антиобледенители</t>
  </si>
  <si>
    <t>20.59.43.110</t>
  </si>
  <si>
    <t>Жидкости тормозные для гидравлических передач</t>
  </si>
  <si>
    <t>20.59.43.120</t>
  </si>
  <si>
    <t>Антифризы</t>
  </si>
  <si>
    <t>20.59.43.130</t>
  </si>
  <si>
    <t>Антиобледенители</t>
  </si>
  <si>
    <t>20.59.5</t>
  </si>
  <si>
    <t>20.59.51</t>
  </si>
  <si>
    <t>Пептоны и вещества белковые и их производные прочие, не включенные в другие группировки; порошок гольевой</t>
  </si>
  <si>
    <t>20.59.51.110</t>
  </si>
  <si>
    <t>Пептоны и их производные</t>
  </si>
  <si>
    <t>20.59.51.120</t>
  </si>
  <si>
    <t>Вещества белковые и их производные, прочие</t>
  </si>
  <si>
    <t>20.59.51.130</t>
  </si>
  <si>
    <t>Порошок гольевой</t>
  </si>
  <si>
    <t>20.59.52</t>
  </si>
  <si>
    <t>Пасты для лепки; зуботехнический воск и прочие материалы на основе гипса, используемые в стоматологии; составы и заряды для огнетушителей; готовые питательные среды для выращивания микроорганизмов; сложные диагностические или лабораторные реагенты, не включенные в другие группировки</t>
  </si>
  <si>
    <t>20.59.52.110</t>
  </si>
  <si>
    <t>Пасты для лепки</t>
  </si>
  <si>
    <t>20.59.52.120</t>
  </si>
  <si>
    <t>Воск зуботехнический и прочие материалы на основе гипса, используемые в стоматологии</t>
  </si>
  <si>
    <t>20.59.52.130</t>
  </si>
  <si>
    <t>Составы и заряды для огнетушителей</t>
  </si>
  <si>
    <t>20.59.52.140</t>
  </si>
  <si>
    <t>Среды готовые питательные для выращивания микроорганизмов</t>
  </si>
  <si>
    <t>20.59.52.190</t>
  </si>
  <si>
    <t>Реагенты сложные диагностические или лабораторные, не включенные в другие группировки</t>
  </si>
  <si>
    <t>20.59.52.191</t>
  </si>
  <si>
    <t>Стандарт-титры</t>
  </si>
  <si>
    <t>20.59.52.192</t>
  </si>
  <si>
    <t>Индикаторы</t>
  </si>
  <si>
    <t>20.59.52.193</t>
  </si>
  <si>
    <t>Комплексоны и комплексонаты, соединения комплексные</t>
  </si>
  <si>
    <t>20.59.52.194</t>
  </si>
  <si>
    <t>Реактивы химические общелабораторного назначения</t>
  </si>
  <si>
    <t>20.59.52.199</t>
  </si>
  <si>
    <t>Реагенты сложные диагностические или лабораторные прочие, не включенные в другие группировки</t>
  </si>
  <si>
    <t>20.59.53</t>
  </si>
  <si>
    <t>Элементы химические легированные в форме дисков и соединения химические легированные, используемые в электронике</t>
  </si>
  <si>
    <t>20.59.53.110</t>
  </si>
  <si>
    <t>Элементы химические легированные в форме дисков</t>
  </si>
  <si>
    <t>20.59.53.120</t>
  </si>
  <si>
    <t>Соединения химические легированные, используемые в электронике</t>
  </si>
  <si>
    <t>20.59.54</t>
  </si>
  <si>
    <t>Угли активированные</t>
  </si>
  <si>
    <t>20.59.54.110</t>
  </si>
  <si>
    <t>Угли активированные из каменноугольного сырья</t>
  </si>
  <si>
    <t>20.59.54.120</t>
  </si>
  <si>
    <t>Угли активированные из торфяного сырья</t>
  </si>
  <si>
    <t>20.59.54.130</t>
  </si>
  <si>
    <t>Угли активированные древесные</t>
  </si>
  <si>
    <t>20.59.54.190</t>
  </si>
  <si>
    <t>Угли активированные прочие</t>
  </si>
  <si>
    <t>20.59.55</t>
  </si>
  <si>
    <t>Средства отделочные; средства для ускорения крашения или фиксации красителей и аналогичные продукты</t>
  </si>
  <si>
    <t>20.59.55.110</t>
  </si>
  <si>
    <t>Средства отделочные</t>
  </si>
  <si>
    <t>20.59.55.120</t>
  </si>
  <si>
    <t>Средства для ускорения крашения или фиксации красителей и аналогичные продукты</t>
  </si>
  <si>
    <t>20.59.56</t>
  </si>
  <si>
    <t>Составы для травления металлических поверхностей; флюсы; ускорители вулканизации каучука готовые, пластификаторы составные и стабилизаторы для резин и пластмасс; катализаторы, не включенные в другие группировки; алкилбензолы смешанные и алкилнафталины смешанные, не включенные в другие группировки</t>
  </si>
  <si>
    <t>20.59.56.110</t>
  </si>
  <si>
    <t>Составы для травления металлических поверхностей</t>
  </si>
  <si>
    <t>20.59.56.120</t>
  </si>
  <si>
    <t>Флюсы</t>
  </si>
  <si>
    <t>20.59.56.130</t>
  </si>
  <si>
    <t>Ускорители вулканизации каучука готовые</t>
  </si>
  <si>
    <t>20.59.56.140</t>
  </si>
  <si>
    <t>Пластификаторы составные и стабилизаторы для резин и пластмасс</t>
  </si>
  <si>
    <t>20.59.56.150</t>
  </si>
  <si>
    <t>Катализаторы, не включенные в другие группировки</t>
  </si>
  <si>
    <t>20.59.56.160</t>
  </si>
  <si>
    <t>Алкилбензолы смешанные, не включенные в другие группировки</t>
  </si>
  <si>
    <t>20.59.56.170</t>
  </si>
  <si>
    <t>Алкилнафталины смешанные, не включенные в другие группировки</t>
  </si>
  <si>
    <t>20.59.57</t>
  </si>
  <si>
    <t>Крепители готовые для литьевых форм и стержней; химические продукты</t>
  </si>
  <si>
    <t>20.59.57.000</t>
  </si>
  <si>
    <t>20.59.59</t>
  </si>
  <si>
    <t>Продукты разные химические, не включенные в другие группировки</t>
  </si>
  <si>
    <t>20.59.59.100</t>
  </si>
  <si>
    <t>Спиртосодержащая непищевая продукция</t>
  </si>
  <si>
    <t>20.59.59.200</t>
  </si>
  <si>
    <t>Спиртосодержащие растворы непищевые</t>
  </si>
  <si>
    <t>20.59.59.900</t>
  </si>
  <si>
    <t>Продукты разные химические прочие, не включенные в другие группировки</t>
  </si>
  <si>
    <t>20.59.6</t>
  </si>
  <si>
    <t>Желатин и его производные</t>
  </si>
  <si>
    <t>20.59.60</t>
  </si>
  <si>
    <t>20.59.60.110</t>
  </si>
  <si>
    <t>Желатины</t>
  </si>
  <si>
    <t>20.59.60.111</t>
  </si>
  <si>
    <t>Желатины пищевые</t>
  </si>
  <si>
    <t>20.59.60.112</t>
  </si>
  <si>
    <t>Желатины технические</t>
  </si>
  <si>
    <t>20.59.60.113</t>
  </si>
  <si>
    <t>Желатины фармацевтические медицинские</t>
  </si>
  <si>
    <t>20.59.60.120</t>
  </si>
  <si>
    <t>Производные желатина</t>
  </si>
  <si>
    <t>20.59.9</t>
  </si>
  <si>
    <t>Услуги по производству прочих химических продуктов отдельные, выполняемые субподрядчиком</t>
  </si>
  <si>
    <t>20.59.99</t>
  </si>
  <si>
    <t>20.59.99.000</t>
  </si>
  <si>
    <t>Волокна химические</t>
  </si>
  <si>
    <t>20.60.1</t>
  </si>
  <si>
    <t>Волокна синтетические</t>
  </si>
  <si>
    <t>20.60.11</t>
  </si>
  <si>
    <t>Жгуты синтетические и волокна синтетические штапельные, не подвергнутые кардо- или гребнечесанию</t>
  </si>
  <si>
    <t>20.60.11.000</t>
  </si>
  <si>
    <t>20.60.12</t>
  </si>
  <si>
    <t>Нити полиамидные и полиэфирные высокопрочные</t>
  </si>
  <si>
    <t>20.60.12.110</t>
  </si>
  <si>
    <t>Нити полиамидные высокопрочные</t>
  </si>
  <si>
    <t>20.60.12.120</t>
  </si>
  <si>
    <t>Нити полиэфирные высокопрочные</t>
  </si>
  <si>
    <t>20.60.13</t>
  </si>
  <si>
    <t>Нити синтетические одиночные прочие</t>
  </si>
  <si>
    <t>20.60.13.000</t>
  </si>
  <si>
    <t>20.60.14</t>
  </si>
  <si>
    <t>Мононити синтетические; нити ленточные и аналогичные плоские нити из синтетических текстильных материалов</t>
  </si>
  <si>
    <t>20.60.14.110</t>
  </si>
  <si>
    <t>Мононити синтетические</t>
  </si>
  <si>
    <t>20.60.14.120</t>
  </si>
  <si>
    <t>Нити ленточные и аналогичные плоские нити из синтетических текстильных материалов</t>
  </si>
  <si>
    <t>20.60.2</t>
  </si>
  <si>
    <t>Волокна искусственные</t>
  </si>
  <si>
    <t>20.60.21</t>
  </si>
  <si>
    <t>Жгуты искусственные и волокна искусственные штапельные, не подвергнутые кардо- и гребнечесанию</t>
  </si>
  <si>
    <t>20.60.21.110</t>
  </si>
  <si>
    <t>Жгуты искусственные, не обработанные для прядения</t>
  </si>
  <si>
    <t>20.60.21.120</t>
  </si>
  <si>
    <t>Волокна искусственные, не обработанные для прядения</t>
  </si>
  <si>
    <t>20.60.22</t>
  </si>
  <si>
    <t>Нити вискозные высокопрочные</t>
  </si>
  <si>
    <t>20.60.22.000</t>
  </si>
  <si>
    <t>20.60.23</t>
  </si>
  <si>
    <t>Нити искусственные одиночные прочие</t>
  </si>
  <si>
    <t>20.60.23.000</t>
  </si>
  <si>
    <t>20.60.24</t>
  </si>
  <si>
    <t>Мононити искусственные; нити ленточные и аналогичные плоские нити из искусственных текстильных материалов</t>
  </si>
  <si>
    <t>20.60.24.110</t>
  </si>
  <si>
    <t>Мононити искусственные</t>
  </si>
  <si>
    <t>20.60.24.120</t>
  </si>
  <si>
    <t>Нити ленточные и аналогичные плоские нити из искусственных текстильных материалов</t>
  </si>
  <si>
    <t>20.60.9</t>
  </si>
  <si>
    <t>Услуги по производству химических волокон отдельные, выполняемые субподрядчиком</t>
  </si>
  <si>
    <t>20.60.99</t>
  </si>
  <si>
    <t>20.60.99.000</t>
  </si>
  <si>
    <t>Средства лекарственные и материалы, применяемые в медицинских целях</t>
  </si>
  <si>
    <t>Субстанции фармацевтические</t>
  </si>
  <si>
    <t>21.10.1</t>
  </si>
  <si>
    <t>Кислота салициловая, кислота О-ацетилсалициловая, их соли и эфиры сложные</t>
  </si>
  <si>
    <t>21.10.10</t>
  </si>
  <si>
    <t>21.10.10.110</t>
  </si>
  <si>
    <t>Кислота салициловая и ее соли</t>
  </si>
  <si>
    <t>21.10.10.120</t>
  </si>
  <si>
    <t>Кислота О-ацетилсалициловая и ее соли</t>
  </si>
  <si>
    <t>21.10.10.130</t>
  </si>
  <si>
    <t>Эфиры сложные салициловой и О-ацетилсалициловой кислот</t>
  </si>
  <si>
    <t>21.10.2</t>
  </si>
  <si>
    <t>Лизин, кислота глутаминовая и их соли; соли четвертичные и гидроксиды аммония; фосфоаминолипиды; амиды, их производные и соли</t>
  </si>
  <si>
    <t>21.10.20</t>
  </si>
  <si>
    <t>21.10.20.110</t>
  </si>
  <si>
    <t>Лизин, кислота глутаминовая и их соли</t>
  </si>
  <si>
    <t>21.10.20.120</t>
  </si>
  <si>
    <t>Соли четвертичные и гидроксиды аммония</t>
  </si>
  <si>
    <t>21.10.20.130</t>
  </si>
  <si>
    <t>Фосфоаминолипиды</t>
  </si>
  <si>
    <t>21.10.20.140</t>
  </si>
  <si>
    <t>Амиды, их производные и соли</t>
  </si>
  <si>
    <t>21.10.3</t>
  </si>
  <si>
    <t>Лактоны, не включенные в другие группировки; соединения гетероциклические только с гетероатомом(ами)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конденсации; гидантоин и его производные; сульфаниламиды (сульфамиды)</t>
  </si>
  <si>
    <t>21.10.31</t>
  </si>
  <si>
    <t>Лактоны, не включенные в другие группировки; соединения гетероциклические только с гетероатомом (атомами)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конденсации; гидантоин и его производные</t>
  </si>
  <si>
    <t>21.10.31.110</t>
  </si>
  <si>
    <t>Лактоны, не включенные в другие группировки</t>
  </si>
  <si>
    <t>21.10.31.120</t>
  </si>
  <si>
    <t>Соединения гетероциклические только с гетероатомом (атомами)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</t>
  </si>
  <si>
    <t>21.10.31.130</t>
  </si>
  <si>
    <t>Гидантоин и его производные</t>
  </si>
  <si>
    <t>21.10.32</t>
  </si>
  <si>
    <t>Сульфамиды</t>
  </si>
  <si>
    <t>21.10.32.000</t>
  </si>
  <si>
    <t>21.10.4</t>
  </si>
  <si>
    <t>Сахара химически чистые, не включенные в другие группировки, эфиры сахаров простые и сложные и их соли, не включенные в другие группировки</t>
  </si>
  <si>
    <t>21.10.40</t>
  </si>
  <si>
    <t>21.10.40.110</t>
  </si>
  <si>
    <t>Сахара химически чистые, не включенные в другие группировки</t>
  </si>
  <si>
    <t>21.10.40.120</t>
  </si>
  <si>
    <t>Эфиры сахаров простые и сложные и их соли, не включенные в другие группировки</t>
  </si>
  <si>
    <t>21.10.5</t>
  </si>
  <si>
    <t>Провитамины, витамины и гормоны; гликозиды и алкалоиды растительного происхождения и их производные; антибиотики</t>
  </si>
  <si>
    <t>21.10.51</t>
  </si>
  <si>
    <t>Провитамины, витамины и их производные</t>
  </si>
  <si>
    <t>21.10.51.110</t>
  </si>
  <si>
    <t>Провитамины и их производные</t>
  </si>
  <si>
    <t>21.10.51.120</t>
  </si>
  <si>
    <t>Витамины и их производные</t>
  </si>
  <si>
    <t>21.10.51.121</t>
  </si>
  <si>
    <t>Поливитамины в комбинации с другими препаратами</t>
  </si>
  <si>
    <t>21.10.51.122</t>
  </si>
  <si>
    <t>Поливитамины</t>
  </si>
  <si>
    <t>21.10.51.123</t>
  </si>
  <si>
    <t>Витамины A и D и их комбинация</t>
  </si>
  <si>
    <t>21.10.51.124</t>
  </si>
  <si>
    <t>Витамин B1 и его комбинация с витаминами B6 и B12</t>
  </si>
  <si>
    <t>21.10.51.125</t>
  </si>
  <si>
    <t>Комплекс витаминов группы B, включая комбинации с другими препаратами</t>
  </si>
  <si>
    <t>21.10.51.126</t>
  </si>
  <si>
    <t>Кислота аскорбиновая, включая комбинации с другими препаратами</t>
  </si>
  <si>
    <t>21.10.51.129</t>
  </si>
  <si>
    <t>Витамины, в том числе в комбинации с другими препаратами, прочие</t>
  </si>
  <si>
    <t>21.10.52</t>
  </si>
  <si>
    <t>Гормоны, их производные; прочие стероиды, используемые преимущественно как гормоны</t>
  </si>
  <si>
    <t>21.10.52.110</t>
  </si>
  <si>
    <t>Гормоны и их производные</t>
  </si>
  <si>
    <t>21.10.52.190</t>
  </si>
  <si>
    <t>Стероиды прочие, используемые преимущественно как гормоны</t>
  </si>
  <si>
    <t>21.10.53</t>
  </si>
  <si>
    <t>Гликозиды, алкалоиды растительного происхождения, их соли, простые и сложные эфиры и прочие производные</t>
  </si>
  <si>
    <t>21.10.53.110</t>
  </si>
  <si>
    <t>Гликозиды и их соли</t>
  </si>
  <si>
    <t>21.10.53.120</t>
  </si>
  <si>
    <t>Алкалоиды растительного происхождения и их соли</t>
  </si>
  <si>
    <t>21.10.53.190</t>
  </si>
  <si>
    <t>Эфиры простые и сложные и прочие производные</t>
  </si>
  <si>
    <t>21.10.54</t>
  </si>
  <si>
    <t>Антибиотики</t>
  </si>
  <si>
    <t>21.10.54.110</t>
  </si>
  <si>
    <t>Пенициллины и их производные</t>
  </si>
  <si>
    <t>21.10.54.120</t>
  </si>
  <si>
    <t>Стрептомицины и их производные</t>
  </si>
  <si>
    <t>21.10.54.130</t>
  </si>
  <si>
    <t>Тетрациклины и их производные</t>
  </si>
  <si>
    <t>21.10.54.140</t>
  </si>
  <si>
    <t>Хлорамфеникол (левомицетин) и его производные</t>
  </si>
  <si>
    <t>21.10.54.150</t>
  </si>
  <si>
    <t>Эритромицин и его производные</t>
  </si>
  <si>
    <t>21.10.54.160</t>
  </si>
  <si>
    <t>Антибиотики противогрибкового действия</t>
  </si>
  <si>
    <t>21.10.54.170</t>
  </si>
  <si>
    <t>Цефалоспорины</t>
  </si>
  <si>
    <t>21.10.54.180</t>
  </si>
  <si>
    <t>Антибиотики для животных</t>
  </si>
  <si>
    <t>21.10.54.190</t>
  </si>
  <si>
    <t>Антибиотики и их производные прочие</t>
  </si>
  <si>
    <t>21.10.6</t>
  </si>
  <si>
    <t>Железы и прочие органы; их экстракты и прочие вещества человеческого или животного происхождения, не включенные в другие группировки</t>
  </si>
  <si>
    <t>21.10.60</t>
  </si>
  <si>
    <t>21.10.60.110</t>
  </si>
  <si>
    <t>Железы и прочие органы человеческого или животного происхождения</t>
  </si>
  <si>
    <t>21.10.60.120</t>
  </si>
  <si>
    <t>Экстракты желез и прочих органов человеческого или животного происхождения</t>
  </si>
  <si>
    <t>21.10.60.190</t>
  </si>
  <si>
    <t>Вещества человеческого или животного происхождения прочие, не включенные в другие группировки</t>
  </si>
  <si>
    <t>21.10.60.191</t>
  </si>
  <si>
    <t>Продукты человеческого или животного происхождения для терапевтического или профилактического использования прочие</t>
  </si>
  <si>
    <t>21.10.60.192</t>
  </si>
  <si>
    <t>Кровь человека</t>
  </si>
  <si>
    <t>21.10.60.193</t>
  </si>
  <si>
    <t>Кровь животных, приготовленная для использования в терапевтических, профилактических или диагностических целях</t>
  </si>
  <si>
    <t>21.10.60.194</t>
  </si>
  <si>
    <t>Культуры микроорганизмов (кроме дрожжей)</t>
  </si>
  <si>
    <t>21.10.60.195</t>
  </si>
  <si>
    <t>Бактериофаги (включая бактериофаги для ветеринарии)</t>
  </si>
  <si>
    <t>21.10.60.196</t>
  </si>
  <si>
    <t>Препараты диагностические (реагенты) микробного и вирусного происхождения; наборы диагностические</t>
  </si>
  <si>
    <t>21.10.60.197</t>
  </si>
  <si>
    <t>Вирусы человека, животных и растений, антивирусы и прочие аналогичные продукты</t>
  </si>
  <si>
    <t>21.10.9</t>
  </si>
  <si>
    <t>Услуги по производству основных фармацевтических продуктов отдельные, выполняемые субподрядчиком</t>
  </si>
  <si>
    <t>21.10.99</t>
  </si>
  <si>
    <t>21.10.99.000</t>
  </si>
  <si>
    <t>Препараты лекарственные и материалы, применяемые в медицинских целях</t>
  </si>
  <si>
    <t>21.20.1</t>
  </si>
  <si>
    <t>Препараты лекарственные</t>
  </si>
  <si>
    <t>21.20.10</t>
  </si>
  <si>
    <t>21.20.10.110</t>
  </si>
  <si>
    <t>Препараты для лечения заболеваний пищеварительного тракта и обмена веществ</t>
  </si>
  <si>
    <t>21.20.10.111</t>
  </si>
  <si>
    <t>Препараты стоматологические</t>
  </si>
  <si>
    <t>21.20.10.112</t>
  </si>
  <si>
    <t>Препараты для лечения заболеваний, связанных с нарушением кислотности</t>
  </si>
  <si>
    <t>21.20.10.113</t>
  </si>
  <si>
    <t>Препараты для лечения функциональных расстройств желудочно-кишечного тракта</t>
  </si>
  <si>
    <t>21.20.10.114</t>
  </si>
  <si>
    <t>Препараты для лечения заболеваний печени и желчевыводящих путей</t>
  </si>
  <si>
    <t>21.20.10.115</t>
  </si>
  <si>
    <t>Препараты слабительные</t>
  </si>
  <si>
    <t>21.20.10.116</t>
  </si>
  <si>
    <t>Препараты противодиарейные, кишечные противовоспалительные и противомикробные</t>
  </si>
  <si>
    <t>21.20.10.117</t>
  </si>
  <si>
    <t>Препараты для лечения ожирения (исключая диетические продукты)</t>
  </si>
  <si>
    <t>21.20.10.118</t>
  </si>
  <si>
    <t>Препараты, способствующие пищеварению, включая ферментные препараты</t>
  </si>
  <si>
    <t>21.20.10.119</t>
  </si>
  <si>
    <t>Препараты для лечения сахарного диабета</t>
  </si>
  <si>
    <t>21.20.10.121</t>
  </si>
  <si>
    <t>Добавки минеральные</t>
  </si>
  <si>
    <t>21.20.10.122</t>
  </si>
  <si>
    <t>Препараты общетонизирующие</t>
  </si>
  <si>
    <t>21.20.10.130</t>
  </si>
  <si>
    <t>Препараты, влияющие на кроветворение и кровь</t>
  </si>
  <si>
    <t>21.20.10.131</t>
  </si>
  <si>
    <t>Антикоагулянты</t>
  </si>
  <si>
    <t>21.20.10.132</t>
  </si>
  <si>
    <t>Гемостатики</t>
  </si>
  <si>
    <t>21.20.10.133</t>
  </si>
  <si>
    <t>Препараты антианемические</t>
  </si>
  <si>
    <t>21.20.10.134</t>
  </si>
  <si>
    <t>Растворы плазмозамещающие и перфузионные</t>
  </si>
  <si>
    <t>21.20.10.139</t>
  </si>
  <si>
    <t>Препараты гематологические прочие</t>
  </si>
  <si>
    <t>21.20.10.140</t>
  </si>
  <si>
    <t>Препараты для лечения сердечно-сосудистой системы</t>
  </si>
  <si>
    <t>21.20.10.141</t>
  </si>
  <si>
    <t>Препараты для лечения заболеваний сердца</t>
  </si>
  <si>
    <t>21.20.10.142</t>
  </si>
  <si>
    <t>Препараты гипотензивные</t>
  </si>
  <si>
    <t>21.20.10.143</t>
  </si>
  <si>
    <t>Диуретики</t>
  </si>
  <si>
    <t>21.20.10.144</t>
  </si>
  <si>
    <t>Вазодилататоры периферические</t>
  </si>
  <si>
    <t>21.20.10.145</t>
  </si>
  <si>
    <t>Ангиопротекторы</t>
  </si>
  <si>
    <t>21.20.10.146</t>
  </si>
  <si>
    <t>Бета-адреноблокаторы</t>
  </si>
  <si>
    <t>21.20.10.147</t>
  </si>
  <si>
    <t>Блокаторы кальциевых каналов</t>
  </si>
  <si>
    <t>21.20.10.148</t>
  </si>
  <si>
    <t>Препараты, влияющие на систему ренин-ангиотензин</t>
  </si>
  <si>
    <t>21.20.10.149</t>
  </si>
  <si>
    <t>Препараты гиполипидемические</t>
  </si>
  <si>
    <t>21.20.10.150</t>
  </si>
  <si>
    <t>Препараты для лечения заболеваний кожи</t>
  </si>
  <si>
    <t>21.20.10.151</t>
  </si>
  <si>
    <t>Препараты противогрибковые для лечения заболеваний кожи</t>
  </si>
  <si>
    <t>21.20.10.152</t>
  </si>
  <si>
    <t>Дерматопротекторы</t>
  </si>
  <si>
    <t>21.20.10.153</t>
  </si>
  <si>
    <t>Препараты для лечения ран и язв</t>
  </si>
  <si>
    <t>21.20.10.154</t>
  </si>
  <si>
    <t>Препараты для лечения зуда кожи, включая антигистаминные препараты и анестетики</t>
  </si>
  <si>
    <t>21.20.10.155</t>
  </si>
  <si>
    <t>Препараты для лечения псориаза</t>
  </si>
  <si>
    <t>21.20.10.156</t>
  </si>
  <si>
    <t>Препараты антибактериальные и противомикробные для лечения заболеваний кожи</t>
  </si>
  <si>
    <t>21.20.10.157</t>
  </si>
  <si>
    <t>Глюкокортикостероиды для местного лечения заболеваний кожи</t>
  </si>
  <si>
    <t>21.20.10.158</t>
  </si>
  <si>
    <t>Антисептики и дезинфицирующие препараты</t>
  </si>
  <si>
    <t>21.20.10.159</t>
  </si>
  <si>
    <t>Антисептики и дезинфицирующие препараты прочие</t>
  </si>
  <si>
    <t>21.20.10.161</t>
  </si>
  <si>
    <t>Препараты для лечения угревой сыпи</t>
  </si>
  <si>
    <t>21.20.10.169</t>
  </si>
  <si>
    <t>Препараты для лечения заболеваний кожи прочие</t>
  </si>
  <si>
    <t>21.20.10.170</t>
  </si>
  <si>
    <t>Препараты для лечения мочеполовой системы и половые гормоны</t>
  </si>
  <si>
    <t>21.20.10.171</t>
  </si>
  <si>
    <t>Антисептики и противомикробные препараты для лечения гинекологических заболеваний</t>
  </si>
  <si>
    <t>21.20.10.172</t>
  </si>
  <si>
    <t>Препараты для лечения гинекологических заболеваний прочие</t>
  </si>
  <si>
    <t>21.20.10.173</t>
  </si>
  <si>
    <t>Гормоны половые</t>
  </si>
  <si>
    <t>21.20.10.174</t>
  </si>
  <si>
    <t>Препараты для лечения урологических заболеваний</t>
  </si>
  <si>
    <t>21.20.10.180</t>
  </si>
  <si>
    <t>Препараты гормональные для системного использования, кроме половых гормонов</t>
  </si>
  <si>
    <t>21.20.10.181</t>
  </si>
  <si>
    <t>Гормоны гипоталамуса и гипофиза и их аналоги</t>
  </si>
  <si>
    <t>21.20.10.182</t>
  </si>
  <si>
    <t>Препараты для лечения заболеваний щитовидной железы</t>
  </si>
  <si>
    <t>21.20.10.183</t>
  </si>
  <si>
    <t>Гормоны поджелудочной железы</t>
  </si>
  <si>
    <t>21.20.10.184</t>
  </si>
  <si>
    <t>Препараты, регулирующие обмен кальция</t>
  </si>
  <si>
    <t>21.20.10.190</t>
  </si>
  <si>
    <t>Препараты противомикробные для системного использования</t>
  </si>
  <si>
    <t>21.20.10.191</t>
  </si>
  <si>
    <t>Препараты антибактериальные для системного использования</t>
  </si>
  <si>
    <t>21.20.10.192</t>
  </si>
  <si>
    <t>Препараты противогрибковые для системного использования</t>
  </si>
  <si>
    <t>21.20.10.193</t>
  </si>
  <si>
    <t>Препараты, активные в отношении микобактерий</t>
  </si>
  <si>
    <t>21.20.10.194</t>
  </si>
  <si>
    <t>Препараты противовирусные для системного применения</t>
  </si>
  <si>
    <t>21.20.10.210</t>
  </si>
  <si>
    <t>Препараты противоопухолевые и иммуномодуляторы</t>
  </si>
  <si>
    <t>21.20.10.211</t>
  </si>
  <si>
    <t>Препараты противоопухолевые</t>
  </si>
  <si>
    <t>21.20.10.212</t>
  </si>
  <si>
    <t>Препараты противоопухолевые гормональные</t>
  </si>
  <si>
    <t>21.20.10.213</t>
  </si>
  <si>
    <t>Иммуномодуляторы</t>
  </si>
  <si>
    <t>21.20.10.214</t>
  </si>
  <si>
    <t>Иммунодепрессанты</t>
  </si>
  <si>
    <t>21.20.10.220</t>
  </si>
  <si>
    <t>Препараты для лечения костно-мышечной системы</t>
  </si>
  <si>
    <t>21.20.10.221</t>
  </si>
  <si>
    <t>Препараты противовоспалительные и противоревматические</t>
  </si>
  <si>
    <t>21.20.10.222</t>
  </si>
  <si>
    <t>Комбинации противовоспалительных препаратов</t>
  </si>
  <si>
    <t>21.20.10.223</t>
  </si>
  <si>
    <t>Препараты противоревматические базисные</t>
  </si>
  <si>
    <t>21.20.10.224</t>
  </si>
  <si>
    <t>Препараты для наружного применения при болевом синдроме при заболеваниях костно-мышечной системы</t>
  </si>
  <si>
    <t>21.20.10.225</t>
  </si>
  <si>
    <t>Миорелаксанты</t>
  </si>
  <si>
    <t>21.20.10.226</t>
  </si>
  <si>
    <t>Препараты противоподагрические</t>
  </si>
  <si>
    <t>21.20.10.227</t>
  </si>
  <si>
    <t>Препараты для лечения заболеваний костей</t>
  </si>
  <si>
    <t>21.20.10.229</t>
  </si>
  <si>
    <t>Препараты для лечения заболеваний опорно-двигательного аппарата другие</t>
  </si>
  <si>
    <t>21.20.10.230</t>
  </si>
  <si>
    <t>Препараты для лечения нервной системы</t>
  </si>
  <si>
    <t>21.20.10.231</t>
  </si>
  <si>
    <t>Анестетики</t>
  </si>
  <si>
    <t>21.20.10.232</t>
  </si>
  <si>
    <t>Анальгетики</t>
  </si>
  <si>
    <t>21.20.10.233</t>
  </si>
  <si>
    <t>Препараты противоэпилептические</t>
  </si>
  <si>
    <t>21.20.10.234</t>
  </si>
  <si>
    <t>Препараты противопаркинсонические</t>
  </si>
  <si>
    <t>21.20.10.235</t>
  </si>
  <si>
    <t>Препараты психотропные</t>
  </si>
  <si>
    <t>21.20.10.236</t>
  </si>
  <si>
    <t>Психоаналептики</t>
  </si>
  <si>
    <t>21.20.10.239</t>
  </si>
  <si>
    <t>Препараты для лечения заболеваний нервной системы прочие</t>
  </si>
  <si>
    <t>21.20.10.240</t>
  </si>
  <si>
    <t>Препараты противопаразитарные, инсектициды и репелленты</t>
  </si>
  <si>
    <t>21.20.10.241</t>
  </si>
  <si>
    <t>Препараты противопротозойные</t>
  </si>
  <si>
    <t>21.20.10.242</t>
  </si>
  <si>
    <t>Препараты противогельминтные</t>
  </si>
  <si>
    <t>21.20.10.243</t>
  </si>
  <si>
    <t>Препараты для уничтожения эктопаразитов (включая чесоточного клеща), инсектициды и репелленты</t>
  </si>
  <si>
    <t>21.20.10.250</t>
  </si>
  <si>
    <t>Препараты для лечения органов дыхательной системы</t>
  </si>
  <si>
    <t>21.20.10.251</t>
  </si>
  <si>
    <t>Препараты назальные</t>
  </si>
  <si>
    <t>21.20.10.252</t>
  </si>
  <si>
    <t>Деконгестанты для системного применения</t>
  </si>
  <si>
    <t>21.20.10.253</t>
  </si>
  <si>
    <t>Препараты для лечения заболеваний горла</t>
  </si>
  <si>
    <t>21.20.10.254</t>
  </si>
  <si>
    <t>Препараты для лечения обструктивных заболеваний дыхательных путей</t>
  </si>
  <si>
    <t>21.20.10.255</t>
  </si>
  <si>
    <t>Препараты, применяемые при кашле и простудных заболеваниях</t>
  </si>
  <si>
    <t>21.20.10.256</t>
  </si>
  <si>
    <t>Препараты антигистаминные системного действия</t>
  </si>
  <si>
    <t>21.20.10.259</t>
  </si>
  <si>
    <t>Препараты для лечения заболеваний органов дыхания прочие</t>
  </si>
  <si>
    <t>21.20.10.260</t>
  </si>
  <si>
    <t>Препараты для лечения заболеваний органов чувств</t>
  </si>
  <si>
    <t>21.20.10.261</t>
  </si>
  <si>
    <t>Препараты для лечения заболеваний глаз</t>
  </si>
  <si>
    <t>21.20.10.262</t>
  </si>
  <si>
    <t>Препараты для лечения заболеваний уха</t>
  </si>
  <si>
    <t>21.20.10.263</t>
  </si>
  <si>
    <t>Препараты для лечения заболеваний глаз и уха</t>
  </si>
  <si>
    <t>21.20.2</t>
  </si>
  <si>
    <t>Препараты лекарственные прочие и материалы, применяемые в медицинских целях</t>
  </si>
  <si>
    <t>21.20.21</t>
  </si>
  <si>
    <t>Сыворотки и вакцины</t>
  </si>
  <si>
    <t>21.20.21.110</t>
  </si>
  <si>
    <t>Сыворотки иммунные</t>
  </si>
  <si>
    <t>21.20.21.120</t>
  </si>
  <si>
    <t>Вакцины, анатоксины и токсины, применяемые в медицине</t>
  </si>
  <si>
    <t>21.20.21.121</t>
  </si>
  <si>
    <t>Вакцины бактериальные живые профилактические, применяемые в медицине</t>
  </si>
  <si>
    <t>21.20.21.122</t>
  </si>
  <si>
    <t>Вакцины бактериальные химические и инактивированные профилактические, применяемые в медицине</t>
  </si>
  <si>
    <t>21.20.21.123</t>
  </si>
  <si>
    <t>Вакцины бактериальные инактивированные лечебные, применяемые в медицине</t>
  </si>
  <si>
    <t>21.20.21.124</t>
  </si>
  <si>
    <t>Вакцины вирусные живые</t>
  </si>
  <si>
    <t>21.20.21.125</t>
  </si>
  <si>
    <t>Вакцины вирусные инактивированные, применяемые в медицине</t>
  </si>
  <si>
    <t>21.20.21.126</t>
  </si>
  <si>
    <t>Анатоксины и токсины, применяемые в медицине</t>
  </si>
  <si>
    <t>21.20.21.129</t>
  </si>
  <si>
    <t>Вакцины и прочие лечебно-профилактические бактериальные препараты</t>
  </si>
  <si>
    <t>21.20.21.130</t>
  </si>
  <si>
    <t>Вакцины и анатоксины, применяемые в ветеринарии</t>
  </si>
  <si>
    <t>21.20.21.131</t>
  </si>
  <si>
    <t>Вакцины бактериальные живые профилактические, применяемые в ветеринарии</t>
  </si>
  <si>
    <t>21.20.21.132</t>
  </si>
  <si>
    <t>Вакцины бактериальные инактивированные профилактические, применяемые в ветеринарии</t>
  </si>
  <si>
    <t>21.20.21.133</t>
  </si>
  <si>
    <t>Вакцины бактериальные профилактические ассоциированные, применяемые в ветеринарии</t>
  </si>
  <si>
    <t>21.20.21.134</t>
  </si>
  <si>
    <t>Вакцины бактериальные профилактические прочие, применяемые в ветеринарии</t>
  </si>
  <si>
    <t>21.20.21.135</t>
  </si>
  <si>
    <t>Вакцины вирусные профилактические культуральные, применяемые в ветеринарии</t>
  </si>
  <si>
    <t>21.20.21.136</t>
  </si>
  <si>
    <t>Вакцины вирусные профилактические инактивированные, применяемые в ветеринарии</t>
  </si>
  <si>
    <t>21.20.21.137</t>
  </si>
  <si>
    <t>Вакцины вирусные профилактические живые, применяемые в ветеринарии</t>
  </si>
  <si>
    <t>21.20.21.138</t>
  </si>
  <si>
    <t>Анатоксины, применяемые в ветеринарии</t>
  </si>
  <si>
    <t>21.20.21.139</t>
  </si>
  <si>
    <t>Вакцины прочие, применяемые в ветеринарии</t>
  </si>
  <si>
    <t>21.20.22</t>
  </si>
  <si>
    <t>Средства химические контрацептивные на основе гормонов или сперматоцидов</t>
  </si>
  <si>
    <t>21.20.22.000</t>
  </si>
  <si>
    <t>21.20.23</t>
  </si>
  <si>
    <t>Реагенты диагностические и прочие фармацевтические препараты</t>
  </si>
  <si>
    <t>21.20.23.110</t>
  </si>
  <si>
    <t>Реагенты диагностические</t>
  </si>
  <si>
    <t>21.20.23.111</t>
  </si>
  <si>
    <t>Препараты диагностические</t>
  </si>
  <si>
    <t>21.20.23.112</t>
  </si>
  <si>
    <t>Вещества контрастные</t>
  </si>
  <si>
    <t>21.20.23.113</t>
  </si>
  <si>
    <t>Средства радиофармацевтические диагностические</t>
  </si>
  <si>
    <t>21.20.23.190</t>
  </si>
  <si>
    <t>Препараты фармацевтические прочие</t>
  </si>
  <si>
    <t>21.20.23.191</t>
  </si>
  <si>
    <t>Аллергены</t>
  </si>
  <si>
    <t>21.20.23.192</t>
  </si>
  <si>
    <t>Продукты терапевтические прочие</t>
  </si>
  <si>
    <t>21.20.23.193</t>
  </si>
  <si>
    <t>Средства питания</t>
  </si>
  <si>
    <t>21.20.23.194</t>
  </si>
  <si>
    <t>Средства радиотерапевтические</t>
  </si>
  <si>
    <t>21.20.23.195</t>
  </si>
  <si>
    <t>Средства хирургической десмургии</t>
  </si>
  <si>
    <t>21.20.23.199</t>
  </si>
  <si>
    <t>Средства нелечебные прочие</t>
  </si>
  <si>
    <t>21.20.24</t>
  </si>
  <si>
    <t>Материалы клейкие перевязочные, кетгут и аналогичные материалы, аптечки и сумки санитарные</t>
  </si>
  <si>
    <t>21.20.24.110</t>
  </si>
  <si>
    <t>Материалы клейкие перевязочные</t>
  </si>
  <si>
    <t>21.20.24.120</t>
  </si>
  <si>
    <t>Шовные материалы</t>
  </si>
  <si>
    <t>21.20.24.130</t>
  </si>
  <si>
    <t>Бинты медицинские</t>
  </si>
  <si>
    <t>21.20.24.131</t>
  </si>
  <si>
    <t>Бинты марлевые медицинские</t>
  </si>
  <si>
    <t>21.20.24.132</t>
  </si>
  <si>
    <t>Бинты гипсовые медицинские</t>
  </si>
  <si>
    <t>21.20.24.133</t>
  </si>
  <si>
    <t>Бинты эластичные медицинские</t>
  </si>
  <si>
    <t>21.20.24.140</t>
  </si>
  <si>
    <t>Пакеты перевязочные медицинские</t>
  </si>
  <si>
    <t>21.20.24.150</t>
  </si>
  <si>
    <t>Изделия медицинские ватно-марлевые</t>
  </si>
  <si>
    <t>21.20.24.160</t>
  </si>
  <si>
    <t>Материалы, перевязочные и аналогичные изделия, в том числе пропитанные или покрытые лекарственными средствами</t>
  </si>
  <si>
    <t>21.20.24.170</t>
  </si>
  <si>
    <t>Аптечки и сумки санитарные для оказания первой помощи</t>
  </si>
  <si>
    <t>21.20.9</t>
  </si>
  <si>
    <t>Услуги по производству лекарственных средств и материалов, применяемых в медицинских целях, отдельные, выполняемые субподрядчиком</t>
  </si>
  <si>
    <t>21.20.99</t>
  </si>
  <si>
    <t>21.20.99.000</t>
  </si>
  <si>
    <t>Изделия резиновые и пластмассовые</t>
  </si>
  <si>
    <t>Изделия резиновые</t>
  </si>
  <si>
    <t>Шины, покрышки и камеры резиновые; восстановление протекторов и резиновых шин</t>
  </si>
  <si>
    <t>Шины, покрышки и камеры резиновые новые</t>
  </si>
  <si>
    <t>22.11.11</t>
  </si>
  <si>
    <t>Шины и покрышки пневматические для легковых автомобилей новые</t>
  </si>
  <si>
    <t>22.11.11.000</t>
  </si>
  <si>
    <t>22.11.12</t>
  </si>
  <si>
    <t>Шины и покрышки пневматические для мотоциклов или велосипедов новые</t>
  </si>
  <si>
    <t>22.11.12.110</t>
  </si>
  <si>
    <t>Шины пневматические для мотоциклов, мотоколясок, мотороллеров, мопедов и квадрициклов</t>
  </si>
  <si>
    <t>22.11.12.120</t>
  </si>
  <si>
    <t>Шины пневматические для велосипедов</t>
  </si>
  <si>
    <t>22.11.13</t>
  </si>
  <si>
    <t>Шины и покрышки пневматические для автобусов, грузовых автомобилей или для использования в авиации новые</t>
  </si>
  <si>
    <t>22.11.13.110</t>
  </si>
  <si>
    <t>Шины и покрышки пневматические для автобусов, троллейбусов и грузовых автомобилей новые</t>
  </si>
  <si>
    <t>22.11.13.120</t>
  </si>
  <si>
    <t>Шины и покрышки пневматические для использования в авиации новые</t>
  </si>
  <si>
    <t>22.11.14</t>
  </si>
  <si>
    <t>Шины и покрышки пневматические для сельскохозяйственных машин; шины и покрышки пневматические прочие новые</t>
  </si>
  <si>
    <t>22.11.14.110</t>
  </si>
  <si>
    <t>Шины и покрышки пневматические для сельскохозяйственных машин</t>
  </si>
  <si>
    <t>22.11.14.190</t>
  </si>
  <si>
    <t>Шины и покрышки пневматические прочие новые</t>
  </si>
  <si>
    <t>22.11.14.191</t>
  </si>
  <si>
    <t>Шины пневматические для строительных, дорожных, подъемно-транспортных и рудничных машин</t>
  </si>
  <si>
    <t>22.11.14.192</t>
  </si>
  <si>
    <t>Шины пневматические для внедорожных карьерных автомобилей</t>
  </si>
  <si>
    <t>22.11.14.199</t>
  </si>
  <si>
    <t>Шины пневматические прочие, не включенные в другие группировки</t>
  </si>
  <si>
    <t>22.11.15</t>
  </si>
  <si>
    <t>Камеры и шины резиновые сплошные или полупневматические, протекторы взаимозаменяемые и ленты ободные из резины</t>
  </si>
  <si>
    <t>22.11.15.110</t>
  </si>
  <si>
    <t>Камеры резиновые</t>
  </si>
  <si>
    <t>22.11.15.120</t>
  </si>
  <si>
    <t>Шины резиновые сплошные или полупневматические</t>
  </si>
  <si>
    <t>22.11.15.130</t>
  </si>
  <si>
    <t>Протекторы взаимозаменяемые</t>
  </si>
  <si>
    <t>22.11.15.140</t>
  </si>
  <si>
    <t>Ленты ободные</t>
  </si>
  <si>
    <t>22.11.16</t>
  </si>
  <si>
    <t>Заготовки протекторные для восстановления резиновых шин и покрышек</t>
  </si>
  <si>
    <t>22.11.16.000</t>
  </si>
  <si>
    <t>22.11.2</t>
  </si>
  <si>
    <t>Шины и покрышки пневматические резиновые восстановленные</t>
  </si>
  <si>
    <t>22.11.20</t>
  </si>
  <si>
    <t>22.11.20.000</t>
  </si>
  <si>
    <t>22.11.9</t>
  </si>
  <si>
    <t>Услуги по производству шин, покрышек и резиновых камер, восстановлению протекторов и резиновых шин отдельные, выполняемые субподрядчиком</t>
  </si>
  <si>
    <t>22.11.99</t>
  </si>
  <si>
    <t>22.11.99.000</t>
  </si>
  <si>
    <t>Изделия из резины прочие</t>
  </si>
  <si>
    <t>22.19.1</t>
  </si>
  <si>
    <t>Резина регенерированная (девулканизированная) в первичных формах или в виде пластин, листов или полос (лент)</t>
  </si>
  <si>
    <t>22.19.10</t>
  </si>
  <si>
    <t>22.19.10.000</t>
  </si>
  <si>
    <t>22.19.2</t>
  </si>
  <si>
    <t>Смесь резиновая и изделия из нее; резина вулканизированная, кроме твердой резины (эбонита), в виде нити, корда, пластин, листов, полос (лент), прутков и профилей</t>
  </si>
  <si>
    <t>22.19.20</t>
  </si>
  <si>
    <t>22.19.20.110</t>
  </si>
  <si>
    <t>Смеси резиновые и изделия из них</t>
  </si>
  <si>
    <t>22.19.20.111</t>
  </si>
  <si>
    <t>Смеси резиновые</t>
  </si>
  <si>
    <t>22.19.20.112</t>
  </si>
  <si>
    <t>Изделия из резиновых смесей</t>
  </si>
  <si>
    <t>22.19.20.120</t>
  </si>
  <si>
    <t>Резины вулканизированные, кроме твердой резины (эбонита), в виде нити, корда, пластин, листов, полос (лент), прутков и профилей</t>
  </si>
  <si>
    <t>22.19.3</t>
  </si>
  <si>
    <t>Трубы, трубки, шланги и рукава из вулканизированной резины, кроме твердой резины (эбонита)</t>
  </si>
  <si>
    <t>22.19.30</t>
  </si>
  <si>
    <t>22.19.30.110</t>
  </si>
  <si>
    <t>Трубы, трубки из вулканизированной резины, кроме твердой резины (эбонита)</t>
  </si>
  <si>
    <t>22.19.30.120</t>
  </si>
  <si>
    <t>Шланги из вулканизированной резины, кроме твердой резины (эбонита)</t>
  </si>
  <si>
    <t>22.19.30.130</t>
  </si>
  <si>
    <t>Рукава из вулканизированной резины, кроме твердой резины (эбонита)</t>
  </si>
  <si>
    <t>22.19.30.131</t>
  </si>
  <si>
    <t>Рукава резиновые напорные с нитяным усилением неармированные</t>
  </si>
  <si>
    <t>22.19.30.132</t>
  </si>
  <si>
    <t>Рукава резиновые напорные с текстильным каркасом</t>
  </si>
  <si>
    <t>22.19.30.133</t>
  </si>
  <si>
    <t>Рукава резиновые высокого давления с металлическими навивками неармированные</t>
  </si>
  <si>
    <t>22.19.30.134</t>
  </si>
  <si>
    <t>Рукава резиновые для бурения</t>
  </si>
  <si>
    <t>22.19.30.135</t>
  </si>
  <si>
    <t>Рукава резиновые напорно-всасывающие с текстильным каркасом неармированные</t>
  </si>
  <si>
    <t>22.19.30.136</t>
  </si>
  <si>
    <t>Рукава резиновые высокого давления с металлическими оплетками неармированные</t>
  </si>
  <si>
    <t>22.19.30.137</t>
  </si>
  <si>
    <t>Рукава пожарные напорные прорезиненные из синтетических нитей</t>
  </si>
  <si>
    <t>22.19.30.138</t>
  </si>
  <si>
    <t>Рукава резиновые для газовой сварки и резки металлов</t>
  </si>
  <si>
    <t>22.19.30.139</t>
  </si>
  <si>
    <t>Рукава резиновые прочие, не включенные в другие группировки</t>
  </si>
  <si>
    <t>22.19.4</t>
  </si>
  <si>
    <t>Ленты конвейерные или приводные ремни, или бельтинг из вулканизированной резины</t>
  </si>
  <si>
    <t>22.19.40</t>
  </si>
  <si>
    <t>22.19.40.110</t>
  </si>
  <si>
    <t>Ленты конвейерные резинотканевые</t>
  </si>
  <si>
    <t>22.19.40.120</t>
  </si>
  <si>
    <t>Ремни приводные прорезиненные</t>
  </si>
  <si>
    <t>22.19.40.121</t>
  </si>
  <si>
    <t>Ремни приводные прорезиненные плоские</t>
  </si>
  <si>
    <t>22.19.40.122</t>
  </si>
  <si>
    <t>Ремни приводные прорезиненные клиновые</t>
  </si>
  <si>
    <t>22.19.40.123</t>
  </si>
  <si>
    <t>Ремни вентиляторные клиновые</t>
  </si>
  <si>
    <t>22.19.40.124</t>
  </si>
  <si>
    <t>Ремни вентиляторные клиновые и синхронизирующие поликлиновые для двигателей автомобилей, ремни зубчатые газораспределительного механизма двигателей</t>
  </si>
  <si>
    <t>22.19.40.129</t>
  </si>
  <si>
    <t>Ремни приводные прочие</t>
  </si>
  <si>
    <t>22.19.40.130</t>
  </si>
  <si>
    <t>Бельтинг из вулканизированной резины</t>
  </si>
  <si>
    <t>22.19.5</t>
  </si>
  <si>
    <t>Материалы прорезиненные текстильные, кроме кордных тканей</t>
  </si>
  <si>
    <t>22.19.50</t>
  </si>
  <si>
    <t>22.19.50.000</t>
  </si>
  <si>
    <t>22.19.6</t>
  </si>
  <si>
    <t>Предметы одежды и ее аксессуары из вулканизированной резины, кроме твердой резины (эбонита)</t>
  </si>
  <si>
    <t>22.19.60</t>
  </si>
  <si>
    <t>22.19.60.110</t>
  </si>
  <si>
    <t>Перчатки резиновые</t>
  </si>
  <si>
    <t>22.19.60.111</t>
  </si>
  <si>
    <t>Перчатки хирургические резиновые</t>
  </si>
  <si>
    <t>22.19.60.112</t>
  </si>
  <si>
    <t>Перчатки резиновые технические</t>
  </si>
  <si>
    <t>22.19.60.113</t>
  </si>
  <si>
    <t>Перчатки хирургические из каучукового латекса стерильные одноразовые</t>
  </si>
  <si>
    <t>22.19.60.114</t>
  </si>
  <si>
    <t>Перчатки резиновые хозяйственные</t>
  </si>
  <si>
    <t>22.19.60.119</t>
  </si>
  <si>
    <t>Перчатки резиновые прочие</t>
  </si>
  <si>
    <t>22.19.60.190</t>
  </si>
  <si>
    <t>22.19.7</t>
  </si>
  <si>
    <t>Изделия из вулканизированной резины, не включенные в другие группировки; резина твердая (эбонит) и изделия из твердой резины (эбонита)</t>
  </si>
  <si>
    <t>22.19.71</t>
  </si>
  <si>
    <t>Изделия гигиенические или фармацевтические (включая соски) из вулканизированной резины, кроме твердой резины (эбонита)</t>
  </si>
  <si>
    <t>22.19.71.110</t>
  </si>
  <si>
    <t>Презервативы</t>
  </si>
  <si>
    <t>22.19.71.120</t>
  </si>
  <si>
    <t>Соски различных типов (в том числе для бутылочек) и аналогичные изделия для детей</t>
  </si>
  <si>
    <t>22.19.71.190</t>
  </si>
  <si>
    <t>Изделия из резины, кроме твердой резины (эбонита), гигиенические или фармацевтические прочие</t>
  </si>
  <si>
    <t>22.19.72</t>
  </si>
  <si>
    <t>Покрытия и коврики напольные из вулканизированной резины, кроме пористой</t>
  </si>
  <si>
    <t>22.19.72.000</t>
  </si>
  <si>
    <t>22.19.73</t>
  </si>
  <si>
    <t>Изделия из вулканизированной резины прочие, не включенные в другие группировки; твердая резина во всех формах и изделия из нее; напольные покрытия и коврики из вулканизированной пористой резины</t>
  </si>
  <si>
    <t>22.19.73.110</t>
  </si>
  <si>
    <t>Изделия технического назначения из вулканизированной резины, не включенные в другие группировки</t>
  </si>
  <si>
    <t>22.19.73.111</t>
  </si>
  <si>
    <t>Кольца резиновые уплотнительные</t>
  </si>
  <si>
    <t>22.19.73.112</t>
  </si>
  <si>
    <t>Манжеты и воротники резиновые</t>
  </si>
  <si>
    <t>22.19.73.113</t>
  </si>
  <si>
    <t>Манжеты резинометаллические</t>
  </si>
  <si>
    <t>22.19.73.114</t>
  </si>
  <si>
    <t>Уплотнители резиновые</t>
  </si>
  <si>
    <t>22.19.73.115</t>
  </si>
  <si>
    <t>Чехлы защитные резиновые</t>
  </si>
  <si>
    <t>22.19.73.116</t>
  </si>
  <si>
    <t>Амортизаторы формовые резиновые</t>
  </si>
  <si>
    <t>22.19.73.119</t>
  </si>
  <si>
    <t>Изделия технического назначения из вулканизированной резины прочие, не включенные в другие группировки</t>
  </si>
  <si>
    <t>22.19.73.120</t>
  </si>
  <si>
    <t>Изделия культурно-бытового назначения и хозяйственного обихода резиновые формовые (включая спортивные изделия из резины)</t>
  </si>
  <si>
    <t>22.19.73.130</t>
  </si>
  <si>
    <t>Резина твердая (эбонит) во всех видах и изделия из твердой резины</t>
  </si>
  <si>
    <t>22.19.73.140</t>
  </si>
  <si>
    <t>Покрытия и маты (коврики) из вулканизированной пористой резины напольные</t>
  </si>
  <si>
    <t>22.19.9</t>
  </si>
  <si>
    <t>Услуги по производству прочих резиновых изделий отдельные, выполняемые субподрядчиком</t>
  </si>
  <si>
    <t>22.19.99</t>
  </si>
  <si>
    <t>22.19.99.000</t>
  </si>
  <si>
    <t>Изделия из пластмасс</t>
  </si>
  <si>
    <t>Плиты, листы, трубы и профили пластмассовые</t>
  </si>
  <si>
    <t>22.21.1</t>
  </si>
  <si>
    <t>Мононити с размером поперечного сечения более 1 мм; прутки, стержни и фасонные профили пластмассовые</t>
  </si>
  <si>
    <t>22.21.10</t>
  </si>
  <si>
    <t>22.21.10.110</t>
  </si>
  <si>
    <t>Мононити с размером поперечного сечения более 1 мм пластмассовые</t>
  </si>
  <si>
    <t>22.21.10.120</t>
  </si>
  <si>
    <t>Прутки, стержни пластмассовые</t>
  </si>
  <si>
    <t>22.21.10.130</t>
  </si>
  <si>
    <t>Профили фасонные пластмассовые</t>
  </si>
  <si>
    <t>22.21.2</t>
  </si>
  <si>
    <t>Трубы, трубки и шланги и их фитинги пластмассовые</t>
  </si>
  <si>
    <t>22.21.21</t>
  </si>
  <si>
    <t>Оболочки искусственные из отвержденных протеинов или целлюлозных материалов, трубы, трубки, шланги, рукава, жесткие, пластмассовые</t>
  </si>
  <si>
    <t>22.21.21.110</t>
  </si>
  <si>
    <t>Оболочки искусственные из отвержденных протеинов или целлюлозных материалов</t>
  </si>
  <si>
    <t>22.21.21.120</t>
  </si>
  <si>
    <t>Трубы полимерные жесткие</t>
  </si>
  <si>
    <t>22.21.21.121</t>
  </si>
  <si>
    <t>Трубы из полиэтилена для газопроводов</t>
  </si>
  <si>
    <t>22.21.21.122</t>
  </si>
  <si>
    <t>Трубы напорные из полиэтилена</t>
  </si>
  <si>
    <t>22.21.21.123</t>
  </si>
  <si>
    <t>Трубы канализационные и фасонные части к ним из полиэтилена</t>
  </si>
  <si>
    <t>22.21.21.124</t>
  </si>
  <si>
    <t>Трубы металлопластовые, в т.ч. для уранодобывающего производства</t>
  </si>
  <si>
    <t>22.21.21.125</t>
  </si>
  <si>
    <t>Трубы стеклопластиковые, в т.ч. для уранодобывающего производства</t>
  </si>
  <si>
    <t>22.21.21.129</t>
  </si>
  <si>
    <t>Трубы полимерные жесткие прочие</t>
  </si>
  <si>
    <t>22.21.21.130</t>
  </si>
  <si>
    <t>Трубки, шланги и рукава полимерные жесткие</t>
  </si>
  <si>
    <t>22.21.21.131</t>
  </si>
  <si>
    <t>Шланги полиэтиленовые, в т.ч. для уранодобывающего производства</t>
  </si>
  <si>
    <t>22.21.21.132</t>
  </si>
  <si>
    <t>Шланги металлопластовые, в т.ч. для уранодобывающего производства</t>
  </si>
  <si>
    <t>22.21.21.139</t>
  </si>
  <si>
    <t>Трубки, шланги и рукава полимерные жесткие прочие, не включенные в другие группировки</t>
  </si>
  <si>
    <t>22.21.21.150</t>
  </si>
  <si>
    <t>Шланги для уранодобывающего производства</t>
  </si>
  <si>
    <t>22.21.29</t>
  </si>
  <si>
    <t>Трубы, трубки и шланги и их фитинги прочие пластмассовые</t>
  </si>
  <si>
    <t>22.21.29.110</t>
  </si>
  <si>
    <t>Трубы прочие пластмассовые</t>
  </si>
  <si>
    <t>22.21.29.120</t>
  </si>
  <si>
    <t>Трубки, шланги и рукава прочие пластмассовые</t>
  </si>
  <si>
    <t>22.21.29.130</t>
  </si>
  <si>
    <t>Фитинги прочие пластмассовые</t>
  </si>
  <si>
    <t>22.21.3</t>
  </si>
  <si>
    <t>Плиты, листы, пленка и полосы (ленты) полимерные, неармированные или не комбинированные с другими материалами</t>
  </si>
  <si>
    <t>22.21.30</t>
  </si>
  <si>
    <t>22.21.30.110</t>
  </si>
  <si>
    <t>Плиты, листы пластмассовые, неармированные или не комбинированные с другими материалами</t>
  </si>
  <si>
    <t>22.21.30.120</t>
  </si>
  <si>
    <t>Пленки пластмассовые, неармированные или не комбинированные с другими материалами</t>
  </si>
  <si>
    <t>22.21.30.130</t>
  </si>
  <si>
    <t>Полосы (ленты) пластмассовые, неармированные или не комбинированные с другими материалами</t>
  </si>
  <si>
    <t>22.21.4</t>
  </si>
  <si>
    <t>Плиты, листы, пленка и полосы (ленты) прочие пластмассовые</t>
  </si>
  <si>
    <t>22.21.41</t>
  </si>
  <si>
    <t>Плиты, листы, пленка и полосы (ленты) прочие пластмассовые пористые</t>
  </si>
  <si>
    <t>22.21.41.110</t>
  </si>
  <si>
    <t>Плиты, листы прочие пластмассовые пористые</t>
  </si>
  <si>
    <t>22.21.41.111</t>
  </si>
  <si>
    <t>Плиты, листы теплоизоляционные из вспененного пенополистирола</t>
  </si>
  <si>
    <t>22.21.41.112</t>
  </si>
  <si>
    <t>Плиты, листы теплоизоляционные из экструзионного пенополистирола</t>
  </si>
  <si>
    <t>22.21.41.113</t>
  </si>
  <si>
    <t>Плиты, листы теплоизоляционные из пенополиуретана</t>
  </si>
  <si>
    <t>22.21.41.114</t>
  </si>
  <si>
    <t>Плиты, листы теплоизоляционные из пенополиизоцианурата</t>
  </si>
  <si>
    <t>22.21.41.115</t>
  </si>
  <si>
    <t>Плиты, листы теплоизоляционные из вспененного полиэтилена</t>
  </si>
  <si>
    <t>22.21.41.119</t>
  </si>
  <si>
    <t>Плиты, листы прочие пластмассовые пористые, не включенные в другие группировки</t>
  </si>
  <si>
    <t>22.21.41.120</t>
  </si>
  <si>
    <t>Пленки прочие пластмассовые пористые</t>
  </si>
  <si>
    <t>22.21.41.130</t>
  </si>
  <si>
    <t>Полосы (ленты) прочие пластмассовые пористые</t>
  </si>
  <si>
    <t>22.21.42</t>
  </si>
  <si>
    <t>Плиты, листы, пленка и полосы (ленты) прочие пластмассовые непористые</t>
  </si>
  <si>
    <t>22.21.42.110</t>
  </si>
  <si>
    <t>Плиты, листы прочие пластмассовые непористые</t>
  </si>
  <si>
    <t>22.21.42.120</t>
  </si>
  <si>
    <t>Пленки прочие пластмассовые непористые</t>
  </si>
  <si>
    <t>22.21.42.130</t>
  </si>
  <si>
    <t>Полосы (ленты) прочие пластмассовые непористые</t>
  </si>
  <si>
    <t>22.21.42.140</t>
  </si>
  <si>
    <t>Покрытия полимерные защитные для улучшения радиационной обстановки</t>
  </si>
  <si>
    <t>22.21.42.141</t>
  </si>
  <si>
    <t>Покрытия полимерные защитные изолирующие, локализирующие, дезактивирующие и аккумулирующие</t>
  </si>
  <si>
    <t>22.21.42.142</t>
  </si>
  <si>
    <t>Покрытия полимерные защитные дезактивируемые</t>
  </si>
  <si>
    <t>22.21.42.143</t>
  </si>
  <si>
    <t>Покрытия полимерные защитные пылеподавляющие</t>
  </si>
  <si>
    <t>22.21.42.149</t>
  </si>
  <si>
    <t>Покрытия полимерные защитные для улучшения радиационной обстановки прочие</t>
  </si>
  <si>
    <t>22.21.9</t>
  </si>
  <si>
    <t>Услуги по производству пластмассовых плит, листов, труб и профилей отдельные, выполняемые субподрядчиком</t>
  </si>
  <si>
    <t>22.21.99</t>
  </si>
  <si>
    <t>22.21.99.110</t>
  </si>
  <si>
    <t>Услуги по производству полимерных защитных покрытий для улучшения радиационной обстановки отдельные, выполняемые субподрядчиком</t>
  </si>
  <si>
    <t>22.21.99.190</t>
  </si>
  <si>
    <t>Услуги по производству пластмассовых плит, листов, труб и профилей прочие, выполняемые субподрядчиком</t>
  </si>
  <si>
    <t>Изделия пластмассовые упаковочные</t>
  </si>
  <si>
    <t>22.22.1</t>
  </si>
  <si>
    <t>22.22.11</t>
  </si>
  <si>
    <t>Мешки и сумки, включая конические, из полимеров этилена</t>
  </si>
  <si>
    <t>22.22.11.000</t>
  </si>
  <si>
    <t>22.22.12</t>
  </si>
  <si>
    <t>Мешки и сумки, включая конические, из прочих пластмасс, кроме полимеров этилена</t>
  </si>
  <si>
    <t>22.22.12.000</t>
  </si>
  <si>
    <t>22.22.13</t>
  </si>
  <si>
    <t>Коробки, ящики, корзины и аналогичные пластмассовые изделия</t>
  </si>
  <si>
    <t>22.22.13.000</t>
  </si>
  <si>
    <t>22.22.14</t>
  </si>
  <si>
    <t>Бутыли, бутылки, флаконы и аналогичные изделия из пластмасс</t>
  </si>
  <si>
    <t>22.22.14.000</t>
  </si>
  <si>
    <t>22.22.19</t>
  </si>
  <si>
    <t>Изделия упаковочные пластмассовые прочие</t>
  </si>
  <si>
    <t>22.22.19.000</t>
  </si>
  <si>
    <t>22.22.9</t>
  </si>
  <si>
    <t>Услуги по производству пластмассовых упаковочных изделий отдельные, выполняемые субподрядчиком</t>
  </si>
  <si>
    <t>22.22.99</t>
  </si>
  <si>
    <t>22.22.99.000</t>
  </si>
  <si>
    <t>Изделия пластмассовые строительные</t>
  </si>
  <si>
    <t>22.23.1</t>
  </si>
  <si>
    <t>Изделия пластмассовые строительные; линолеум и твердые неполимерные материалы для покрытия пола</t>
  </si>
  <si>
    <t>22.23.11</t>
  </si>
  <si>
    <t>Материалы для покрытий пола, стен или потолка пластмассовые в рулонах или в форме плиток</t>
  </si>
  <si>
    <t>22.23.11.000</t>
  </si>
  <si>
    <t>22.23.12</t>
  </si>
  <si>
    <t>Ванны, раковины для умывальников, унитазы, сиденья и крышки для них, смывные бачки и аналогичные санитарно-технические изделия пластмассовые</t>
  </si>
  <si>
    <t>22.23.12.110</t>
  </si>
  <si>
    <t>Ванны пластмассовые</t>
  </si>
  <si>
    <t>22.23.12.120</t>
  </si>
  <si>
    <t>Раковины для умывальников пластмассовые</t>
  </si>
  <si>
    <t>22.23.12.130</t>
  </si>
  <si>
    <t>Унитазы, сиденья и крышки для них, смывные бачки пластмассовые</t>
  </si>
  <si>
    <t>22.23.12.140</t>
  </si>
  <si>
    <t>Изделия санитарно-технические аналогичные пластмассовые</t>
  </si>
  <si>
    <t>22.23.13</t>
  </si>
  <si>
    <t>Резервуары, цистерны, баки и аналогичные емкости пластмассовые вместимостью свыше 300 л</t>
  </si>
  <si>
    <t>22.23.13.000</t>
  </si>
  <si>
    <t>22.23.14</t>
  </si>
  <si>
    <t>Блоки дверные и оконные, пороги для дверей, ставни, жалюзи и аналогичные изделия и их части пластмассовые</t>
  </si>
  <si>
    <t>22.23.14.110</t>
  </si>
  <si>
    <t>Блоки дверные пластмассовые и пороги для них</t>
  </si>
  <si>
    <t>22.23.14.120</t>
  </si>
  <si>
    <t>Блоки оконные пластмассовые</t>
  </si>
  <si>
    <t>22.23.14.130</t>
  </si>
  <si>
    <t>Ставни, жалюзи и аналогичные изделия и их комплектующие (запасные части) пластмассовые</t>
  </si>
  <si>
    <t>22.23.15</t>
  </si>
  <si>
    <t>Линолеум и твердые неполимерные материалы для покрытия пола, т.е. упругие напольные покрытия, такие как виниловое покрытие, линолеум и аналогичные изделия</t>
  </si>
  <si>
    <t>22.23.15.000</t>
  </si>
  <si>
    <t>22.23.19</t>
  </si>
  <si>
    <t>Изделия пластмассовые строительные, не включенные в другие группировки</t>
  </si>
  <si>
    <t>22.23.19.000</t>
  </si>
  <si>
    <t>22.23.2</t>
  </si>
  <si>
    <t>Здания быстровозводимые из пластмасс</t>
  </si>
  <si>
    <t>22.23.20</t>
  </si>
  <si>
    <t>22.23.20.000</t>
  </si>
  <si>
    <t>22.23.9</t>
  </si>
  <si>
    <t>Услуги по производству полимерных строительных изделий отдельные, выполняемые субподрядчиком</t>
  </si>
  <si>
    <t>22.23.99</t>
  </si>
  <si>
    <t>22.23.99.000</t>
  </si>
  <si>
    <t>Изделия пластмассовые прочие</t>
  </si>
  <si>
    <t>22.29.1</t>
  </si>
  <si>
    <t>Одежда и ее аксессуары, включая пластмассовые перчатки</t>
  </si>
  <si>
    <t>22.29.10</t>
  </si>
  <si>
    <t>22.29.10.110</t>
  </si>
  <si>
    <t>Одежда и ее аксессуары пластмассовые</t>
  </si>
  <si>
    <t>22.29.10.120</t>
  </si>
  <si>
    <t>Перчатки пластмассовые</t>
  </si>
  <si>
    <t>22.29.2</t>
  </si>
  <si>
    <t>Изделия пластмассовые прочие, не включенные в другие группировки</t>
  </si>
  <si>
    <t>22.29.21</t>
  </si>
  <si>
    <t>Плиты, листы, пленка, лента и прочие плоские полимерные самоклеящиеся формы, в рулонах шириной не более 20 см</t>
  </si>
  <si>
    <t>22.29.21.000</t>
  </si>
  <si>
    <t>22.29.22</t>
  </si>
  <si>
    <t>Плиты, листы, пленка, лента и прочие плоские пластмассовые самоклеящиеся формы, прочие</t>
  </si>
  <si>
    <t>22.29.22.000</t>
  </si>
  <si>
    <t>Плиты, листы пластмассовые самоклеящиеся, прочие</t>
  </si>
  <si>
    <t>22.29.23</t>
  </si>
  <si>
    <t>Посуда столовая и кухонная, прочие предметы домашнего обихода и предметы туалета пластмассовые</t>
  </si>
  <si>
    <t>22.29.23.110</t>
  </si>
  <si>
    <t>Посуда столовая и кухонная пластмассовая</t>
  </si>
  <si>
    <t>22.29.23.120</t>
  </si>
  <si>
    <t>Предметы домашнего обихода пластмассовые прочие</t>
  </si>
  <si>
    <t>22.29.23.130</t>
  </si>
  <si>
    <t>Предметы туалета пластмассовые прочие</t>
  </si>
  <si>
    <t>22.29.24</t>
  </si>
  <si>
    <t>Части ламп и осветительной арматуры, световых указателей и аналогичных изделий пластмассовые</t>
  </si>
  <si>
    <t>22.29.24.000</t>
  </si>
  <si>
    <t>22.29.25</t>
  </si>
  <si>
    <t>Принадлежности канцелярские или школьные пластмассовые</t>
  </si>
  <si>
    <t>22.29.25.000</t>
  </si>
  <si>
    <t>22.29.26</t>
  </si>
  <si>
    <t>Фурнитура для мебели, транспортных средств и аналогичные пластмассовые изделия; статуэтки и прочие декоративные изделия пластмассовые</t>
  </si>
  <si>
    <t>22.29.26.110</t>
  </si>
  <si>
    <t>Фурнитура для мебели, транспортных средств и аналогичные изделия пластмассовые</t>
  </si>
  <si>
    <t>22.29.26.111</t>
  </si>
  <si>
    <t>Фурнитура для мебели пластмассовая</t>
  </si>
  <si>
    <t>22.29.26.112</t>
  </si>
  <si>
    <t>Фурнитура для транспортных средств пластмассовая</t>
  </si>
  <si>
    <t>22.29.26.119</t>
  </si>
  <si>
    <t>Фурнитура и аналогичные пластмассовые изделия, прочие</t>
  </si>
  <si>
    <t>22.29.26.120</t>
  </si>
  <si>
    <t>Статуэтки пластмассовые</t>
  </si>
  <si>
    <t>22.29.26.190</t>
  </si>
  <si>
    <t>Изделия пластмассовые декоративные прочие</t>
  </si>
  <si>
    <t>22.29.29</t>
  </si>
  <si>
    <t>22.29.29.110</t>
  </si>
  <si>
    <t>Изделия из пластических масс для уранодобывающего производства</t>
  </si>
  <si>
    <t>22.29.29.120</t>
  </si>
  <si>
    <t>Устройства пломбировочные индикаторные (пломбы индикаторные, пломбы контрольные) из пластика</t>
  </si>
  <si>
    <t>22.29.29.121</t>
  </si>
  <si>
    <t>Устройства пломбировочные индикаторные (пломбы индикаторные, пломбы контрольные) из пластика без применения технологии ГЛОНАСС</t>
  </si>
  <si>
    <t>22.29.29.122</t>
  </si>
  <si>
    <t>Устройства пломбировочные индикаторные (пломбы индикаторные, пломбы контрольные) из пластика на основе технологии ГЛОНАСС с электронным блоком многоразового применения</t>
  </si>
  <si>
    <t>22.29.29.190</t>
  </si>
  <si>
    <t>22.29.9</t>
  </si>
  <si>
    <t>Услуги по производству прочих пластмассовых изделий; отдельные операции процесса производства прочих пластмассовых изделий, выполняемые субподрядчиком</t>
  </si>
  <si>
    <t>22.29.91</t>
  </si>
  <si>
    <t>Услуги по производству прочих пластмассовых изделий</t>
  </si>
  <si>
    <t>22.29.91.000</t>
  </si>
  <si>
    <t>22.29.99</t>
  </si>
  <si>
    <t>Операции процесса производства прочих пластмассовых изделий отдельные, выполняемые субподрядчиком</t>
  </si>
  <si>
    <t>22.29.99.000</t>
  </si>
  <si>
    <t>Продукты минеральные неметаллические прочие</t>
  </si>
  <si>
    <t>Стекло и изделия из стекла</t>
  </si>
  <si>
    <t>Стекло листовое</t>
  </si>
  <si>
    <t>23.11.1</t>
  </si>
  <si>
    <t>23.11.11</t>
  </si>
  <si>
    <t>Стекло листовое литое, прокатное, тянутое или выдувное, но не обработанное другим способом</t>
  </si>
  <si>
    <t>23.11.11.100</t>
  </si>
  <si>
    <t>Стекло листовое тянутое</t>
  </si>
  <si>
    <t>23.11.11.110</t>
  </si>
  <si>
    <t>Стекло листовое тянутое бесцветное, всех марок</t>
  </si>
  <si>
    <t>23.11.11.120</t>
  </si>
  <si>
    <t>Стекло листовое тянутое окрашенное в массе, всех марок</t>
  </si>
  <si>
    <t>23.11.11.200</t>
  </si>
  <si>
    <t>Стекло листовое узорчатое, прокатное, но не обработанное другим способом: неармированное</t>
  </si>
  <si>
    <t>23.11.11.210</t>
  </si>
  <si>
    <t>Стекло листовое узорчатое, прокатное, но не обработанное другим способом: неармированное - бесцветное</t>
  </si>
  <si>
    <t>23.11.11.211</t>
  </si>
  <si>
    <t>Стекло листовое узорчатое, прокатное, но не обработанное другим способом: неармированное, бесцветное - "особо прозрачное стекло" (с пониженным коэффициентом поглощения солнечного излучения)</t>
  </si>
  <si>
    <t>23.11.11.219</t>
  </si>
  <si>
    <t>Стекло листовое узорчатое, прокатное, но не обработанное другим способом: неармированное, бесцветное прочее</t>
  </si>
  <si>
    <t>23.11.11.220</t>
  </si>
  <si>
    <t>Стекло листовое узорчатое, прокатное, но не обработанное другим способом: неармированное, окрашенное в массе</t>
  </si>
  <si>
    <t>23.11.11.300</t>
  </si>
  <si>
    <t>Стекло листовое узорчатое, прокатное, но не обработанное другим способом: армированное</t>
  </si>
  <si>
    <t>23.11.11.310</t>
  </si>
  <si>
    <t>Стекло листовое узорчатое, прокатное, но не обработанное другим способом: армированное - бесцветное</t>
  </si>
  <si>
    <t>23.11.11.320</t>
  </si>
  <si>
    <t>Стекло листовое узорчатое, прокатное, но не обработанное другим способом: армированное - окрашенное в массе</t>
  </si>
  <si>
    <t>23.11.11.900</t>
  </si>
  <si>
    <t>Стекло листовое литое, прокатное, тянутое или выдувное, но не обработанное другим способом, прочее</t>
  </si>
  <si>
    <t>23.11.12</t>
  </si>
  <si>
    <t>Стекло листовое термически полированное и стекло листовое с матовой или полированной поверхностью, но не обработанное другим способом</t>
  </si>
  <si>
    <t>23.11.12.100</t>
  </si>
  <si>
    <t>Бесцветное листовое стекло, изготовленное методом флоат</t>
  </si>
  <si>
    <t>23.11.12.110</t>
  </si>
  <si>
    <t>Бесцветное листовое стекло, изготовленное методом флоат, всех марок</t>
  </si>
  <si>
    <t>23.11.12.111</t>
  </si>
  <si>
    <t>Бесцветное листовое стекло с повышенным коэффициентом пропускания света (особо прозрачное стекло)</t>
  </si>
  <si>
    <t>23.11.12.112</t>
  </si>
  <si>
    <t>Бесцветное листовое стекло со стандартным коэффициентом пропускания света</t>
  </si>
  <si>
    <t>23.11.12.119</t>
  </si>
  <si>
    <t>Бесцветное листовое стекло, изготовленное методом флоат, прочее</t>
  </si>
  <si>
    <t>23.11.12.120</t>
  </si>
  <si>
    <t>Листовое стекло, изготовленное методом флоат, окрашенное в массе, всех марок</t>
  </si>
  <si>
    <t>23.11.12.200</t>
  </si>
  <si>
    <t>Стекло листовое с матовой поверхностью, но не обработанное другим способом</t>
  </si>
  <si>
    <t>23.11.12.300</t>
  </si>
  <si>
    <t>Стекло с полированной поверхностью в листах, но не обработанное другим способом</t>
  </si>
  <si>
    <t>23.11.12.900</t>
  </si>
  <si>
    <t>Стекло листовое термически полированное и стекло листовое с матовой или полированной поверхностью, но не обработанное другим способом, прочее</t>
  </si>
  <si>
    <t>23.11.9</t>
  </si>
  <si>
    <t>Услуги по производству листового стекла отдельные, выполняемые субподрядчиком</t>
  </si>
  <si>
    <t>23.11.99</t>
  </si>
  <si>
    <t>23.11.99.000</t>
  </si>
  <si>
    <t>Стекло листовое гнутое и обработанное</t>
  </si>
  <si>
    <t>23.12.1</t>
  </si>
  <si>
    <t>23.12.11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</si>
  <si>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</t>
  </si>
  <si>
    <t>23.12.11.100</t>
  </si>
  <si>
    <t>Стекло листовое с покрытием (кроме лакокрасочного, в т.ч. эмалевого)</t>
  </si>
  <si>
    <t>23.12.11.110</t>
  </si>
  <si>
    <t>Стекло листовое с твердым покрытием</t>
  </si>
  <si>
    <t>23.12.11.111</t>
  </si>
  <si>
    <t>Стекло листовое с солнцезащитным или декоративным твердым покрытием</t>
  </si>
  <si>
    <t>23.12.11.112</t>
  </si>
  <si>
    <t>Стекло листовое с низкоэмиссионным твердым покрытием</t>
  </si>
  <si>
    <t>23.12.11.119</t>
  </si>
  <si>
    <t>Стекло листовое с твердым покрытием прочее</t>
  </si>
  <si>
    <t>23.12.11.120</t>
  </si>
  <si>
    <t>Стекло листовое с мягким покрытием</t>
  </si>
  <si>
    <t>23.12.11.121</t>
  </si>
  <si>
    <t>Стекло листовое с солнцезащитным или декоративным мягким покрытием</t>
  </si>
  <si>
    <t>23.12.11.122</t>
  </si>
  <si>
    <t>Стекло листовое с низкоэмиссионным мягким покрытием</t>
  </si>
  <si>
    <t>23.12.11.129</t>
  </si>
  <si>
    <t>Стекло листовое с мягким покрытием прочее</t>
  </si>
  <si>
    <t>23.12.11.190</t>
  </si>
  <si>
    <t>Стекло листовое с покрытием прочее</t>
  </si>
  <si>
    <t>23.12.11.200</t>
  </si>
  <si>
    <t>Стекло листовое упрочненное (кроме закаленного "безопасного" стекла)</t>
  </si>
  <si>
    <t>23.12.11.210</t>
  </si>
  <si>
    <t>Стекло листовое термоупрочненное (включая термоупрочненный стемалит)</t>
  </si>
  <si>
    <t>23.12.11.220</t>
  </si>
  <si>
    <t>Стекло листовое химически упрочненное</t>
  </si>
  <si>
    <t>23.12.11.290</t>
  </si>
  <si>
    <t>Стекло листовое упрочненное прочее</t>
  </si>
  <si>
    <t>23.12.11.900</t>
  </si>
  <si>
    <t>Стекло листовое гнутое, с обработанной кромкой, гравированное, сверленое, эмалированное или обработанное иным способом, но не вставленное в раму или оправу, прочее</t>
  </si>
  <si>
    <t>23.12.12</t>
  </si>
  <si>
    <t>Стекло безопасное</t>
  </si>
  <si>
    <t>23.12.12.100</t>
  </si>
  <si>
    <t>Стекло безопасное закаленное</t>
  </si>
  <si>
    <t>23.12.12.110</t>
  </si>
  <si>
    <t>Стекло безопасное закаленное для строительства</t>
  </si>
  <si>
    <t>23.12.12.111</t>
  </si>
  <si>
    <t>Стекло безопасное закаленное для строительства (кроме стемалита)</t>
  </si>
  <si>
    <t>23.12.12.112</t>
  </si>
  <si>
    <t>Стекло безопасное закаленное для строительства: эмалированное (стемалит)</t>
  </si>
  <si>
    <t>23.12.12.115</t>
  </si>
  <si>
    <t>Стекло безопасное закаленное для транспорта (в том числе наземного)</t>
  </si>
  <si>
    <t>23.12.12.119</t>
  </si>
  <si>
    <t>Стекло безопасное закаленное прочее</t>
  </si>
  <si>
    <t>23.12.12.120</t>
  </si>
  <si>
    <t>Стекло безопасное многослойное</t>
  </si>
  <si>
    <t>23.12.12.121</t>
  </si>
  <si>
    <t>Стекло безопасное многослойное для строительства</t>
  </si>
  <si>
    <t>23.12.12.122</t>
  </si>
  <si>
    <t>Стекло огнестойкое многослойное для строительства</t>
  </si>
  <si>
    <t>23.12.12.124</t>
  </si>
  <si>
    <t>Стекло многослойное для строительства прочее</t>
  </si>
  <si>
    <t>23.12.12.125</t>
  </si>
  <si>
    <t>Стекло многослойное для транспорта (в том числе наземного)</t>
  </si>
  <si>
    <t>23.12.12.129</t>
  </si>
  <si>
    <t>Стекло многослойное прочее</t>
  </si>
  <si>
    <t>23.12.13</t>
  </si>
  <si>
    <t>Зеркала стеклянные, изделия из стекла изолирующие многослойные</t>
  </si>
  <si>
    <t>23.12.13.110</t>
  </si>
  <si>
    <t>Зеркала стеклянные</t>
  </si>
  <si>
    <t>23.12.13.111</t>
  </si>
  <si>
    <t>Зеркала стеклянные с отражающим (серебряным) покрытием: бесцветные</t>
  </si>
  <si>
    <t>23.12.13.112</t>
  </si>
  <si>
    <t>Зеркала стеклянные с отражающим (серебряным) покрытием: цветные и декоративные</t>
  </si>
  <si>
    <t>23.12.13.113</t>
  </si>
  <si>
    <t>Зеркала стеклянные с отражающим (серебряным) покрытием (бесцветные, цветные и декоративные): бессвинцовые и безмедные</t>
  </si>
  <si>
    <t>23.12.13.119</t>
  </si>
  <si>
    <t>Зеркала стеклянные прочие</t>
  </si>
  <si>
    <t>23.12.13.300</t>
  </si>
  <si>
    <t>Стеклопакеты</t>
  </si>
  <si>
    <t>23.12.13.310</t>
  </si>
  <si>
    <t>Стеклопакеты клееные строительные (в том числе для структурного остекления)</t>
  </si>
  <si>
    <t>23.12.13.350</t>
  </si>
  <si>
    <t>Стеклопакеты для наземного транспорта</t>
  </si>
  <si>
    <t>23.12.13.390</t>
  </si>
  <si>
    <t>Стеклопакеты прочие</t>
  </si>
  <si>
    <t>23.12.9</t>
  </si>
  <si>
    <t>Услуги по производству гнутого и обработанного листового стекла отдельные, выполняемые субподрядчиком</t>
  </si>
  <si>
    <t>23.12.99</t>
  </si>
  <si>
    <t>23.12.99.000</t>
  </si>
  <si>
    <t>Стекло полое</t>
  </si>
  <si>
    <t>23.13.1</t>
  </si>
  <si>
    <t>23.13.11</t>
  </si>
  <si>
    <t>Бутылки, банки, флаконы и прочая тара из стекла, кроме ампул; пробки, крышки и прочие укупорочные средства из стекла</t>
  </si>
  <si>
    <t>23.13.11.110</t>
  </si>
  <si>
    <t>Бутылки стеклянные</t>
  </si>
  <si>
    <t>23.13.11.111</t>
  </si>
  <si>
    <t>Бутылки стеклянные для алкогольной и безалкогольной пищевой продукции</t>
  </si>
  <si>
    <t>23.13.11.112</t>
  </si>
  <si>
    <t>Бутылки стеклянные для молока и молочных продуктов</t>
  </si>
  <si>
    <t>23.13.11.113</t>
  </si>
  <si>
    <t>Бутылки стеклянные для пищевой уксусной кислоты и пищевых уксусов</t>
  </si>
  <si>
    <t>23.13.11.114</t>
  </si>
  <si>
    <t>Бутылки стеклянные для крови, трансфузионных и инфузионных препаратов</t>
  </si>
  <si>
    <t>23.13.11.115</t>
  </si>
  <si>
    <t>Бутылки-сувениры и фигурные стеклянные</t>
  </si>
  <si>
    <t>23.13.11.116</t>
  </si>
  <si>
    <t>Бутылочки стеклянные для детского питания из закаленного стекла</t>
  </si>
  <si>
    <t>23.13.11.119</t>
  </si>
  <si>
    <t>Бутылки стеклянные прочие</t>
  </si>
  <si>
    <t>23.13.11.120</t>
  </si>
  <si>
    <t>Банки стеклянные</t>
  </si>
  <si>
    <t>23.13.11.121</t>
  </si>
  <si>
    <t>Банки стеклянные для консервов</t>
  </si>
  <si>
    <t>23.13.11.122</t>
  </si>
  <si>
    <t>Банки стеклянные для пищевых продуктов рыбной промышленности</t>
  </si>
  <si>
    <t>23.13.11.123</t>
  </si>
  <si>
    <t>Банки стеклянные для лекарственных средств</t>
  </si>
  <si>
    <t>23.13.11.129</t>
  </si>
  <si>
    <t>Банки стеклянные прочие</t>
  </si>
  <si>
    <t>23.13.11.130</t>
  </si>
  <si>
    <t>Флаконы стеклянные</t>
  </si>
  <si>
    <t>23.13.11.131</t>
  </si>
  <si>
    <t>Флаконы стеклянные для непищевых продуктов</t>
  </si>
  <si>
    <t>23.13.11.132</t>
  </si>
  <si>
    <t>Флаконы стеклянные для лекарственных средств</t>
  </si>
  <si>
    <t>23.13.11.139</t>
  </si>
  <si>
    <t>Флаконы стеклянные прочие</t>
  </si>
  <si>
    <t>23.13.11.140</t>
  </si>
  <si>
    <t>Тара прочая из стекла, кроме ампул</t>
  </si>
  <si>
    <t>23.13.11.150</t>
  </si>
  <si>
    <t>Пробки, крышки и прочие укупорочные средства из стекла</t>
  </si>
  <si>
    <t>23.13.12</t>
  </si>
  <si>
    <t>Стаканы и прочие стеклянные сосуды для питья, кроме стеклокерамических</t>
  </si>
  <si>
    <t>23.13.12.110</t>
  </si>
  <si>
    <t>Стаканы и прочие сосуды для питья из хрусталя</t>
  </si>
  <si>
    <t>23.13.12.120</t>
  </si>
  <si>
    <t>Стаканы и прочие сосуды для питья из прочего стекла</t>
  </si>
  <si>
    <t>23.13.13</t>
  </si>
  <si>
    <t>Посуда из стекла столовая и кухонная, принадлежности из стекла туалетные и канцелярские, украшения для интерьера и аналогичные изделия из стекла</t>
  </si>
  <si>
    <t>23.13.13.110</t>
  </si>
  <si>
    <t>Посуда столовая и кухонная из стекла</t>
  </si>
  <si>
    <t>23.13.13.111</t>
  </si>
  <si>
    <t>Посуда столовая и кухонная из хрусталя</t>
  </si>
  <si>
    <t>23.13.13.112</t>
  </si>
  <si>
    <t>Посуда столовая и кухонная из прочего стекла</t>
  </si>
  <si>
    <t>23.13.13.120</t>
  </si>
  <si>
    <t>Принадлежности туалетные из стекла</t>
  </si>
  <si>
    <t>23.13.13.121</t>
  </si>
  <si>
    <t>Принадлежности туалетные из хрусталя</t>
  </si>
  <si>
    <t>23.13.13.122</t>
  </si>
  <si>
    <t>Принадлежности туалетные из прочего стекла</t>
  </si>
  <si>
    <t>23.13.13.130</t>
  </si>
  <si>
    <t>Принадлежности канцелярские из стекла</t>
  </si>
  <si>
    <t>23.13.13.131</t>
  </si>
  <si>
    <t>Принадлежности канцелярские из хрусталя</t>
  </si>
  <si>
    <t>23.13.13.132</t>
  </si>
  <si>
    <t>Принадлежности канцелярские из прочего стекла</t>
  </si>
  <si>
    <t>23.13.13.140</t>
  </si>
  <si>
    <t>Украшения для интерьера и аналогичные изделия из стекла</t>
  </si>
  <si>
    <t>23.13.13.141</t>
  </si>
  <si>
    <t>Украшения для интерьера и аналогичные изделия из хрусталя</t>
  </si>
  <si>
    <t>23.13.13.142</t>
  </si>
  <si>
    <t>Украшения для интерьера и аналогичные изделия из прочего стекла</t>
  </si>
  <si>
    <t>23.13.14</t>
  </si>
  <si>
    <t>Колбы стеклянные для сосудов Дьюара или для прочих вакуумных сосудов</t>
  </si>
  <si>
    <t>23.13.14.110</t>
  </si>
  <si>
    <t>Колбы стеклянные для сосудов Дьюара</t>
  </si>
  <si>
    <t>23.13.14.120</t>
  </si>
  <si>
    <t>Колбы стеклянные для других вакуумных сосудов</t>
  </si>
  <si>
    <t>23.13.9</t>
  </si>
  <si>
    <t>Услуги по чистовой обработке полого стекла; отдельные операции процесса производства полого стекла, выполняемые субподрядчиком</t>
  </si>
  <si>
    <t>23.13.91</t>
  </si>
  <si>
    <t>Услуги по чистовой обработке стеклянных сосудов для питья и прочей стеклянной столовой или кухонной посуды</t>
  </si>
  <si>
    <t>23.13.91.000</t>
  </si>
  <si>
    <t>23.13.92</t>
  </si>
  <si>
    <t>Услуги по чистовой отделке стеклянной тары</t>
  </si>
  <si>
    <t>23.13.92.000</t>
  </si>
  <si>
    <t>23.13.99</t>
  </si>
  <si>
    <t>Операции процесса производства стеклянной тары отдельные, выполняемые субподрядчиком</t>
  </si>
  <si>
    <t>23.13.99.000</t>
  </si>
  <si>
    <t>Стекловолокно</t>
  </si>
  <si>
    <t>23.14.1</t>
  </si>
  <si>
    <t>23.14.11</t>
  </si>
  <si>
    <t>Ленты, ровинг (ровница) и пряжа из стекловолокна, стекловолокно рубленое</t>
  </si>
  <si>
    <t>23.14.11.110</t>
  </si>
  <si>
    <t>Ленты из стекловолокна</t>
  </si>
  <si>
    <t>23.14.11.120</t>
  </si>
  <si>
    <t>Ровница и пряжа из стекловолокна</t>
  </si>
  <si>
    <t>23.14.11.130</t>
  </si>
  <si>
    <t>Стекловолокно рубленое</t>
  </si>
  <si>
    <t>23.14.12</t>
  </si>
  <si>
    <t>Сетки, холсты, маты, матрасы, плиты и прочие изделия из стекловолокна, кроме стеклотканей</t>
  </si>
  <si>
    <t>23.14.12.110</t>
  </si>
  <si>
    <t>Сетки из стекловолокна</t>
  </si>
  <si>
    <t>23.14.12.120</t>
  </si>
  <si>
    <t>Холсты из стекловолокна</t>
  </si>
  <si>
    <t>23.14.12.130</t>
  </si>
  <si>
    <t>Маты из стекловолокна</t>
  </si>
  <si>
    <t>23.14.12.140</t>
  </si>
  <si>
    <t>Плиты из стекловолокна</t>
  </si>
  <si>
    <t>23.14.12.190</t>
  </si>
  <si>
    <t>Изделия из стекловолокна прочие, кроме стеклотканей</t>
  </si>
  <si>
    <t>23.14.9</t>
  </si>
  <si>
    <t>Услуги по производству стекловолокна отдельные, выполняемые субподрядчиком</t>
  </si>
  <si>
    <t>23.14.99</t>
  </si>
  <si>
    <t>23.14.99.000</t>
  </si>
  <si>
    <t>Стекло прочее, включая технические изделия из стекла</t>
  </si>
  <si>
    <t>23.19.1</t>
  </si>
  <si>
    <t>Стекло полуобработанное прочее</t>
  </si>
  <si>
    <t>23.19.11</t>
  </si>
  <si>
    <t>Стекло в блоках, стекло в форме шаров (кроме микросфер), прутков или трубок, необработанное</t>
  </si>
  <si>
    <t>23.19.11.110</t>
  </si>
  <si>
    <t>Стекло в блоках необработанное</t>
  </si>
  <si>
    <t>23.19.11.120</t>
  </si>
  <si>
    <t>Шары стеклянные (кроме микросфер) необработанные</t>
  </si>
  <si>
    <t>23.19.11.130</t>
  </si>
  <si>
    <t>Прутки стеклянные необработанные</t>
  </si>
  <si>
    <t>23.19.11.140</t>
  </si>
  <si>
    <t>Трубки стеклянные необработанные</t>
  </si>
  <si>
    <t>23.19.12</t>
  </si>
  <si>
    <t>Блоки для мощения, кирпич, плитки и прочие изделия из прессованного или литого стекла; стекла для витражей и аналогичные стекла; пеностекло в форме блоков, плит или аналогичных форм</t>
  </si>
  <si>
    <t>23.19.12.110</t>
  </si>
  <si>
    <t>Блоки для мощения из прессованного или литого стекла</t>
  </si>
  <si>
    <t>23.19.12.111</t>
  </si>
  <si>
    <t>Блоки стеклянные пустотелые</t>
  </si>
  <si>
    <t>23.19.12.119</t>
  </si>
  <si>
    <t>Блоки для мощения из прессованного или литого стекла прочие</t>
  </si>
  <si>
    <t>23.19.12.120</t>
  </si>
  <si>
    <t>Кирпич из прессованного или литого стекла</t>
  </si>
  <si>
    <t>23.19.12.130</t>
  </si>
  <si>
    <t>Плитки из прессованного или литого стекла</t>
  </si>
  <si>
    <t>23.19.12.140</t>
  </si>
  <si>
    <t>Изделия из прессованного или литого стекла прочие</t>
  </si>
  <si>
    <t>23.19.12.150</t>
  </si>
  <si>
    <t>Стекла для витражей и аналогичные стекла</t>
  </si>
  <si>
    <t>23.19.12.160</t>
  </si>
  <si>
    <t>Пеностекло в форме блоков, плит или аналогичных форм</t>
  </si>
  <si>
    <t>23.19.2</t>
  </si>
  <si>
    <t>Стекло техническое и прочее</t>
  </si>
  <si>
    <t>23.19.21</t>
  </si>
  <si>
    <t>Колбы стеклянные открытые и их стеклянные части для электрических ламп, электронно-лучевых трубок или аналогичных изделий</t>
  </si>
  <si>
    <t>23.19.21.000</t>
  </si>
  <si>
    <t>23.19.22</t>
  </si>
  <si>
    <t>Стекла для часов или для очков, оптически необработанные; сферы стеклянные полые и их сегменты для изготовления таких стекол</t>
  </si>
  <si>
    <t>23.19.22.110</t>
  </si>
  <si>
    <t>Стекла для часов</t>
  </si>
  <si>
    <t>23.19.22.120</t>
  </si>
  <si>
    <t>Стекла для очков оптически необработанные</t>
  </si>
  <si>
    <t>23.19.22.130</t>
  </si>
  <si>
    <t>Сферы стеклянные полые и их сегменты для изготовления таких стекол</t>
  </si>
  <si>
    <t>23.19.23</t>
  </si>
  <si>
    <t>Посуда стеклянная для лабораторных, гигиенических или фармацевтических целей; ампулы из стекла</t>
  </si>
  <si>
    <t>23.19.23.110</t>
  </si>
  <si>
    <t>Посуда для лабораторных целей стеклянная</t>
  </si>
  <si>
    <t>23.19.23.120</t>
  </si>
  <si>
    <t>Посуда для гигиенических или фармацевтических целей стеклянная</t>
  </si>
  <si>
    <t>23.19.23.130</t>
  </si>
  <si>
    <t>Ампулы из стекла</t>
  </si>
  <si>
    <t>23.19.24</t>
  </si>
  <si>
    <t>Части и комплектующие стеклянные для светильников и осветительной арматуры, светящихся указателей, световых табло и аналогичных изделий</t>
  </si>
  <si>
    <t>23.19.24.000</t>
  </si>
  <si>
    <t>23.19.25</t>
  </si>
  <si>
    <t>Изоляторы электрические стеклянные</t>
  </si>
  <si>
    <t>23.19.25.000</t>
  </si>
  <si>
    <t>23.19.26</t>
  </si>
  <si>
    <t>Изделия из стекла, не включенные в другие группировки</t>
  </si>
  <si>
    <t>23.19.26.100</t>
  </si>
  <si>
    <t>Стекло профильное натрий-кальций-силикатное</t>
  </si>
  <si>
    <t>23.19.26.110</t>
  </si>
  <si>
    <t>Стекло профильное: натрий-кальций-силикатное, закаленное</t>
  </si>
  <si>
    <t>23.19.26.190</t>
  </si>
  <si>
    <t>Стекло профильное: прочее</t>
  </si>
  <si>
    <t>23.19.26.900</t>
  </si>
  <si>
    <t>Изделия из стекла, не включенные в другие группировки: прочие</t>
  </si>
  <si>
    <t>23.19.9</t>
  </si>
  <si>
    <t>Услуги по чистовой обработке прочих стеклянных изделий, включая технические стеклянные изделия; отдельные операции процесса производства прочего обработанного стекла, включая технические изделия из стекла, выполняемые субподрядчиком</t>
  </si>
  <si>
    <t>23.19.91</t>
  </si>
  <si>
    <t>Услуги по чистовой обработке прочих стеклянных изделий, включая технические стеклянные изделия</t>
  </si>
  <si>
    <t>23.19.91.000</t>
  </si>
  <si>
    <t>23.19.99</t>
  </si>
  <si>
    <t>Операции процесса производства прочего обработанного стекла, включая технические изделия из стекла, отдельные, выполняемые субподрядчиком</t>
  </si>
  <si>
    <t>23.19.99.000</t>
  </si>
  <si>
    <t>Изделия огнеупорные</t>
  </si>
  <si>
    <t>23.20.1</t>
  </si>
  <si>
    <t>23.20.11</t>
  </si>
  <si>
    <t>Кирпичи, блоки, плитки и прочие керамические изделия из кремнеземистой каменной муки или диатомитовых земель</t>
  </si>
  <si>
    <t>23.20.11.110</t>
  </si>
  <si>
    <t>Кирпичи огнеупорные из кремнеземистой каменной муки или диатомитовых земель</t>
  </si>
  <si>
    <t>23.20.11.120</t>
  </si>
  <si>
    <t>Блоки огнеупорные из кремнеземистой каменной муки или диатомитовых земель</t>
  </si>
  <si>
    <t>23.20.11.130</t>
  </si>
  <si>
    <t>Плитки огнеупорные из кремнеземистой каменной муки или диатомитовых земель</t>
  </si>
  <si>
    <t>23.20.11.190</t>
  </si>
  <si>
    <t>Изделия огнеупорные прочие из кремнеземистой каменной муки или диатомитовых земель</t>
  </si>
  <si>
    <t>23.20.12</t>
  </si>
  <si>
    <t>Кирпичи, блоки, плитки и прочие изделия огнеупорные, кроме изделий из кремнеземистой каменной муки или диатомитовых земель</t>
  </si>
  <si>
    <t>23.20.12.110</t>
  </si>
  <si>
    <t>Кирпичи огнеупорные, кроме изделий из кремнеземистой каменной муки или диатомитовых земель</t>
  </si>
  <si>
    <t>23.20.12.120</t>
  </si>
  <si>
    <t>Блоки кроме изделий из кремнеземистой каменной муки или диатомитовых земель</t>
  </si>
  <si>
    <t>23.20.12.130</t>
  </si>
  <si>
    <t>Плитки огнеупорные, кроме изделий из кремнеземистой каменной муки или диатомитовых земель</t>
  </si>
  <si>
    <t>23.20.12.190</t>
  </si>
  <si>
    <t>Изделия огнеупорные прочие, кроме изделий из кремнеземистой каменной муки или диатомитовых земель</t>
  </si>
  <si>
    <t>23.20.13</t>
  </si>
  <si>
    <t>Цементы огнеупорные, строительные растворы, бетоны и аналогичные составы, не включенные в другие группировки</t>
  </si>
  <si>
    <t>23.20.13.110</t>
  </si>
  <si>
    <t>Цементы огнеупорные</t>
  </si>
  <si>
    <t>23.20.13.120</t>
  </si>
  <si>
    <t>Растворы строительные огнеупорные</t>
  </si>
  <si>
    <t>23.20.13.130</t>
  </si>
  <si>
    <t>Бетоны огнеупорные</t>
  </si>
  <si>
    <t>23.20.13.190</t>
  </si>
  <si>
    <t>Огнеупоры неформованные прочие, не включенные в другие группировки</t>
  </si>
  <si>
    <t>23.20.14</t>
  </si>
  <si>
    <t>Изделия огнеупорные безобжиговые и прочие огнеупорные керамические изделия</t>
  </si>
  <si>
    <t>23.20.14.110</t>
  </si>
  <si>
    <t>Изделия огнеупорные безобжиговые</t>
  </si>
  <si>
    <t>23.20.14.190</t>
  </si>
  <si>
    <t>Изделия огнеупорные керамические прочие</t>
  </si>
  <si>
    <t>23.20.9</t>
  </si>
  <si>
    <t>Услуги по производству огнеупорных изделий отдельные, выполняемые субподрядчиком</t>
  </si>
  <si>
    <t>23.20.99</t>
  </si>
  <si>
    <t>23.20.99.000</t>
  </si>
  <si>
    <t>Материалы керамические строительные</t>
  </si>
  <si>
    <t>Плиты и плитки керамические</t>
  </si>
  <si>
    <t>23.31.1</t>
  </si>
  <si>
    <t>23.31.10</t>
  </si>
  <si>
    <t>23.31.10.110</t>
  </si>
  <si>
    <t>Плиты керамические</t>
  </si>
  <si>
    <t>23.31.10.120</t>
  </si>
  <si>
    <t>Плитки керамические</t>
  </si>
  <si>
    <t>23.31.10.121</t>
  </si>
  <si>
    <t>Плитки керамические глазурованные для внутренней облицовки стен</t>
  </si>
  <si>
    <t>23.31.10.122</t>
  </si>
  <si>
    <t>Плитки керамические для полов</t>
  </si>
  <si>
    <t>23.31.10.123</t>
  </si>
  <si>
    <t>Плитки керамические фасадные и ковры из них</t>
  </si>
  <si>
    <t>23.31.10.124</t>
  </si>
  <si>
    <t>Плитки кислотоупорные и термокислотоупорные керамические</t>
  </si>
  <si>
    <t>23.31.10.129</t>
  </si>
  <si>
    <t>Плитки керамические прочие</t>
  </si>
  <si>
    <t>23.31.9</t>
  </si>
  <si>
    <t>Услуги по производству керамических плит и плиток отдельные, выполняемые субподрядчиком</t>
  </si>
  <si>
    <t>23.31.99</t>
  </si>
  <si>
    <t>23.31.99.000</t>
  </si>
  <si>
    <t>Кирпичи, черепица и изделия строительные из обожженной глины</t>
  </si>
  <si>
    <t>23.32.1</t>
  </si>
  <si>
    <t>23.32.11</t>
  </si>
  <si>
    <t>Кирпич керамический неогнеупорный строительный, блоки керамические для полов, плитки керамические несущие или облицовочные и аналогичные изделия керамические</t>
  </si>
  <si>
    <t>23.32.11.110</t>
  </si>
  <si>
    <t>Кирпич керамический неогнеупорный строительный</t>
  </si>
  <si>
    <t>23.32.11.120</t>
  </si>
  <si>
    <t>Блоки керамические для полов</t>
  </si>
  <si>
    <t>23.32.11.130</t>
  </si>
  <si>
    <t>Плитки керамические несущие или облицовочные и аналогичные изделия керамические</t>
  </si>
  <si>
    <t>23.32.12</t>
  </si>
  <si>
    <t>Черепица кровельная, дефлекторы, зонты для дымовых труб, части дымоходов и вытяжных труб, украшения архитектурные и прочие изделия строительные керамические</t>
  </si>
  <si>
    <t>23.32.12.110</t>
  </si>
  <si>
    <t>Черепица кровельная керамическая</t>
  </si>
  <si>
    <t>23.32.12.120</t>
  </si>
  <si>
    <t>Дефлекторы, зонты для дымовых труб, детали дымоходов и вытяжных труб керамические</t>
  </si>
  <si>
    <t>23.32.12.130</t>
  </si>
  <si>
    <t>Украшения архитектурные керамические</t>
  </si>
  <si>
    <t>23.32.12.190</t>
  </si>
  <si>
    <t>Изделия строительные керамические прочие, не включенные в другие группировки</t>
  </si>
  <si>
    <t>23.32.13</t>
  </si>
  <si>
    <t>Трубы, трубопроводы изоляционные, водоотводы и фитинги труб керамические</t>
  </si>
  <si>
    <t>23.32.13.110</t>
  </si>
  <si>
    <t>Трубы керамические</t>
  </si>
  <si>
    <t>23.32.13.111</t>
  </si>
  <si>
    <t>Трубы керамические канализационные</t>
  </si>
  <si>
    <t>23.32.13.112</t>
  </si>
  <si>
    <t>Трубы керамические дренажные</t>
  </si>
  <si>
    <t>23.32.13.119</t>
  </si>
  <si>
    <t>Трубы керамические прочие</t>
  </si>
  <si>
    <t>23.32.13.120</t>
  </si>
  <si>
    <t>Трубопроводы изоляционные керамические</t>
  </si>
  <si>
    <t>23.32.13.130</t>
  </si>
  <si>
    <t>Водоотводы керамические</t>
  </si>
  <si>
    <t>23.32.13.140</t>
  </si>
  <si>
    <t>Фитинги труб керамические</t>
  </si>
  <si>
    <t>23.32.9</t>
  </si>
  <si>
    <t>Услуги по производству кирпичей, черепицы и строительных изделий из обожженной глины отдельные, выполняемые субподрядчиком</t>
  </si>
  <si>
    <t>23.32.99</t>
  </si>
  <si>
    <t>23.32.99.000</t>
  </si>
  <si>
    <t>Изделия фарфоровые и керамические прочие</t>
  </si>
  <si>
    <t>Изделия керамические хозяйственные и декоративные</t>
  </si>
  <si>
    <t>23.41.1</t>
  </si>
  <si>
    <t>23.41.11</t>
  </si>
  <si>
    <t>Посуда столовая и кухонная, изделия хозяйственные и туалетные прочие из фарфора</t>
  </si>
  <si>
    <t>23.41.11.110</t>
  </si>
  <si>
    <t>Посуда столовая и кухонная из фарфора</t>
  </si>
  <si>
    <t>23.41.11.120</t>
  </si>
  <si>
    <t>Изделия хозяйственные из фарфора</t>
  </si>
  <si>
    <t>23.41.11.130</t>
  </si>
  <si>
    <t>Изделия туалетные из фарфора</t>
  </si>
  <si>
    <t>23.41.12</t>
  </si>
  <si>
    <t>Посуда столовая и кухонная, изделия хозяйственные и туалетные из керамики прочие, кроме фарфоровых</t>
  </si>
  <si>
    <t>23.41.12.110</t>
  </si>
  <si>
    <t>Посуда столовая и кухонная из керамики, кроме фарфоровой</t>
  </si>
  <si>
    <t>23.41.12.120</t>
  </si>
  <si>
    <t>Изделия хозяйственные из керамики, кроме фарфоровых</t>
  </si>
  <si>
    <t>23.41.12.130</t>
  </si>
  <si>
    <t>Изделия туалетные из керамики, кроме фарфоровых</t>
  </si>
  <si>
    <t>23.41.13</t>
  </si>
  <si>
    <t>Статуэтки и прочие декоративные изделия из керамики</t>
  </si>
  <si>
    <t>23.41.13.110</t>
  </si>
  <si>
    <t>Статуэтки из керамики</t>
  </si>
  <si>
    <t>23.41.13.190</t>
  </si>
  <si>
    <t>Изделия декоративные прочие из керамики</t>
  </si>
  <si>
    <t>23.41.9</t>
  </si>
  <si>
    <t>Услуги по производству хозяйственных и декоративных керамических изделий отдельные, выполняемые субподрядчиком</t>
  </si>
  <si>
    <t>23.41.99</t>
  </si>
  <si>
    <t>23.41.99.000</t>
  </si>
  <si>
    <t>Изделия санитарно-технические из керамики</t>
  </si>
  <si>
    <t>23.42.1</t>
  </si>
  <si>
    <t>23.42.10</t>
  </si>
  <si>
    <t>23.42.10.110</t>
  </si>
  <si>
    <t>Ванны керамические</t>
  </si>
  <si>
    <t>23.42.10.120</t>
  </si>
  <si>
    <t>Умывальники керамические</t>
  </si>
  <si>
    <t>23.42.10.130</t>
  </si>
  <si>
    <t>Раковины керамические</t>
  </si>
  <si>
    <t>23.42.10.140</t>
  </si>
  <si>
    <t>Чаши керамические</t>
  </si>
  <si>
    <t>23.42.10.150</t>
  </si>
  <si>
    <t>Унитазы керамические</t>
  </si>
  <si>
    <t>23.42.10.160</t>
  </si>
  <si>
    <t>Писсуары керамические</t>
  </si>
  <si>
    <t>23.42.10.170</t>
  </si>
  <si>
    <t>Бачки смывные керамические</t>
  </si>
  <si>
    <t>23.42.10.190</t>
  </si>
  <si>
    <t>Изделия санитарно-технические прочие из керамики</t>
  </si>
  <si>
    <t>23.42.9</t>
  </si>
  <si>
    <t>Услуги по производству санитарно-технических изделий из керамики отдельные, выполняемые субподрядчиком</t>
  </si>
  <si>
    <t>23.42.99</t>
  </si>
  <si>
    <t>23.42.99.000</t>
  </si>
  <si>
    <t>Изоляторы электрические и арматура изолирующая из керамики</t>
  </si>
  <si>
    <t>23.43.1</t>
  </si>
  <si>
    <t>Изоляторы электрические из керамики; арматура изолирующая для электроаппаратуры и приборов из керамики</t>
  </si>
  <si>
    <t>23.43.10</t>
  </si>
  <si>
    <t>23.43.10.110</t>
  </si>
  <si>
    <t>Изоляторы электрические из керамики</t>
  </si>
  <si>
    <t>23.43.10.120</t>
  </si>
  <si>
    <t>Арматура изолирующая для электроаппаратуры и приборов из керамики</t>
  </si>
  <si>
    <t>23.43.9</t>
  </si>
  <si>
    <t>Услуги по производству электрических изоляторов и изолирующей арматуры из керамики отдельные, выполняемые субподрядчиком</t>
  </si>
  <si>
    <t>23.43.99</t>
  </si>
  <si>
    <t>23.43.99.000</t>
  </si>
  <si>
    <t>Изделия технические прочие из керамики</t>
  </si>
  <si>
    <t>23.44.1</t>
  </si>
  <si>
    <t>23.44.11</t>
  </si>
  <si>
    <t>Изделия лабораторного, химического или прочего технического назначения фарфоровые</t>
  </si>
  <si>
    <t>23.44.11.110</t>
  </si>
  <si>
    <t>Изделия лабораторного и химического назначения фарфоровые</t>
  </si>
  <si>
    <t>23.44.11.190</t>
  </si>
  <si>
    <t>Изделия прочего технического назначения фарфоровые</t>
  </si>
  <si>
    <t>23.44.12</t>
  </si>
  <si>
    <t>Изделия керамические лабораторного, химического или прочего технического назначения, кроме фарфоровых</t>
  </si>
  <si>
    <t>23.44.12.110</t>
  </si>
  <si>
    <t>Изделия керамические лабораторного и химического назначения, кроме фарфоровых</t>
  </si>
  <si>
    <t>23.44.12.190</t>
  </si>
  <si>
    <t>Изделия керамические прочего технического назначения, кроме фарфоровых</t>
  </si>
  <si>
    <t>23.44.9</t>
  </si>
  <si>
    <t>Услуги по производству прочих технических изделий из керамики отдельные, выполняемые субподрядчиком</t>
  </si>
  <si>
    <t>23.44.99</t>
  </si>
  <si>
    <t>23.44.99.000</t>
  </si>
  <si>
    <t>Изделия керамические прочие</t>
  </si>
  <si>
    <t>23.49.1</t>
  </si>
  <si>
    <t>23.49.11</t>
  </si>
  <si>
    <t>Изделия керамические, используемые в сельском хозяйстве и для транспортирования или упаковывания товаров</t>
  </si>
  <si>
    <t>23.49.11.110</t>
  </si>
  <si>
    <t>Изделия керамические, используемые в сельском хозяйстве</t>
  </si>
  <si>
    <t>23.49.11.120</t>
  </si>
  <si>
    <t>Изделия керамические, используемые для транспортирования или упаковывания товаров</t>
  </si>
  <si>
    <t>23.49.12</t>
  </si>
  <si>
    <t>Изделия керамические нестроительные прочие, не включенные в другие группировки</t>
  </si>
  <si>
    <t>23.49.12.000</t>
  </si>
  <si>
    <t>23.49.9</t>
  </si>
  <si>
    <t>Услуги по производству прочих керамических изделий отдельные, выполняемые субподрядчиком</t>
  </si>
  <si>
    <t>23.49.99</t>
  </si>
  <si>
    <t>23.49.99.000</t>
  </si>
  <si>
    <t>Цемент, известь и гипс</t>
  </si>
  <si>
    <t>Цемент</t>
  </si>
  <si>
    <t>23.51.1</t>
  </si>
  <si>
    <t>23.51.11</t>
  </si>
  <si>
    <t>Клинкеры цементные</t>
  </si>
  <si>
    <t>23.51.11.000</t>
  </si>
  <si>
    <t>23.51.12</t>
  </si>
  <si>
    <t>Портландцемент, цемент глиноземистый, цемент шлаковый и аналогичные гидравлические цементы</t>
  </si>
  <si>
    <t>23.51.12.110</t>
  </si>
  <si>
    <t>Цементы общестроительные</t>
  </si>
  <si>
    <t>23.51.12.111</t>
  </si>
  <si>
    <t>Портландцемент без минеральных добавок</t>
  </si>
  <si>
    <t>23.51.12.112</t>
  </si>
  <si>
    <t>Портландцемент с минеральными добавками</t>
  </si>
  <si>
    <t>23.51.12.113</t>
  </si>
  <si>
    <t>Шлакопортландцемент</t>
  </si>
  <si>
    <t>23.51.12.114</t>
  </si>
  <si>
    <t>Портландцемент пуццолановый</t>
  </si>
  <si>
    <t>23.51.12.115</t>
  </si>
  <si>
    <t>Цемент композиционный</t>
  </si>
  <si>
    <t>23.51.12.120</t>
  </si>
  <si>
    <t>Портландцементы белые</t>
  </si>
  <si>
    <t>23.51.12.130</t>
  </si>
  <si>
    <t>Портландцементы цветные</t>
  </si>
  <si>
    <t>23.51.12.140</t>
  </si>
  <si>
    <t>Портландцементы тампонажные</t>
  </si>
  <si>
    <t>23.51.12.150</t>
  </si>
  <si>
    <t>Цементы глиноземистые</t>
  </si>
  <si>
    <t>23.51.12.190</t>
  </si>
  <si>
    <t>Цементы прочие, не включенные в другие группировки</t>
  </si>
  <si>
    <t>23.51.9</t>
  </si>
  <si>
    <t>Услуги по производству цемента отдельные, выполняемые субподрядчиком</t>
  </si>
  <si>
    <t>23.51.99</t>
  </si>
  <si>
    <t>23.51.99.000</t>
  </si>
  <si>
    <t>Известь и гипс</t>
  </si>
  <si>
    <t>23.52.1</t>
  </si>
  <si>
    <t>Известь негашеная, гашеная и гидравлическая</t>
  </si>
  <si>
    <t>23.52.10</t>
  </si>
  <si>
    <t>23.52.10.110</t>
  </si>
  <si>
    <t>Известь негашеная</t>
  </si>
  <si>
    <t>23.52.10.120</t>
  </si>
  <si>
    <t>Известь гашеная (гидратная)</t>
  </si>
  <si>
    <t>23.52.10.130</t>
  </si>
  <si>
    <t>Известь гидравлическая</t>
  </si>
  <si>
    <t>23.52.2</t>
  </si>
  <si>
    <t>23.52.20</t>
  </si>
  <si>
    <t>23.52.20.110</t>
  </si>
  <si>
    <t>Гипс строительный</t>
  </si>
  <si>
    <t>23.52.20.120</t>
  </si>
  <si>
    <t>Гипс технический</t>
  </si>
  <si>
    <t>23.52.20.130</t>
  </si>
  <si>
    <t>Гипс медицинский</t>
  </si>
  <si>
    <t>23.52.20.140</t>
  </si>
  <si>
    <t>Гипс формовочный</t>
  </si>
  <si>
    <t>23.52.3</t>
  </si>
  <si>
    <t>Доломит кальцинированный или агломерированный</t>
  </si>
  <si>
    <t>23.52.30</t>
  </si>
  <si>
    <t>23.52.30.000</t>
  </si>
  <si>
    <t>23.52.9</t>
  </si>
  <si>
    <t>Услуги по производству извести и гипса отдельные, выполняемые субподрядчиком</t>
  </si>
  <si>
    <t>23.52.99</t>
  </si>
  <si>
    <t>23.52.99.000</t>
  </si>
  <si>
    <t>Изделия из бетона, цемента и гипса</t>
  </si>
  <si>
    <t>Изделия из бетона, используемые в строительстве</t>
  </si>
  <si>
    <t>23.61.1</t>
  </si>
  <si>
    <t>Изделия строительные из бетона</t>
  </si>
  <si>
    <t>23.61.11</t>
  </si>
  <si>
    <t>Черепица, плиты, кирпичи и аналогичные изделия из цемента, бетона или искусственного камня</t>
  </si>
  <si>
    <t>23.61.11.110</t>
  </si>
  <si>
    <t>Черепица из цемента, бетона или искусственного камня</t>
  </si>
  <si>
    <t>23.61.11.120</t>
  </si>
  <si>
    <t>Плиты из цемента, бетона или искусственного камня</t>
  </si>
  <si>
    <t>23.61.11.130</t>
  </si>
  <si>
    <t>Кирпич строительный (включая камни) из цемента, бетона или искусственного камня</t>
  </si>
  <si>
    <t>23.61.11.131</t>
  </si>
  <si>
    <t>Кирпич силикатный и шлаковый</t>
  </si>
  <si>
    <t>23.61.11.132</t>
  </si>
  <si>
    <t>Кирпич и камни строительные из трепелов и диатомитов</t>
  </si>
  <si>
    <t>23.61.11.140</t>
  </si>
  <si>
    <t>Блоки силикатные</t>
  </si>
  <si>
    <t>23.61.11.141</t>
  </si>
  <si>
    <t>Блоки стеновые силикатные</t>
  </si>
  <si>
    <t>23.61.11.142</t>
  </si>
  <si>
    <t>Блоки перегородочные силикатные</t>
  </si>
  <si>
    <t>23.61.11.190</t>
  </si>
  <si>
    <t>Изделия аналогичные из цемента, бетона или искусственного камня</t>
  </si>
  <si>
    <t>23.61.12</t>
  </si>
  <si>
    <t>Блоки и прочие изделия сборные строительные для зданий и сооружений из цемента, бетона или искусственного камня</t>
  </si>
  <si>
    <t>23.61.12.110</t>
  </si>
  <si>
    <t>Конструкции фундаментов сборные железобетонные</t>
  </si>
  <si>
    <t>23.61.12.111</t>
  </si>
  <si>
    <t>Блоки фундаментов железобетонные</t>
  </si>
  <si>
    <t>23.61.12.112</t>
  </si>
  <si>
    <t>Фундаменты стаканного типа и башмаки железобетонные</t>
  </si>
  <si>
    <t>23.61.12.113</t>
  </si>
  <si>
    <t>Плиты фундаментов железобетонные</t>
  </si>
  <si>
    <t>23.61.12.114</t>
  </si>
  <si>
    <t>Детали ростверков железобетонные</t>
  </si>
  <si>
    <t>23.61.12.115</t>
  </si>
  <si>
    <t>Сваи железобетонные</t>
  </si>
  <si>
    <t>23.61.12.119</t>
  </si>
  <si>
    <t>Конструкции фундаментов сборные железобетонные прочие, не включенные в другие группировки</t>
  </si>
  <si>
    <t>23.61.12.120</t>
  </si>
  <si>
    <t>Конструкции каркаса зданий и сооружений сборные железобетонные</t>
  </si>
  <si>
    <t>23.61.12.121</t>
  </si>
  <si>
    <t>Колонны железобетонные</t>
  </si>
  <si>
    <t>23.61.12.122</t>
  </si>
  <si>
    <t>Балки стропильные и подстропильные железобетонные</t>
  </si>
  <si>
    <t>23.61.12.123</t>
  </si>
  <si>
    <t>Балки подкрановые железобетонные</t>
  </si>
  <si>
    <t>23.61.12.124</t>
  </si>
  <si>
    <t>Балки обвязочные, фундаментные и для сооружений железобетонные</t>
  </si>
  <si>
    <t>23.61.12.125</t>
  </si>
  <si>
    <t>Ригели и прогоны железобетонные</t>
  </si>
  <si>
    <t>23.61.12.126</t>
  </si>
  <si>
    <t>Фермы железобетонные</t>
  </si>
  <si>
    <t>23.61.12.127</t>
  </si>
  <si>
    <t>Перемычки железобетонные</t>
  </si>
  <si>
    <t>23.61.12.128</t>
  </si>
  <si>
    <t>Распорки железобетонные</t>
  </si>
  <si>
    <t>23.61.12.129</t>
  </si>
  <si>
    <t>Конструкции каркаса зданий и сооружений сборные прочие, не включенные в другие группировки</t>
  </si>
  <si>
    <t>23.61.12.130</t>
  </si>
  <si>
    <t>Конструкции стен и перегородок сборные железобетонные</t>
  </si>
  <si>
    <t>23.61.12.131</t>
  </si>
  <si>
    <t>Панели стеновые наружные железобетонные</t>
  </si>
  <si>
    <t>23.61.12.132</t>
  </si>
  <si>
    <t>Панели стеновые внутренние железобетонные</t>
  </si>
  <si>
    <t>23.61.12.133</t>
  </si>
  <si>
    <t>Перегородки железобетонные</t>
  </si>
  <si>
    <t>23.61.12.134</t>
  </si>
  <si>
    <t>Блоки стеновые железобетонные</t>
  </si>
  <si>
    <t>23.61.12.139</t>
  </si>
  <si>
    <t>Конструкции стен и перегородок сборные железобетонные прочие, не включенные в другие группировки</t>
  </si>
  <si>
    <t>23.61.12.140</t>
  </si>
  <si>
    <t>Плиты, панели и настилы перекрытий и покрытий железобетонные</t>
  </si>
  <si>
    <t>23.61.12.141</t>
  </si>
  <si>
    <t>Плиты покрытий железобетонные</t>
  </si>
  <si>
    <t>23.61.12.142</t>
  </si>
  <si>
    <t>Плиты перекрытий железобетонные</t>
  </si>
  <si>
    <t>23.61.12.143</t>
  </si>
  <si>
    <t>Плиты дорожные железобетонные</t>
  </si>
  <si>
    <t>23.61.12.150</t>
  </si>
  <si>
    <t>Конструкции и детали инженерных сооружений сборные железобетонные</t>
  </si>
  <si>
    <t>23.61.12.151</t>
  </si>
  <si>
    <t>Конструкции и детали пролетных строений мостов железобетонные</t>
  </si>
  <si>
    <t>23.61.12.152</t>
  </si>
  <si>
    <t>Конструкции и детали ГЭС железобетонные</t>
  </si>
  <si>
    <t>23.61.12.153</t>
  </si>
  <si>
    <t>Конструкции и детали силосов и градирен железобетонные</t>
  </si>
  <si>
    <t>23.61.12.154</t>
  </si>
  <si>
    <t>Конструкции и детали каналов и открытых водоводов железобетонные</t>
  </si>
  <si>
    <t>23.61.12.159</t>
  </si>
  <si>
    <t>Конструкции и детали прочих инженерных сооружений сборные железобетонные</t>
  </si>
  <si>
    <t>23.61.12.160</t>
  </si>
  <si>
    <t>Конструкции и детали специального назначения сборные железобетонные</t>
  </si>
  <si>
    <t>23.61.12.161</t>
  </si>
  <si>
    <t>Трубы железобетонные</t>
  </si>
  <si>
    <t>23.61.12.162</t>
  </si>
  <si>
    <t>Опоры ЛЭП, связи и элементы контактной сети электрифицированных дорог и осветительной сети</t>
  </si>
  <si>
    <t>23.61.12.163</t>
  </si>
  <si>
    <t>Шпалы и брусья железобетонные</t>
  </si>
  <si>
    <t>23.61.12.164</t>
  </si>
  <si>
    <t>Блоки и тюбинги для тоннелей и шахтная крепь</t>
  </si>
  <si>
    <t>23.61.12.165</t>
  </si>
  <si>
    <t>Плиты специальные аэродромные железобетонные</t>
  </si>
  <si>
    <t>23.61.12.166</t>
  </si>
  <si>
    <t>Изделия стеновые для уранодобывающего производства</t>
  </si>
  <si>
    <t>23.61.12.167</t>
  </si>
  <si>
    <t>Резервуары железобетонные</t>
  </si>
  <si>
    <t>23.61.12.169</t>
  </si>
  <si>
    <t>Конструкции и детали специального назначения сборные железобетонные прочие, не включенные в другие группировки</t>
  </si>
  <si>
    <t>23.61.12.170</t>
  </si>
  <si>
    <t>Элементы конструктивные и архитектурно-строительные зданий и сооружений сборные железобетонные</t>
  </si>
  <si>
    <t>23.61.12.171</t>
  </si>
  <si>
    <t>Элементы лестниц железобетонные</t>
  </si>
  <si>
    <t>23.61.12.172</t>
  </si>
  <si>
    <t>Блоки коммуникаций железобетонные</t>
  </si>
  <si>
    <t>23.61.12.173</t>
  </si>
  <si>
    <t>Элементы архитектурно-строительные зданий и сооружений железобетонные</t>
  </si>
  <si>
    <t>23.61.12.174</t>
  </si>
  <si>
    <t>Элементы входов и приямков зданий железобетонные</t>
  </si>
  <si>
    <t>23.61.12.175</t>
  </si>
  <si>
    <t>Детали лифтовых и вентиляционных шахт железобетонные</t>
  </si>
  <si>
    <t>23.61.12.176</t>
  </si>
  <si>
    <t>Кабины санитарно-технические железобетонные</t>
  </si>
  <si>
    <t>23.61.12.177</t>
  </si>
  <si>
    <t>Элементы лоджий и балконов железобетонные</t>
  </si>
  <si>
    <t>23.61.12.178</t>
  </si>
  <si>
    <t>Элементы оград железобетонные</t>
  </si>
  <si>
    <t>23.61.12.179</t>
  </si>
  <si>
    <t>Элементы конструктивные и архитектурно-строительные зданий и сооружений сборные железобетонные прочие, не включенные в другие группировки</t>
  </si>
  <si>
    <t>23.61.12.190</t>
  </si>
  <si>
    <t>Конструкции сборные строительные железобетонные прочие</t>
  </si>
  <si>
    <t>23.61.12.210</t>
  </si>
  <si>
    <t>Блоки и прочие изделия сборные строительные для зданий и сооружений из искусственного камня</t>
  </si>
  <si>
    <t>23.61.2</t>
  </si>
  <si>
    <t>Здания сборные из бетона</t>
  </si>
  <si>
    <t>23.61.20</t>
  </si>
  <si>
    <t>23.61.20.000</t>
  </si>
  <si>
    <t>23.61.9</t>
  </si>
  <si>
    <t>Услуги по производству строительных изделий из бетона отдельные, выполняемые субподрядчиком</t>
  </si>
  <si>
    <t>23.61.99</t>
  </si>
  <si>
    <t>23.61.99.000</t>
  </si>
  <si>
    <t>Изделия из гипса строительные</t>
  </si>
  <si>
    <t>23.62.1</t>
  </si>
  <si>
    <t>23.62.10</t>
  </si>
  <si>
    <t>23.62.10.000</t>
  </si>
  <si>
    <t>23.62.9</t>
  </si>
  <si>
    <t>Услуги по производству строительных изделий из гипса отдельные, выполняемые субподрядчиком</t>
  </si>
  <si>
    <t>23.62.99</t>
  </si>
  <si>
    <t>23.62.99.000</t>
  </si>
  <si>
    <t>Бетон, готовый для заливки (товарный бетон)</t>
  </si>
  <si>
    <t>23.63.1</t>
  </si>
  <si>
    <t>23.63.10</t>
  </si>
  <si>
    <t>23.63.10.000</t>
  </si>
  <si>
    <t>23.63.9</t>
  </si>
  <si>
    <t>Услуги по производству товарного бетона отдельные, выполняемые субподрядчиком</t>
  </si>
  <si>
    <t>23.63.99</t>
  </si>
  <si>
    <t>23.63.99.000</t>
  </si>
  <si>
    <t>Смеси и растворы строительные</t>
  </si>
  <si>
    <t>23.64.1</t>
  </si>
  <si>
    <t>23.64.10</t>
  </si>
  <si>
    <t>23.64.10.110</t>
  </si>
  <si>
    <t>Смеси строительные</t>
  </si>
  <si>
    <t>23.64.10.120</t>
  </si>
  <si>
    <t>Растворы строительные</t>
  </si>
  <si>
    <t>23.64.9</t>
  </si>
  <si>
    <t>Услуги по производству строительных смесей и растворов отдельные, выполняемые субподрядчиком</t>
  </si>
  <si>
    <t>23.64.99</t>
  </si>
  <si>
    <t>23.64.99.000</t>
  </si>
  <si>
    <t>Цемент волокнистый</t>
  </si>
  <si>
    <t>23.65.1</t>
  </si>
  <si>
    <t>Изделия из волокнистого цемента</t>
  </si>
  <si>
    <t>23.65.11</t>
  </si>
  <si>
    <t>Панели, блоки и аналогичные изделия из растительных волокон, соломы или древесных отходов, агломерированных с минеральными связующими веществами</t>
  </si>
  <si>
    <t>23.65.11.000</t>
  </si>
  <si>
    <t>23.65.12</t>
  </si>
  <si>
    <t>Изделия из хризотилцемента, цемента с волокнами целлюлозы или аналогичных материалов</t>
  </si>
  <si>
    <t>23.65.12.110</t>
  </si>
  <si>
    <t>Листы хризотилцементные волнистые (шифер)</t>
  </si>
  <si>
    <t>23.65.12.111</t>
  </si>
  <si>
    <t>Листы хризотилцементные волнистые кровельные</t>
  </si>
  <si>
    <t>23.65.12.112</t>
  </si>
  <si>
    <t>Листы хризотилцементные волнистые конструкционные</t>
  </si>
  <si>
    <t>23.65.12.120</t>
  </si>
  <si>
    <t>Листы хризотилцементные плоские различного назначения</t>
  </si>
  <si>
    <t>23.65.12.121</t>
  </si>
  <si>
    <t>Листы хризотилцементные плоские прессованные</t>
  </si>
  <si>
    <t>23.65.12.122</t>
  </si>
  <si>
    <t>Листы хризотилцементные плоские непрессованные</t>
  </si>
  <si>
    <t>23.65.12.129</t>
  </si>
  <si>
    <t>Листы хризотилцементные плоские прочие</t>
  </si>
  <si>
    <t>23.65.12.130</t>
  </si>
  <si>
    <t>Панели и плиты хризотилцементные</t>
  </si>
  <si>
    <t>23.65.12.131</t>
  </si>
  <si>
    <t>Панели хризотилцементные</t>
  </si>
  <si>
    <t>23.65.12.132</t>
  </si>
  <si>
    <t>Плиты хризотилцементные</t>
  </si>
  <si>
    <t>23.65.12.150</t>
  </si>
  <si>
    <t>Трубы и муфты хризотилцементные</t>
  </si>
  <si>
    <t>23.65.12.151</t>
  </si>
  <si>
    <t>Трубы и муфты хризотилцементные напорные</t>
  </si>
  <si>
    <t>23.65.12.152</t>
  </si>
  <si>
    <t>Трубы и муфты хризотилцементные безнапорные</t>
  </si>
  <si>
    <t>23.65.12.159</t>
  </si>
  <si>
    <t>Трубы и муфты хризотилцементные прочие</t>
  </si>
  <si>
    <t>23.65.12.190</t>
  </si>
  <si>
    <t>Изделия из хризотилцемента прочие</t>
  </si>
  <si>
    <t>23.65.9</t>
  </si>
  <si>
    <t>Услуги по производству изделий из волокнистого цемента отдельные, выполняемые субподрядчиком</t>
  </si>
  <si>
    <t>23.65.99</t>
  </si>
  <si>
    <t>23.65.99.000</t>
  </si>
  <si>
    <t>Изделия из гипса, бетона или цемента прочие</t>
  </si>
  <si>
    <t>23.69.1</t>
  </si>
  <si>
    <t>23.69.11</t>
  </si>
  <si>
    <t>Изделия из гипса или смесей на его основе прочие, не включенные в другие группировки</t>
  </si>
  <si>
    <t>23.69.11.000</t>
  </si>
  <si>
    <t>23.69.19</t>
  </si>
  <si>
    <t>Изделия из цемента, бетона или искусственного камня, не включенные в другие группировки</t>
  </si>
  <si>
    <t>23.69.19.000</t>
  </si>
  <si>
    <t>23.69.9</t>
  </si>
  <si>
    <t>Услуги по производству прочих изделий из гипса, бетона или цемента отдельные, выполняемые субподрядчиком</t>
  </si>
  <si>
    <t>23.69.99</t>
  </si>
  <si>
    <t>23.69.99.000</t>
  </si>
  <si>
    <t>Камень разрезанный, обработанный и отделанный</t>
  </si>
  <si>
    <t>23.70.1</t>
  </si>
  <si>
    <t>23.70.11</t>
  </si>
  <si>
    <t>Мрамор, травертин, алебастр, обработанные, и изделия из них (кроме брусчатки, камня бордюрного, плиты тротуарной, плит, блоков и аналогичных изделий); гранулы и порошок из мрамора, травертина и алебастра, искусственно окрашенные</t>
  </si>
  <si>
    <t>23.70.11.110</t>
  </si>
  <si>
    <t>Мрамор обработанный и изделия из него (кроме брусчатки, камня бордюрного, плиты тротуарной, плит, блоков и аналогичных изделий)</t>
  </si>
  <si>
    <t>23.70.11.120</t>
  </si>
  <si>
    <t>Травертин обработанный и изделия из него (кроме брусчатки, камня бордюрного, плиты тротуарной, плит, блоков и аналогичных изделий)</t>
  </si>
  <si>
    <t>23.70.11.130</t>
  </si>
  <si>
    <t>Алебастр обработанный и изделия из него (кроме брусчатки, камня бордюрного, плиты тротуарной, плит, блоков и аналогичных изделий)</t>
  </si>
  <si>
    <t>23.70.11.140</t>
  </si>
  <si>
    <t>Гранулы и порошок из мрамора, травертина и алебастра, искусственно окрашенные</t>
  </si>
  <si>
    <t>23.70.12</t>
  </si>
  <si>
    <t>Камень декоративный или строительный обработанный прочий и изделия из него; гранулы и порошок из природного камня, искусственно окрашенные прочие; изделия из агломерированного сланца</t>
  </si>
  <si>
    <t>23.70.12.110</t>
  </si>
  <si>
    <t>Камень декоративный и строительный обработанный прочий и изделия из него</t>
  </si>
  <si>
    <t>23.70.12.120</t>
  </si>
  <si>
    <t>Гранулы и порошок из природного камня, искусственно окрашенные прочие</t>
  </si>
  <si>
    <t>23.70.12.130</t>
  </si>
  <si>
    <t>Изделия из агломерированного сланца</t>
  </si>
  <si>
    <t>23.70.9</t>
  </si>
  <si>
    <t>Услуги по производству декоративного и строительного камня разрезанного, обработанного и отделанного отдельные, выполняемые субподрядчиком</t>
  </si>
  <si>
    <t>23.70.99</t>
  </si>
  <si>
    <t>23.70.99.000</t>
  </si>
  <si>
    <t>Продукция минеральная неметаллическая прочая</t>
  </si>
  <si>
    <t>Изделия абразивные</t>
  </si>
  <si>
    <t>23.91.1</t>
  </si>
  <si>
    <t>23.91.11</t>
  </si>
  <si>
    <t>Жернова, точильные камни, шлифовальные круги и аналогичные изделия без каркаса, для обработки камней, и их части, из природного камня, агломерированных природных или искусственных абразивов или керамики</t>
  </si>
  <si>
    <t>23.91.11.110</t>
  </si>
  <si>
    <t>Жернова, шары, вальцы и аналогичные изделия для размалывания или растирания</t>
  </si>
  <si>
    <t>23.91.11.120</t>
  </si>
  <si>
    <t>Камни точильные</t>
  </si>
  <si>
    <t>23.91.11.130</t>
  </si>
  <si>
    <t>Бруски точильные, шлифовальные, притирочные, хонинговальные, оселки</t>
  </si>
  <si>
    <t>23.91.11.140</t>
  </si>
  <si>
    <t>Круги шлифовальные</t>
  </si>
  <si>
    <t>23.91.11.150</t>
  </si>
  <si>
    <t>Круги отрезные</t>
  </si>
  <si>
    <t>23.91.11.160</t>
  </si>
  <si>
    <t>Круги полировальные</t>
  </si>
  <si>
    <t>23.91.11.190</t>
  </si>
  <si>
    <t>Изделия абразивные прочие, не включенные в другие группировки</t>
  </si>
  <si>
    <t>23.91.12</t>
  </si>
  <si>
    <t>Порошок абразивный или зерно на тканевой, бумажной или картонной основе (шкурка шлифовальная)</t>
  </si>
  <si>
    <t>23.91.12.110</t>
  </si>
  <si>
    <t>Шкурка шлифовальная на тканевой основе</t>
  </si>
  <si>
    <t>23.91.12.120</t>
  </si>
  <si>
    <t>Шкурка шлифовальная на бумажной или картонной основе</t>
  </si>
  <si>
    <t>23.91.9</t>
  </si>
  <si>
    <t>Услуги по производству абразивных изделий отдельные, выполняемые субподрядчиком</t>
  </si>
  <si>
    <t>23.91.99</t>
  </si>
  <si>
    <t>23.91.99.000</t>
  </si>
  <si>
    <t>Продукция минеральная неметаллическая прочая, не включенная в другие группировки</t>
  </si>
  <si>
    <t>23.99.1</t>
  </si>
  <si>
    <t>23.99.11</t>
  </si>
  <si>
    <t>Волокна хризотиловые; смеси на основе хризотила; изделия из таких смесей или из хризотила; фрикционные материалы, используемые для тормозов, сцеплений и аналогичных устройств, несмонтированные</t>
  </si>
  <si>
    <t>23.99.11.110</t>
  </si>
  <si>
    <t>Волокна хризотиловые</t>
  </si>
  <si>
    <t>23.99.11.120</t>
  </si>
  <si>
    <t>Смеси на основе хризотила</t>
  </si>
  <si>
    <t>23.99.11.130</t>
  </si>
  <si>
    <t>Изделия из смесей на основе хризотила</t>
  </si>
  <si>
    <t>23.99.11.140</t>
  </si>
  <si>
    <t>Материалы фрикционные, используемые для тормозов, сцеплений и аналогичных устройств, несмонтированные</t>
  </si>
  <si>
    <t>23.99.12</t>
  </si>
  <si>
    <t>Изделия из асфальта или аналогичных материалов</t>
  </si>
  <si>
    <t>23.99.12.110</t>
  </si>
  <si>
    <t>Материалы рулонные кровельные и гидроизоляционные</t>
  </si>
  <si>
    <t>23.99.12.120</t>
  </si>
  <si>
    <t>Мастики кровельные и гидроизоляционные</t>
  </si>
  <si>
    <t>23.99.12.130</t>
  </si>
  <si>
    <t>Пергамин кровельный</t>
  </si>
  <si>
    <t>23.99.12.190</t>
  </si>
  <si>
    <t>Изделия из асфальта или аналогичных материалов прочие, не включенные в другие группировки</t>
  </si>
  <si>
    <t>23.99.13</t>
  </si>
  <si>
    <t>Смеси битуминозные на основе материалов природного и искусственного камня и битума, природного асфальта или связанных с ним веществ в качестве связующего</t>
  </si>
  <si>
    <t>23.99.13.110</t>
  </si>
  <si>
    <t>Смеси асфальтобетонные дорожные, аэродромные и асфальтобетон горячие</t>
  </si>
  <si>
    <t>23.99.13.111</t>
  </si>
  <si>
    <t>Смеси асфальтобетонные дорожные, аэродромные и асфальтобетон горячие щебеночные</t>
  </si>
  <si>
    <t>23.99.13.112</t>
  </si>
  <si>
    <t>Смеси асфальтобетонные дорожные, аэродромные и асфальтобетон горячие гравийные</t>
  </si>
  <si>
    <t>23.99.13.113</t>
  </si>
  <si>
    <t>Смеси асфальтобетонные дорожные, аэродромные и асфальтобетон горячие песчаные</t>
  </si>
  <si>
    <t>23.99.13.114</t>
  </si>
  <si>
    <t>Смеси асфальтобетонные дорожные, аэродромные и асфальтобетон горячие щебено-мастичные</t>
  </si>
  <si>
    <t>23.99.13.120</t>
  </si>
  <si>
    <t>Смеси асфальтобетонные дорожные, аэродромные и асфальтобетон холодные</t>
  </si>
  <si>
    <t>23.99.13.121</t>
  </si>
  <si>
    <t>Смеси асфальтобетонные дорожные, аэродромные и асфальтобетон холодные щебеночные</t>
  </si>
  <si>
    <t>23.99.13.122</t>
  </si>
  <si>
    <t>Смеси асфальтобетонные дорожные, аэродромные и асфальтобетон холодные гравийные</t>
  </si>
  <si>
    <t>23.99.13.123</t>
  </si>
  <si>
    <t>Смеси асфальтобетонные дорожные, аэродромные и асфальтобетон холодные песчаные</t>
  </si>
  <si>
    <t>23.99.14</t>
  </si>
  <si>
    <t>Графит искусственный; графит коллоидный или полуколлоидный; продукты на основе графита или прочих форм углерода в виде полуфабрикатов</t>
  </si>
  <si>
    <t>23.99.14.110</t>
  </si>
  <si>
    <t>Графит искусственный</t>
  </si>
  <si>
    <t>23.99.14.120</t>
  </si>
  <si>
    <t>Графит коллоидный или полуколлоидный</t>
  </si>
  <si>
    <t>23.99.14.130</t>
  </si>
  <si>
    <t>Продукты на основе графита или прочих форм углерода в виде полуфабрикатов</t>
  </si>
  <si>
    <t>23.99.15</t>
  </si>
  <si>
    <t>Корунд искусственный</t>
  </si>
  <si>
    <t>23.99.15.000</t>
  </si>
  <si>
    <t>23.99.19</t>
  </si>
  <si>
    <t>Продукция минеральная неметаллическая, не включенная в другие группировки</t>
  </si>
  <si>
    <t>23.99.19.110</t>
  </si>
  <si>
    <t>Материалы и изделия минеральные тепло- и звукоизоляционные</t>
  </si>
  <si>
    <t>23.99.19.111</t>
  </si>
  <si>
    <t>Материалы и изделия минеральные теплоизоляционные</t>
  </si>
  <si>
    <t>23.99.19.112</t>
  </si>
  <si>
    <t>Материалы и изделия минеральные звукоизоляционные</t>
  </si>
  <si>
    <t>23.99.19.113</t>
  </si>
  <si>
    <t>Материалы и изделия теплоизоляционные для улучшения радиационной обстановки</t>
  </si>
  <si>
    <t>23.99.19.120</t>
  </si>
  <si>
    <t>Каолин кальцинированный</t>
  </si>
  <si>
    <t>23.99.19.190</t>
  </si>
  <si>
    <t>23.99.9</t>
  </si>
  <si>
    <t>Услуги по производству минеральной неметаллической продукции, не включенной в другие группировки, отдельные, выполняемые субподрядчиком</t>
  </si>
  <si>
    <t>23.99.99</t>
  </si>
  <si>
    <t>23.99.99.000</t>
  </si>
  <si>
    <t>Металлы основные</t>
  </si>
  <si>
    <t>Железо, чугун, сталь и ферросплавы</t>
  </si>
  <si>
    <t>24.10.1</t>
  </si>
  <si>
    <t>Продукты из железа и стали основные</t>
  </si>
  <si>
    <t>24.10.11</t>
  </si>
  <si>
    <t>Чугун зеркальный и передельный в чушках, болванках или в прочих первичных формах</t>
  </si>
  <si>
    <t>24.10.11.110</t>
  </si>
  <si>
    <t>Чугун зеркальный в чушках, болванках или в прочих первичных формах</t>
  </si>
  <si>
    <t>24.10.11.120</t>
  </si>
  <si>
    <t>Чугун передельный в чушках, болванках или в прочих первичных формах</t>
  </si>
  <si>
    <t>24.10.11.121</t>
  </si>
  <si>
    <t>Чугун передельный для сталеплавильного производства</t>
  </si>
  <si>
    <t>24.10.11.122</t>
  </si>
  <si>
    <t>Чугун передельный для литейного производства</t>
  </si>
  <si>
    <t>24.10.11.123</t>
  </si>
  <si>
    <t>Чугун передельный фосфористый</t>
  </si>
  <si>
    <t>24.10.11.124</t>
  </si>
  <si>
    <t>Чугун передельный высококачественный</t>
  </si>
  <si>
    <t>24.10.11.125</t>
  </si>
  <si>
    <t>Чугун передельный ванадиевый</t>
  </si>
  <si>
    <t>24.10.11.126</t>
  </si>
  <si>
    <t>Чугун передельный хромоникелевый</t>
  </si>
  <si>
    <t>24.10.11.129</t>
  </si>
  <si>
    <t>Чугун передельный прочий</t>
  </si>
  <si>
    <t>24.10.11.130</t>
  </si>
  <si>
    <t>Чугун литейный</t>
  </si>
  <si>
    <t>24.10.11.131</t>
  </si>
  <si>
    <t>Чугун литейный обычный</t>
  </si>
  <si>
    <t>24.10.11.132</t>
  </si>
  <si>
    <t>Чугун литейный, рафинированный магнием</t>
  </si>
  <si>
    <t>24.10.11.133</t>
  </si>
  <si>
    <t>Чугун валковый</t>
  </si>
  <si>
    <t>24.10.11.134</t>
  </si>
  <si>
    <t>Чугун литейный титанистый</t>
  </si>
  <si>
    <t>24.10.11.135</t>
  </si>
  <si>
    <t>Чугун литейный титаномедистый</t>
  </si>
  <si>
    <t>24.10.11.136</t>
  </si>
  <si>
    <t>Чугун литейный хромоникелевый</t>
  </si>
  <si>
    <t>24.10.12</t>
  </si>
  <si>
    <t>Ферросплавы</t>
  </si>
  <si>
    <t>24.10.12.110</t>
  </si>
  <si>
    <t>Ферросилиций</t>
  </si>
  <si>
    <t>24.10.12.120</t>
  </si>
  <si>
    <t>Силикокальций</t>
  </si>
  <si>
    <t>24.10.12.130</t>
  </si>
  <si>
    <t>Силикомарганец</t>
  </si>
  <si>
    <t>24.10.12.140</t>
  </si>
  <si>
    <t>Электроферромарганец</t>
  </si>
  <si>
    <t>24.10.12.150</t>
  </si>
  <si>
    <t>Ферровольфрам</t>
  </si>
  <si>
    <t>24.10.12.160</t>
  </si>
  <si>
    <t>Ферромолибден</t>
  </si>
  <si>
    <t>24.10.12.170</t>
  </si>
  <si>
    <t>Феррованадий</t>
  </si>
  <si>
    <t>24.10.12.180</t>
  </si>
  <si>
    <t>Пятиокись ванадия</t>
  </si>
  <si>
    <t>24.10.12.210</t>
  </si>
  <si>
    <t>Феррониобий</t>
  </si>
  <si>
    <t>24.10.12.220</t>
  </si>
  <si>
    <t>Ферротитан</t>
  </si>
  <si>
    <t>24.10.12.230</t>
  </si>
  <si>
    <t>Ферробор</t>
  </si>
  <si>
    <t>24.10.12.240</t>
  </si>
  <si>
    <t>Силикоцирконий</t>
  </si>
  <si>
    <t>24.10.12.250</t>
  </si>
  <si>
    <t>Феррофосфор электротермический</t>
  </si>
  <si>
    <t>24.10.12.260</t>
  </si>
  <si>
    <t>Ферроманганофосфор</t>
  </si>
  <si>
    <t>24.10.12.270</t>
  </si>
  <si>
    <t>Феррохром</t>
  </si>
  <si>
    <t>24.10.12.280</t>
  </si>
  <si>
    <t>Ферросиликохром</t>
  </si>
  <si>
    <t>24.10.12.310</t>
  </si>
  <si>
    <t>Ферросиликомарганец</t>
  </si>
  <si>
    <t>24.10.12.320</t>
  </si>
  <si>
    <t>Ферромарганец</t>
  </si>
  <si>
    <t>24.10.12.390</t>
  </si>
  <si>
    <t>Ферросплавы и лигатуры прочие</t>
  </si>
  <si>
    <t>24.10.13</t>
  </si>
  <si>
    <t>Продукты прямого восстановления железной руды и прочее губчатое железо в кусках, окатышах или аналогичных формах; железо с минимальным содержанием основного элемента 99,94% в кусках, окатышах или аналогичных формах</t>
  </si>
  <si>
    <t>24.10.13.110</t>
  </si>
  <si>
    <t>Продукты прямого восстановления железной руды и продукты из губчатого железа прочие, в кусках, окатышах или аналогичных формах</t>
  </si>
  <si>
    <t>24.10.13.120</t>
  </si>
  <si>
    <t>Железо с минимальным содержанием основного элемента 99,94% в кусках, окатышах или аналогичных формах</t>
  </si>
  <si>
    <t>24.10.14</t>
  </si>
  <si>
    <t>Гранулы и порошки из передельного и зеркального чугуна или стали</t>
  </si>
  <si>
    <t>24.10.14.110</t>
  </si>
  <si>
    <t>Гранулы и порошки из передельного и зеркального чугуна</t>
  </si>
  <si>
    <t>24.10.14.120</t>
  </si>
  <si>
    <t>Порошки железные</t>
  </si>
  <si>
    <t>24.10.14.130</t>
  </si>
  <si>
    <t>Порошки высоколегированных сталей и сплавов</t>
  </si>
  <si>
    <t>24.10.14.190</t>
  </si>
  <si>
    <t>Порошки прочих сталей</t>
  </si>
  <si>
    <t>24.10.2</t>
  </si>
  <si>
    <t>Сталь</t>
  </si>
  <si>
    <t>24.10.21</t>
  </si>
  <si>
    <t>Сталь нелегированная в слитках или в прочих первичных формах и полуфабрикаты из нелегированной стали</t>
  </si>
  <si>
    <t>24.10.21.110</t>
  </si>
  <si>
    <t>Сталь нелегированная в слитках или в прочих первичных формах</t>
  </si>
  <si>
    <t>24.10.21.120</t>
  </si>
  <si>
    <t>Полуфабрикаты прямоугольного (кроме квадратного) поперечного сечения из нелегированной стали</t>
  </si>
  <si>
    <t>24.10.21.121</t>
  </si>
  <si>
    <t>Полуфабрикаты, полученные непрерывным литьем прямоугольного (кроме квадратного) поперечного сечения из нелегированной стали</t>
  </si>
  <si>
    <t>24.10.21.122</t>
  </si>
  <si>
    <t>Полуфабрикаты кованые прямоугольного (кроме квадратного) поперечного сечения из нелегированной стали</t>
  </si>
  <si>
    <t>24.10.21.129</t>
  </si>
  <si>
    <t>Полуфабрикаты прямоугольного (кроме квадратного) поперечного сечения из нелегированной стали прочие</t>
  </si>
  <si>
    <t>24.10.21.130</t>
  </si>
  <si>
    <t>Полуфабрикаты квадратного поперечного сечения из нелегированной стали</t>
  </si>
  <si>
    <t>24.10.21.131</t>
  </si>
  <si>
    <t>Полуфабрикаты, полученные непрерывным литьем квадратного поперечного сечения из нелегированной стали</t>
  </si>
  <si>
    <t>24.10.21.132</t>
  </si>
  <si>
    <t>Полуфабрикаты кованые квадратного поперечного сечения из нелегированной стали</t>
  </si>
  <si>
    <t>24.10.21.139</t>
  </si>
  <si>
    <t>Полуфабрикаты квадратного поперечного сечения из нелегированной стали прочие</t>
  </si>
  <si>
    <t>24.10.21.140</t>
  </si>
  <si>
    <t>Полуфабрикаты круглого или многоугольного сечения из нелегированной стали</t>
  </si>
  <si>
    <t>24.10.21.141</t>
  </si>
  <si>
    <t>Полуфабрикаты, полученные непрерывным литьем круглого или многоугольного сечения из нелегированной стали</t>
  </si>
  <si>
    <t>24.10.21.142</t>
  </si>
  <si>
    <t>Полуфабрикаты кованые круглого или многоугольного сечения из нелегированной стали</t>
  </si>
  <si>
    <t>24.10.21.149</t>
  </si>
  <si>
    <t>Полуфабрикаты круглого или многоугольного сечения из нелегированной стали прочие</t>
  </si>
  <si>
    <t>24.10.21.190</t>
  </si>
  <si>
    <t>Полуфабрикаты из нелегированной стали прочие</t>
  </si>
  <si>
    <t>24.10.22</t>
  </si>
  <si>
    <t>Сталь нержавеющая в слитках или прочих первичных формах и полуфабрикаты из нержавеющей стали</t>
  </si>
  <si>
    <t>24.10.22.110</t>
  </si>
  <si>
    <t>Сталь нержавеющая в слитках или прочих первичных формах</t>
  </si>
  <si>
    <t>24.10.22.111</t>
  </si>
  <si>
    <t>Слитки из нержавеющей стали</t>
  </si>
  <si>
    <t>24.10.22.119</t>
  </si>
  <si>
    <t>Формы первичные из нержавеющей стали прочие</t>
  </si>
  <si>
    <t>24.10.22.120</t>
  </si>
  <si>
    <t>Полуфабрикаты прямоугольного (кроме квадратного) поперечного сечения из нержавеющей стали</t>
  </si>
  <si>
    <t>24.10.22.121</t>
  </si>
  <si>
    <t>Полуфабрикаты, полученные непрерывным литьем прямоугольного (кроме квадратного) поперечного сечения из нержавеющей стали</t>
  </si>
  <si>
    <t>24.10.22.122</t>
  </si>
  <si>
    <t>Полуфабрикаты кованые прямоугольного (кроме квадратного) поперечного сечения из нержавеющей стали</t>
  </si>
  <si>
    <t>24.10.22.129</t>
  </si>
  <si>
    <t>Полуфабрикаты прямоугольного (кроме квадратного) поперечного сечения из нержавеющей стали прочие</t>
  </si>
  <si>
    <t>24.10.22.130</t>
  </si>
  <si>
    <t>Полуфабрикаты квадратного поперечного сечения из нержавеющей стали</t>
  </si>
  <si>
    <t>24.10.22.131</t>
  </si>
  <si>
    <t>Полуфабрикаты, полученные непрерывным литьем квадратного поперечного сечения из нержавеющей стали</t>
  </si>
  <si>
    <t>24.10.22.132</t>
  </si>
  <si>
    <t>Полуфабрикаты кованые квадратного поперечного сечения из нержавеющей стали</t>
  </si>
  <si>
    <t>24.10.22.139</t>
  </si>
  <si>
    <t>Полуфабрикаты квадратного поперечного сечения из нержавеющей стали прочие</t>
  </si>
  <si>
    <t>24.10.22.140</t>
  </si>
  <si>
    <t>Полуфабрикаты круглого или многоугольного поперечного сечения из нержавеющей стали</t>
  </si>
  <si>
    <t>24.10.22.141</t>
  </si>
  <si>
    <t>Полуфабрикаты, полученные непрерывным литьем круглого или многоугольного сечения из нержавеющей стали</t>
  </si>
  <si>
    <t>24.10.22.142</t>
  </si>
  <si>
    <t>Полуфабрикаты кованые круглого или многоугольного сечения из нержавеющей стали</t>
  </si>
  <si>
    <t>24.10.22.149</t>
  </si>
  <si>
    <t>Полуфабрикаты круглого или многоугольного сечения из нержавеющей стали прочие</t>
  </si>
  <si>
    <t>24.10.22.190</t>
  </si>
  <si>
    <t>Полуфабрикаты из нержавеющей стали прочие</t>
  </si>
  <si>
    <t>24.10.23</t>
  </si>
  <si>
    <t>Сталь легированная прочая в слитках или в прочих первичных формах и полуфабрикаты из прочей легированной стали</t>
  </si>
  <si>
    <t>24.10.23.110</t>
  </si>
  <si>
    <t>Сталь легированная прочая в слитках или в прочих первичных формах</t>
  </si>
  <si>
    <t>24.10.23.111</t>
  </si>
  <si>
    <t>Слитки из прочих легированных сталей</t>
  </si>
  <si>
    <t>24.10.23.119</t>
  </si>
  <si>
    <t>Формы первичные из прочих легированных сталей прочие</t>
  </si>
  <si>
    <t>24.10.23.120</t>
  </si>
  <si>
    <t>Полуфабрикаты прямоугольного (кроме квадратного) поперечного сечения из прочих легированных сталей</t>
  </si>
  <si>
    <t>24.10.23.121</t>
  </si>
  <si>
    <t>Полуфабрикаты, полученные непрерывным литьем прямоугольного (кроме квадратного) поперечного сечения из прочих легированных сталей</t>
  </si>
  <si>
    <t>24.10.23.122</t>
  </si>
  <si>
    <t>Полуфабрикаты кованые прямоугольного (кроме квадратного) поперечного сечения из прочих легированных сталей</t>
  </si>
  <si>
    <t>24.10.23.129</t>
  </si>
  <si>
    <t>Полуфабрикаты прямоугольного (кроме квадратного) поперечного сечения из прочих легированных сталей прочие</t>
  </si>
  <si>
    <t>24.10.23.130</t>
  </si>
  <si>
    <t>Полуфабрикаты квадратного поперечного сечения из прочих легированных сталей</t>
  </si>
  <si>
    <t>24.10.23.131</t>
  </si>
  <si>
    <t>Полуфабрикаты, полученные непрерывным литьем квадратного поперечного сечения из прочих легированных сталей</t>
  </si>
  <si>
    <t>24.10.23.132</t>
  </si>
  <si>
    <t>Полуфабрикаты кованые квадратного поперечного сечения из прочих легированных сталей</t>
  </si>
  <si>
    <t>24.10.23.139</t>
  </si>
  <si>
    <t>Полуфабрикаты квадратного поперечного сечения из прочих легированных сталей прочие</t>
  </si>
  <si>
    <t>24.10.23.140</t>
  </si>
  <si>
    <t>Полуфабрикаты круглого или многоугольного поперечного сечения из прочих легированных сталей</t>
  </si>
  <si>
    <t>24.10.23.141</t>
  </si>
  <si>
    <t>Полуфабрикаты, полученные непрерывным литьем круглого или многоугольного сечения из прочих легированных сталей</t>
  </si>
  <si>
    <t>24.10.23.142</t>
  </si>
  <si>
    <t>Полуфабрикаты кованые круглого или многоугольного сечения из прочих легированных сталей</t>
  </si>
  <si>
    <t>24.10.23.149</t>
  </si>
  <si>
    <t>Полуфабрикаты круглого или многоугольного сечения прочие из прочих легированных сталей</t>
  </si>
  <si>
    <t>24.10.23.190</t>
  </si>
  <si>
    <t>Полуфабрикаты прочие из прочих легированных сталей</t>
  </si>
  <si>
    <t>24.10.3</t>
  </si>
  <si>
    <t>Прокат листовой горячекатаный стальной, без дополнительной обработки</t>
  </si>
  <si>
    <t>24.10.31</t>
  </si>
  <si>
    <t>Прокат листовой горячекатаный из нелегированных сталей, без дополнительной обработки, шириной не менее 600 мм</t>
  </si>
  <si>
    <t>24.10.31.000</t>
  </si>
  <si>
    <t>24.10.32</t>
  </si>
  <si>
    <t>Прокат листовой горячекатаный из нелегированных сталей, без дополнительной обработки, шириной менее 600 мм</t>
  </si>
  <si>
    <t>24.10.32.000</t>
  </si>
  <si>
    <t>24.10.33</t>
  </si>
  <si>
    <t>Прокат листовой горячекатаный из нержавеющих сталей, без дополнительной обработки, шириной не менее 600 мм</t>
  </si>
  <si>
    <t>24.10.33.000</t>
  </si>
  <si>
    <t>24.10.34</t>
  </si>
  <si>
    <t>Прокат листовой горячекатаный из нержавеющих сталей, без дополнительной обработки, шириной менее 600 мм</t>
  </si>
  <si>
    <t>24.10.34.000</t>
  </si>
  <si>
    <t>24.10.35</t>
  </si>
  <si>
    <t>Прокат листовой горячекатаный из прочих легированных сталей, без дополнительной обработки, шириной не менее 600 мм</t>
  </si>
  <si>
    <t>24.10.35.000</t>
  </si>
  <si>
    <t>24.10.36</t>
  </si>
  <si>
    <t>Прокат листовой горячекатаный из прочих легированных сталей, без дополнительной обработки, шириной менее 600</t>
  </si>
  <si>
    <t>24.10.36.000</t>
  </si>
  <si>
    <t>24.10.4</t>
  </si>
  <si>
    <t>Прокат листовой холоднокатаный стальной, без дополнительной обработки, шириной не менее 600 мм</t>
  </si>
  <si>
    <t>24.10.41</t>
  </si>
  <si>
    <t>Прокат листовой холоднокатаный из прочих нелегированных сталей, без дополнительной обработки, шириной не менее 600 мм</t>
  </si>
  <si>
    <t>24.10.41.000</t>
  </si>
  <si>
    <t>24.10.42</t>
  </si>
  <si>
    <t>Прокат листовой холоднокатаный из нержавеющих сталей, без дополнительной обработки, шириной не менее 600 мм</t>
  </si>
  <si>
    <t>24.10.42.000</t>
  </si>
  <si>
    <t>24.10.43</t>
  </si>
  <si>
    <t>Прокат листовой холоднокатаный из прочих легированных сталей, без дополнительной обработки, шириной не менее 600 мм</t>
  </si>
  <si>
    <t>24.10.43.000</t>
  </si>
  <si>
    <t>24.10.5</t>
  </si>
  <si>
    <t>Прокат листовой стальной, плакированный, с гальваническим или иным покрытием, и прокат листовой из быстрорежущей и электротехнической стали</t>
  </si>
  <si>
    <t>24.10.51</t>
  </si>
  <si>
    <t>Прокат листовой из нелегированных сталей, шириной не менее 600 мм, плакированный, с гальваническим или иным покрытием</t>
  </si>
  <si>
    <t>24.10.51.000</t>
  </si>
  <si>
    <t>24.10.52</t>
  </si>
  <si>
    <t>Прокат листовой из прочих легированных сталей, шириной не менее 600 мм, плакированный, с гальваническим или иным покрытием</t>
  </si>
  <si>
    <t>24.10.52.000</t>
  </si>
  <si>
    <t>24.10.53</t>
  </si>
  <si>
    <t>Прокат листовой из электротехнической стали, шириной не менее 600 мм</t>
  </si>
  <si>
    <t>24.10.53.000</t>
  </si>
  <si>
    <t>24.10.54</t>
  </si>
  <si>
    <t>Прокат листовой из электротехнической стали, шириной менее 600 мм</t>
  </si>
  <si>
    <t>24.10.54.000</t>
  </si>
  <si>
    <t>24.10.55</t>
  </si>
  <si>
    <t>Прокат листовой из быстрорежущей стали, шириной менее 600 мм</t>
  </si>
  <si>
    <t>24.10.55.000</t>
  </si>
  <si>
    <t>24.10.6</t>
  </si>
  <si>
    <t>Прокат сортовой и катанка горячекатаные стальные</t>
  </si>
  <si>
    <t>24.10.61</t>
  </si>
  <si>
    <t>Прокат сортовой и катанка горячекатаные со свободной намоткой в бухты из нелегированных сталей</t>
  </si>
  <si>
    <t>24.10.61.110</t>
  </si>
  <si>
    <t>Прокат сортовой горячекатаный со свободной намоткой в бухты из нелегированных сталей</t>
  </si>
  <si>
    <t>24.10.61.111</t>
  </si>
  <si>
    <t>Прокат сортовой горячекатаный круглый со свободной намоткой в бухты из нелегированных сталей</t>
  </si>
  <si>
    <t>24.10.61.112</t>
  </si>
  <si>
    <t>Прокат сортовой горячекатаный квадратный со свободной намоткой в бухты из нелегированных сталей</t>
  </si>
  <si>
    <t>24.10.61.113</t>
  </si>
  <si>
    <t>Прокат сортовой горячекатаный шестигранный со свободной намоткой в бухты из нелегированных сталей</t>
  </si>
  <si>
    <t>24.10.61.114</t>
  </si>
  <si>
    <t>Прокат сортовой горячекатаный полосовой со свободной намоткой в бухты из нелегированных сталей</t>
  </si>
  <si>
    <t>24.10.61.120</t>
  </si>
  <si>
    <t>Катанка горячекатаная со свободной намоткой в бухты из нелегированных сталей</t>
  </si>
  <si>
    <t>24.10.62</t>
  </si>
  <si>
    <t>Прокат сортовой и катанка стальные прочие, кованые, горячекатаные, горячетянутые или экструдированные, без дополнительной обработки, включая смотанные после прокатки, из нелегированных сталей</t>
  </si>
  <si>
    <t>24.10.62.110</t>
  </si>
  <si>
    <t>Сталь кованая из нелегированных сталей, без дополнительной обработки</t>
  </si>
  <si>
    <t>24.10.62.120</t>
  </si>
  <si>
    <t>Прокат сортовой горячекатаный прочий, без дополнительной обработки, включая смотанный после прокатки, из нелегированных сталей</t>
  </si>
  <si>
    <t>24.10.62.121</t>
  </si>
  <si>
    <t>Прокат сортовой горячекатаный круглый прочий, без дополнительной обработки, включая смотанный после прокатки, из нелегированных сталей</t>
  </si>
  <si>
    <t>24.10.62.122</t>
  </si>
  <si>
    <t>Прокат сортовой горячекатаный квадратный прочий, без дополнительной обработки, включая смотанный после прокатки, из нелегированных сталей</t>
  </si>
  <si>
    <t>24.10.62.123</t>
  </si>
  <si>
    <t>Прокат сортовой горячекатаный шестигранный прочий, без дополнительной обработки, включая смотанный после прокатки, из нелегированных сталей</t>
  </si>
  <si>
    <t>24.10.62.124</t>
  </si>
  <si>
    <t>Прокат сортовой горячекатаный полосовой прочий, без дополнительной обработки, включая смотанный после прокатки, из нелегированных сталей</t>
  </si>
  <si>
    <t>24.10.62.190</t>
  </si>
  <si>
    <t>Прокат сортовой прочий, без дополнительной обработки, включая смотанный после прокатки, из нелегированных сталей</t>
  </si>
  <si>
    <t>24.10.62.210</t>
  </si>
  <si>
    <t>Сталь арматурная</t>
  </si>
  <si>
    <t>24.10.62.211</t>
  </si>
  <si>
    <t>Сталь арматурная горячекатаная для железобетонных конструкций</t>
  </si>
  <si>
    <t>24.10.62.212</t>
  </si>
  <si>
    <t>Сталь арматурная термомеханически упроченная для железобетонных конструкций</t>
  </si>
  <si>
    <t>24.10.62.213</t>
  </si>
  <si>
    <t>Прокат арматурный свариваемый периодического профиля</t>
  </si>
  <si>
    <t>24.10.62.220</t>
  </si>
  <si>
    <t>Катанка стальная прочая, без дополнительной обработки, включая смотанную после прокатки, из нелегированных сталей</t>
  </si>
  <si>
    <t>24.10.63</t>
  </si>
  <si>
    <t>Прокат сортовой и катанка горячекатаные со свободной намоткой в бухты из нержавеющих сталей</t>
  </si>
  <si>
    <t>24.10.63.110</t>
  </si>
  <si>
    <t>Прокат сортовой горячекатаный со свободной намоткой в бухты из нержавеющих сталей</t>
  </si>
  <si>
    <t>24.10.63.111</t>
  </si>
  <si>
    <t>Прокат сортовой горячекатаный круглый со свободной намоткой в бухты из нержавеющих сталей</t>
  </si>
  <si>
    <t>24.10.63.112</t>
  </si>
  <si>
    <t>Прокат сортовой горячекатаный квадратный со свободной намоткой в бухты из нержавеющих сталей</t>
  </si>
  <si>
    <t>24.10.63.113</t>
  </si>
  <si>
    <t>Прокат сортовой горячекатаный шестигранный со свободной намоткой в бухты из нержавеющих сталей</t>
  </si>
  <si>
    <t>24.10.63.114</t>
  </si>
  <si>
    <t>Прокат сортовой горячекатаный полосовой со свободной намоткой в бухты из нержавеющих сталей</t>
  </si>
  <si>
    <t>24.10.63.120</t>
  </si>
  <si>
    <t>Катанка горячекатаная со свободной намоткой в бухты из нержавеющих сталей</t>
  </si>
  <si>
    <t>24.10.64</t>
  </si>
  <si>
    <t>Прокат сортовой и катанка из нержавеющих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</si>
  <si>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24.10.64.110</t>
  </si>
  <si>
    <t>Прутки кованые из нержавеющей стали, без дополнительной обработки, включая смотанные после прокатки</t>
  </si>
  <si>
    <t>24.10.64.120</t>
  </si>
  <si>
    <t>Прокат сортовой горячекатаный, горячетянутый или экструдированный прочий из нержавеющих сталей, без дополнительной обработки, включая смотанные после прокатки</t>
  </si>
  <si>
    <t>24.10.64.121</t>
  </si>
  <si>
    <t>Прокат сортовой горячекатаный круглый прочий из нержавеющих сталей, без дополнительной обработки, включая смотанные после прокатки</t>
  </si>
  <si>
    <t>24.10.64.122</t>
  </si>
  <si>
    <t>Прокат сортовой горячекатаный квадратный прочий из нержавеющих сталей, без дополнительной обработки, включая смотанные после прокатки</t>
  </si>
  <si>
    <t>24.10.64.123</t>
  </si>
  <si>
    <t>Прокат сортовой горячекатаный шестигранный прочий из нержавеющих сталей, без дополнительной обработки, включая смотанные после прокатки</t>
  </si>
  <si>
    <t>24.10.64.124</t>
  </si>
  <si>
    <t>Прокат сортовой горячекатаный полосовой прочий из нержавеющих сталей, без дополнительной обработки, включая смотанные после прокатки</t>
  </si>
  <si>
    <t>24.10.64.190</t>
  </si>
  <si>
    <t>Прокат сортовой прочий из нержавеющих сталей, без дополнительной обработки, включая смотанный после прокатки</t>
  </si>
  <si>
    <t>24.10.64.210</t>
  </si>
  <si>
    <t>Катанка из нержавеющих сталей прочая, без дополнительной обработки, включая смотанную после прокатки</t>
  </si>
  <si>
    <t>24.10.65</t>
  </si>
  <si>
    <t>Прокат сортовой и катанка горячекатаные со свободной намоткой в бухты из прочих легированных сталей</t>
  </si>
  <si>
    <t>24.10.65.110</t>
  </si>
  <si>
    <t>Прокат сортовой горячекатаный со свободной намоткой в бухты из прочих легированных сталей</t>
  </si>
  <si>
    <t>24.10.65.111</t>
  </si>
  <si>
    <t>Прокат сортовой горячекатаный круглый со свободной намоткой в бухты из прочих легированных сталей</t>
  </si>
  <si>
    <t>24.10.65.112</t>
  </si>
  <si>
    <t>Прокат сортовой горячекатаный квадратный со свободной намоткой в бухты из прочих легированных сталей</t>
  </si>
  <si>
    <t>24.10.65.113</t>
  </si>
  <si>
    <t>Прокат сортовой горячекатаный шестигранный со свободной намоткой в бухты из прочих легированных сталей</t>
  </si>
  <si>
    <t>24.10.65.114</t>
  </si>
  <si>
    <t>Прокат сортовой горячекатаный полосовой со свободной намоткой в бухты из прочих легированных сталей</t>
  </si>
  <si>
    <t>24.10.65.120</t>
  </si>
  <si>
    <t>Катанка горячекатаная со свободной намоткой в бухты из прочих легированных сталей</t>
  </si>
  <si>
    <t>24.10.66</t>
  </si>
  <si>
    <t>Прокат сортовой и катанка из прочих легированных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</si>
  <si>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24.10.66.110</t>
  </si>
  <si>
    <t>Сталь кованая из прочих легированных сталей, без дополнительной обработки</t>
  </si>
  <si>
    <t>24.10.66.120</t>
  </si>
  <si>
    <t>Прокат сортовой горячекатаный прочий, без дополнительной обработки, включая смотанный после прокатки, из прочих легированных сталей</t>
  </si>
  <si>
    <t>24.10.66.121</t>
  </si>
  <si>
    <t>Прокат сортовой горячекатаный круглый прочий, без дополнительной обработки, включая смотанный после прокатки, из прочих легированных сталей</t>
  </si>
  <si>
    <t>24.10.66.122</t>
  </si>
  <si>
    <t>Прокат сортовой горячекатаный квадратный прочий, без дополнительной обработки, включая смотанный после прокатки, из прочих легированных сталей</t>
  </si>
  <si>
    <t>24.10.66.123</t>
  </si>
  <si>
    <t>Прокат сортовой горячекатаный шестигранный прочий, без дополнительной обработки, включая смотанный после прокатки, из прочих легированных сталей</t>
  </si>
  <si>
    <t>24.10.66.124</t>
  </si>
  <si>
    <t>Прокат сортовой горячекатаный полосовой прочий, без дополнительной обработки, включая смотанный после прокатки, из прочих легированных сталей</t>
  </si>
  <si>
    <t>24.10.66.190</t>
  </si>
  <si>
    <t>Прокат сортовой прочий из прочих легированных сталей, без дополнительной обработки, включая смотанный после прокатки</t>
  </si>
  <si>
    <t>24.10.66.210</t>
  </si>
  <si>
    <t>Катанка из легированных сталей прочая, без дополнительной обработки, включая смотанную после прокатки</t>
  </si>
  <si>
    <t>24.10.67</t>
  </si>
  <si>
    <t>Прутки пустотелые для буровых работ</t>
  </si>
  <si>
    <t>24.10.67.000</t>
  </si>
  <si>
    <t>24.10.7</t>
  </si>
  <si>
    <t>Профили незамкнутые горячей обработки стальные, прокат листовой стальной в пакетах и профиль рельсовый для железных дорог и трамвайных путей стальной</t>
  </si>
  <si>
    <t>24.10.71</t>
  </si>
  <si>
    <t>Профили незамкнутые горячекатаные, горячетянутые или экструдированные, без дополнительной обработки, из нелегированных сталей</t>
  </si>
  <si>
    <t>24.10.71.110</t>
  </si>
  <si>
    <t>Уголки стальные горячекатаные из нелегированных сталей</t>
  </si>
  <si>
    <t>24.10.71.111</t>
  </si>
  <si>
    <t>Уголки стальные горячекатаные равнополочные из нелегированных сталей</t>
  </si>
  <si>
    <t>24.10.71.112</t>
  </si>
  <si>
    <t>Уголки стальные горячекатаные неравнополочные из нелегированных сталей</t>
  </si>
  <si>
    <t>24.10.71.120</t>
  </si>
  <si>
    <t>Двутавры стальные горячекатаные из нелегированных сталей</t>
  </si>
  <si>
    <t>24.10.71.130</t>
  </si>
  <si>
    <t>Швеллеры стальные горячекатаные из нелегированных сталей</t>
  </si>
  <si>
    <t>24.10.71.190</t>
  </si>
  <si>
    <t>Профили незамкнутые горячекатаные, горячетянутые или экструдированные, без дополнительной обработки, из нелегированных сталей прочие, не включенные в другие группировки</t>
  </si>
  <si>
    <t>24.10.72</t>
  </si>
  <si>
    <t>Профили незамкнутые горячекатаные, горячетянутые или экструдированные, без дополнительной обработки, из нержавеющих сталей</t>
  </si>
  <si>
    <t>24.10.72.000</t>
  </si>
  <si>
    <t>24.10.73</t>
  </si>
  <si>
    <t>Профили незамкнутые горячекатаные, горячетянутые или экструдированные, без дополнительной обработки, из прочих легированных сталей</t>
  </si>
  <si>
    <t>24.10.73.110</t>
  </si>
  <si>
    <t>Уголки стальные горячекатаные из прочих легированных сталей</t>
  </si>
  <si>
    <t>24.10.73.111</t>
  </si>
  <si>
    <t>Уголки стальные горячекатаные равнополочные из прочих легированных сталей</t>
  </si>
  <si>
    <t>24.10.73.112</t>
  </si>
  <si>
    <t>Уголки стальные горячекатаные неравнополочные из прочих легированных сталей</t>
  </si>
  <si>
    <t>24.10.73.120</t>
  </si>
  <si>
    <t>Двутавры стальные горячекатаные из прочих легированных сталей</t>
  </si>
  <si>
    <t>24.10.73.130</t>
  </si>
  <si>
    <t>Швеллеры стальные горячекатаные из прочих легированных сталей</t>
  </si>
  <si>
    <t>24.10.73.190</t>
  </si>
  <si>
    <t>Профили незамкнутые горячекатаные, горячетянутые или экструдированные, без дополнительной обработки, из прочих легированных сталей прочие, не включенные в другие группировки</t>
  </si>
  <si>
    <t>24.10.74</t>
  </si>
  <si>
    <t>Прокат листовой стальной в пакетах, профили незамкнутые сварные стальные</t>
  </si>
  <si>
    <t>24.10.74.110</t>
  </si>
  <si>
    <t>Прокат листовой стальной в пакетах</t>
  </si>
  <si>
    <t>24.10.74.120</t>
  </si>
  <si>
    <t>Профили незамкнутые сварные стальные</t>
  </si>
  <si>
    <t>24.10.75</t>
  </si>
  <si>
    <t>Профили рельсовые для железных дорог и трамвайных путей стальные</t>
  </si>
  <si>
    <t>24.10.75.110</t>
  </si>
  <si>
    <t>Профили рельсовые для железных дорог стальные</t>
  </si>
  <si>
    <t>24.10.75.111</t>
  </si>
  <si>
    <t>Рельсы железнодорожные широкой колеи</t>
  </si>
  <si>
    <t>24.10.75.112</t>
  </si>
  <si>
    <t>Рельсы железнодорожные узкой колеи</t>
  </si>
  <si>
    <t>24.10.75.113</t>
  </si>
  <si>
    <t>Рельсы железнодорожные контррельсовые</t>
  </si>
  <si>
    <t>24.10.75.114</t>
  </si>
  <si>
    <t>Рельсы железнодорожные остряковые</t>
  </si>
  <si>
    <t>24.10.75.115</t>
  </si>
  <si>
    <t>Накладки рельсовые двухголовые для железных дорог широкой колеи</t>
  </si>
  <si>
    <t>24.10.75.116</t>
  </si>
  <si>
    <t>Подкладки раздельного скрепления железнодорожного пути</t>
  </si>
  <si>
    <t>24.10.75.120</t>
  </si>
  <si>
    <t>Рельсы для трамвайных путей</t>
  </si>
  <si>
    <t>24.10.75.130</t>
  </si>
  <si>
    <t>Рельсы крановые</t>
  </si>
  <si>
    <t>24.10.8</t>
  </si>
  <si>
    <t>Прокат черных металлов прочий, не включенный в другие группировки</t>
  </si>
  <si>
    <t>24.10.80</t>
  </si>
  <si>
    <t>24.10.80.110</t>
  </si>
  <si>
    <t>Бандажи для подвижного состава</t>
  </si>
  <si>
    <t>24.10.80.111</t>
  </si>
  <si>
    <t>Бандажи для вагонов железных дорог</t>
  </si>
  <si>
    <t>24.10.80.112</t>
  </si>
  <si>
    <t>Бандажи для локомотивов железных дорог</t>
  </si>
  <si>
    <t>24.10.80.113</t>
  </si>
  <si>
    <t>Бандажи для вагонов трамвая</t>
  </si>
  <si>
    <t>24.10.80.120</t>
  </si>
  <si>
    <t>Колеса цельнокатаные</t>
  </si>
  <si>
    <t>24.10.80.190</t>
  </si>
  <si>
    <t>24.10.9</t>
  </si>
  <si>
    <t>Услуги по производству железа, чугуна, стали и ферросплавов отдельные, выполняемые субподрядчиком</t>
  </si>
  <si>
    <t>24.10.99</t>
  </si>
  <si>
    <t>24.10.99.000</t>
  </si>
  <si>
    <t>Трубы, профили пустотелые и их фитинги стальные</t>
  </si>
  <si>
    <t>24.20.1</t>
  </si>
  <si>
    <t>Трубы, профили пустотелые бесшовные и их фитинги стальные</t>
  </si>
  <si>
    <t>24.20.11</t>
  </si>
  <si>
    <t>Трубы стальные для нефте- и газопроводов бесшовные</t>
  </si>
  <si>
    <t>24.20.11.000</t>
  </si>
  <si>
    <t>24.20.12</t>
  </si>
  <si>
    <t>Трубы обсадные, насосно-компрессорные трубы и бурильные трубы, используемые для бурения нефтяных или газовых скважин, бесшовные стальные</t>
  </si>
  <si>
    <t>24.20.12.110</t>
  </si>
  <si>
    <t>Трубы обсадные бесшовные стальные</t>
  </si>
  <si>
    <t>24.20.12.120</t>
  </si>
  <si>
    <t>Трубы насосно-компрессорные бесшовные стальные</t>
  </si>
  <si>
    <t>24.20.12.130</t>
  </si>
  <si>
    <t>Трубы бурильные для бурения нефтяных и газовых скважин бесшовные стальные</t>
  </si>
  <si>
    <t>24.20.13</t>
  </si>
  <si>
    <t>Трубы круглого сечения прочие стальные</t>
  </si>
  <si>
    <t>24.20.13.110</t>
  </si>
  <si>
    <t>Трубы стальные бесшовные горячедеформированные</t>
  </si>
  <si>
    <t>24.20.13.120</t>
  </si>
  <si>
    <t>Трубы стальные бесшовные высокого давления</t>
  </si>
  <si>
    <t>24.20.13.130</t>
  </si>
  <si>
    <t>Трубы стальные электросварные</t>
  </si>
  <si>
    <t>24.20.13.140</t>
  </si>
  <si>
    <t>Трубы стальные бесшовные холоднодеформированные общего назначения</t>
  </si>
  <si>
    <t>24.20.13.150</t>
  </si>
  <si>
    <t>Трубы стальные сварные холоднодеформированные общего назначения</t>
  </si>
  <si>
    <t>24.20.13.160</t>
  </si>
  <si>
    <t>Трубы стальные водогазопроводные</t>
  </si>
  <si>
    <t>24.20.13.190</t>
  </si>
  <si>
    <t>24.20.14</t>
  </si>
  <si>
    <t>Трубы некруглого сечения и профили пустотелые, стальные</t>
  </si>
  <si>
    <t>24.20.14.110</t>
  </si>
  <si>
    <t>Трубы некруглого сечения стальные</t>
  </si>
  <si>
    <t>24.20.14.120</t>
  </si>
  <si>
    <t>Профили пустотелые стальные</t>
  </si>
  <si>
    <t>24.20.2</t>
  </si>
  <si>
    <t>Трубы сварные круглого сечения, наружным диаметром более 406,4 мм, стальные</t>
  </si>
  <si>
    <t>24.20.21</t>
  </si>
  <si>
    <t>Трубы для нефте- и газопроводов сварные, наружным диаметром более 406,4 мм, стальные</t>
  </si>
  <si>
    <t>24.20.21.000</t>
  </si>
  <si>
    <t>24.20.22</t>
  </si>
  <si>
    <t>Трубы обсадные и насосно-компрессорные трубы, используемые для бурения нефтяных или газовых скважин, сварные, наружным диаметром более 406,4 мм, стальные</t>
  </si>
  <si>
    <t>24.20.22.000</t>
  </si>
  <si>
    <t>24.20.23</t>
  </si>
  <si>
    <t>Трубы круглого сечения сварные прочие, наружным диаметром более 406,4 мм, стальные</t>
  </si>
  <si>
    <t>24.20.23.000</t>
  </si>
  <si>
    <t>24.20.24</t>
  </si>
  <si>
    <t>Трубы круглого сечения прочие, с открытым швом, клепаные или соединенные аналогичным способом, наружным диаметром более 406,4 мм, стальные</t>
  </si>
  <si>
    <t>24.20.24.000</t>
  </si>
  <si>
    <t>24.20.3</t>
  </si>
  <si>
    <t>Трубы сварные, наружным диаметром не более 406,4 мм, стальные</t>
  </si>
  <si>
    <t>24.20.31</t>
  </si>
  <si>
    <t>Трубы сварные для нефте- и газопроводов, наружным диаметром не более 406,4 мм, стальные</t>
  </si>
  <si>
    <t>24.20.31.000</t>
  </si>
  <si>
    <t>24.20.32</t>
  </si>
  <si>
    <t>Трубы обсадные и насосно-компрессорные трубы, используемые для бурения нефтяных или газовых скважин, сварные, наружным диаметром не более 406,4 мм, стальные</t>
  </si>
  <si>
    <t>24.20.32.000</t>
  </si>
  <si>
    <t>24.20.33</t>
  </si>
  <si>
    <t>Трубы круглого сечения сварные прочие, наружным диаметром не более 406,4 мм, стальные</t>
  </si>
  <si>
    <t>24.20.33.000</t>
  </si>
  <si>
    <t>24.20.34</t>
  </si>
  <si>
    <t>Трубы некруглого сечения сварные, наружным диаметром не более 406,4 мм, стальные</t>
  </si>
  <si>
    <t>24.20.34.000</t>
  </si>
  <si>
    <t>24.20.35</t>
  </si>
  <si>
    <t>Трубы прочие, с открытым швом, клепаные или соединенные аналогичным способом, наружным диаметром не более 406,4 мм, стальные</t>
  </si>
  <si>
    <t>24.20.35.000</t>
  </si>
  <si>
    <t>24.20.4</t>
  </si>
  <si>
    <t>Фитинги для труб стальные, кроме литых</t>
  </si>
  <si>
    <t>24.20.40</t>
  </si>
  <si>
    <t>24.20.40.000</t>
  </si>
  <si>
    <t>24.20.9</t>
  </si>
  <si>
    <t>Услуги по производству труб, пустотелых профилей и соответствующих фитингов отдельные, выполняемые субподрядчиком</t>
  </si>
  <si>
    <t>24.20.99</t>
  </si>
  <si>
    <t>24.20.99.000</t>
  </si>
  <si>
    <t>Полуфабрикаты стальные прочие</t>
  </si>
  <si>
    <t>Прутки холоднотянутые</t>
  </si>
  <si>
    <t>24.31.1</t>
  </si>
  <si>
    <t>Прутки холоднотянутые и профили со сплошным сечением из нелегированных сталей</t>
  </si>
  <si>
    <t>24.31.10</t>
  </si>
  <si>
    <t>24.31.10.110</t>
  </si>
  <si>
    <t>Прутки холоднотянутые из нелегированных сталей</t>
  </si>
  <si>
    <t>24.31.10.120</t>
  </si>
  <si>
    <t>Профили со сплошным сечением из нелегированных сталей</t>
  </si>
  <si>
    <t>24.31.2</t>
  </si>
  <si>
    <t>Прутки холоднотянутые и профили со сплошным сечением из легированных сталей, кроме нержавеющих</t>
  </si>
  <si>
    <t>24.31.20</t>
  </si>
  <si>
    <t>24.31.20.110</t>
  </si>
  <si>
    <t>Прутки холоднотянутые из легированных сталей, кроме нержавеющих</t>
  </si>
  <si>
    <t>24.31.20.120</t>
  </si>
  <si>
    <t>Профили со сплошным сечением из легированных сталей, кроме нержавеющих</t>
  </si>
  <si>
    <t>24.31.3</t>
  </si>
  <si>
    <t>Прутки холоднотянутые и профили со сплошным сечением из нержавеющих сталей</t>
  </si>
  <si>
    <t>24.31.30</t>
  </si>
  <si>
    <t>24.31.30.110</t>
  </si>
  <si>
    <t>Прутки холоднотянутые из нержавеющих сталей</t>
  </si>
  <si>
    <t>24.31.30.120</t>
  </si>
  <si>
    <t>Профили со сплошным сечением из нержавеющих сталей</t>
  </si>
  <si>
    <t>24.31.9</t>
  </si>
  <si>
    <t>Услуги по производству сортового холоднокатаного проката отдельные, выполняемые субподрядчиком</t>
  </si>
  <si>
    <t>24.31.99</t>
  </si>
  <si>
    <t>24.31.99.000</t>
  </si>
  <si>
    <t>Штрипс узкий холоднокатаный</t>
  </si>
  <si>
    <t>24.32.1</t>
  </si>
  <si>
    <t>Прокат листовой холоднокатаный стальной, неплакированный, шириной менее 600 мм</t>
  </si>
  <si>
    <t>24.32.10</t>
  </si>
  <si>
    <t>24.32.10.000</t>
  </si>
  <si>
    <t>24.32.2</t>
  </si>
  <si>
    <t>Прокат листовой холоднокатаный стальной, плакированный, с гальваническим или другим покрытием, шириной менее 600 мм</t>
  </si>
  <si>
    <t>24.32.20</t>
  </si>
  <si>
    <t>24.32.20.000</t>
  </si>
  <si>
    <t>24.32.9</t>
  </si>
  <si>
    <t>Услуги по производству узкого холоднокатаного штрипса отдельные, выполняемые субподрядчиком</t>
  </si>
  <si>
    <t>24.32.99</t>
  </si>
  <si>
    <t>24.32.99.000</t>
  </si>
  <si>
    <t>Изделия холодной штамповки или гибки</t>
  </si>
  <si>
    <t>24.33.1</t>
  </si>
  <si>
    <t>Профили незамкнутые холодной штамповки или гибки</t>
  </si>
  <si>
    <t>24.33.11</t>
  </si>
  <si>
    <t>Профили незамкнутые холодной штамповки или гибки из нелегированных сталей</t>
  </si>
  <si>
    <t>24.33.11.000</t>
  </si>
  <si>
    <t>24.33.12</t>
  </si>
  <si>
    <t>Профили незамкнутые холодной штамповки или гибки из нержавеющих сталей</t>
  </si>
  <si>
    <t>24.33.12.000</t>
  </si>
  <si>
    <t>24.33.2</t>
  </si>
  <si>
    <t>Профили листовые из нелегированной стали</t>
  </si>
  <si>
    <t>24.33.20</t>
  </si>
  <si>
    <t>24.33.20.000</t>
  </si>
  <si>
    <t>24.33.3</t>
  </si>
  <si>
    <t>Панели многослойные из листового стального плакированного проката</t>
  </si>
  <si>
    <t>24.33.30</t>
  </si>
  <si>
    <t>24.33.30.000</t>
  </si>
  <si>
    <t>24.33.9</t>
  </si>
  <si>
    <t>Услуги по производству изделий, полученных холодной штамповкой или гибкой отдельные, выполняемые субподрядчиком</t>
  </si>
  <si>
    <t>24.33.99</t>
  </si>
  <si>
    <t>24.33.99.000</t>
  </si>
  <si>
    <t>Проволока холоднотянутая</t>
  </si>
  <si>
    <t>24.34.1</t>
  </si>
  <si>
    <t>24.34.11</t>
  </si>
  <si>
    <t>Проволока холоднотянутая из нелегированной стали</t>
  </si>
  <si>
    <t>24.34.11.110</t>
  </si>
  <si>
    <t>Проволока стальная общего назначения из нелегированной стали</t>
  </si>
  <si>
    <t>24.34.11.120</t>
  </si>
  <si>
    <t>Проволока стальная канатная из нелегированной стали</t>
  </si>
  <si>
    <t>24.34.11.130</t>
  </si>
  <si>
    <t>Проволока стальная сварочная из нелегированной стали</t>
  </si>
  <si>
    <t>24.34.11.140</t>
  </si>
  <si>
    <t>Проволока стальная луженая кабельная из нелегированной стали</t>
  </si>
  <si>
    <t>24.34.11.150</t>
  </si>
  <si>
    <t>Проволока холоднотянутая для армирования железобетонных конструкций из нелегированной стали</t>
  </si>
  <si>
    <t>24.34.11.160</t>
  </si>
  <si>
    <t>Проволока стальная луженая бандажная из нелегированной стали</t>
  </si>
  <si>
    <t>24.34.11.170</t>
  </si>
  <si>
    <t>Проволока стальная для холодной высадки из нелегированной стали</t>
  </si>
  <si>
    <t>24.34.11.180</t>
  </si>
  <si>
    <t>Проволока стальная оцинкованная для воздушных линий связи из нелегированной стали</t>
  </si>
  <si>
    <t>24.34.11.190</t>
  </si>
  <si>
    <t>Проволока холоднотянутая прочая из нелегированной стали</t>
  </si>
  <si>
    <t>24.34.12</t>
  </si>
  <si>
    <t>Проволока холоднотянутая из нержавеющей стали</t>
  </si>
  <si>
    <t>24.34.12.000</t>
  </si>
  <si>
    <t>24.34.13</t>
  </si>
  <si>
    <t>Проволока холоднотянутая из прочей легированной стали</t>
  </si>
  <si>
    <t>24.34.13.110</t>
  </si>
  <si>
    <t>Проволока стальная пружинная из прочей легированной стали</t>
  </si>
  <si>
    <t>24.34.13.120</t>
  </si>
  <si>
    <t>Проволока стальная сварочная из прочей легированной стали</t>
  </si>
  <si>
    <t>24.34.13.130</t>
  </si>
  <si>
    <t>Проволока биметаллическая сталемедная</t>
  </si>
  <si>
    <t>24.34.13.140</t>
  </si>
  <si>
    <t>Проволока наплавочная из прочей легированной стали</t>
  </si>
  <si>
    <t>24.34.13.190</t>
  </si>
  <si>
    <t>Проволока холоднотянутая прочая из прочей легированной стали</t>
  </si>
  <si>
    <t>24.34.9</t>
  </si>
  <si>
    <t>Услуги по производству холоднотянутой проволоки отдельные, выполняемые субподрядчиком</t>
  </si>
  <si>
    <t>24.34.99</t>
  </si>
  <si>
    <t>24.34.99.000</t>
  </si>
  <si>
    <t>Металлы основные драгоценные и цветные прочие; топливо ядерное переработанное</t>
  </si>
  <si>
    <t>Металлы драгоценные</t>
  </si>
  <si>
    <t>24.41.1</t>
  </si>
  <si>
    <t>Серебро необработанное или полуобработанное, или в виде порошка</t>
  </si>
  <si>
    <t>24.41.10</t>
  </si>
  <si>
    <t>24.41.10.110</t>
  </si>
  <si>
    <t>Порошок серебра</t>
  </si>
  <si>
    <t>24.41.10.120</t>
  </si>
  <si>
    <t>Серебро необработанное</t>
  </si>
  <si>
    <t>24.41.10.130</t>
  </si>
  <si>
    <t>Серебро полуобработанное</t>
  </si>
  <si>
    <t>24.41.10.140</t>
  </si>
  <si>
    <t>Сплавы серебра</t>
  </si>
  <si>
    <t>24.41.10.150</t>
  </si>
  <si>
    <t>Припои серебряные</t>
  </si>
  <si>
    <t>24.41.2</t>
  </si>
  <si>
    <t>Золото необработанное или полуобработанное, или в виде порошка</t>
  </si>
  <si>
    <t>24.41.20</t>
  </si>
  <si>
    <t>24.41.20.110</t>
  </si>
  <si>
    <t>Порошок золота</t>
  </si>
  <si>
    <t>24.41.20.120</t>
  </si>
  <si>
    <t>Золото в слитках</t>
  </si>
  <si>
    <t>24.41.20.130</t>
  </si>
  <si>
    <t>Золото полуобработанное</t>
  </si>
  <si>
    <t>24.41.20.131</t>
  </si>
  <si>
    <t>Золото полуобработанное в виде болванок, брусьев, проволоки и профилей, пластин, листов и полос толщиной более 0,15 мм, не считая основы</t>
  </si>
  <si>
    <t>24.41.20.132</t>
  </si>
  <si>
    <t>Золото полуобработанное в виде трубок, труб и пустотелых болванок</t>
  </si>
  <si>
    <t>24.41.20.133</t>
  </si>
  <si>
    <t>Золото полуобработанное в виде тонких листов и полосок (фольги) толщиной не более 0,15 мм, не считая основы</t>
  </si>
  <si>
    <t>24.41.20.140</t>
  </si>
  <si>
    <t>Золото, используемое для чеканки монет</t>
  </si>
  <si>
    <t>24.41.20.150</t>
  </si>
  <si>
    <t>Сплавы на основе золота</t>
  </si>
  <si>
    <t>24.41.20.160</t>
  </si>
  <si>
    <t>Припои золотые</t>
  </si>
  <si>
    <t>24.41.3</t>
  </si>
  <si>
    <t>Платина и металлы платиновой группы необработанные или полуобработанные, или в виде порошка</t>
  </si>
  <si>
    <t>24.41.30</t>
  </si>
  <si>
    <t>24.41.30.110</t>
  </si>
  <si>
    <t>Платина необработанная или полуобработанная, или в виде порошка</t>
  </si>
  <si>
    <t>24.41.30.111</t>
  </si>
  <si>
    <t>Платина в виде порошка</t>
  </si>
  <si>
    <t>24.41.30.112</t>
  </si>
  <si>
    <t>Платина в слитках</t>
  </si>
  <si>
    <t>24.41.30.113</t>
  </si>
  <si>
    <t>Платина полуобработанная в виде прутков, проволоки, профилей, пластин, листов и полос</t>
  </si>
  <si>
    <t>24.41.30.114</t>
  </si>
  <si>
    <t>Сплавы платины</t>
  </si>
  <si>
    <t>24.41.30.120</t>
  </si>
  <si>
    <t>Палладий и его сплавы</t>
  </si>
  <si>
    <t>24.41.30.121</t>
  </si>
  <si>
    <t>Палладий в виде порошка</t>
  </si>
  <si>
    <t>24.41.30.122</t>
  </si>
  <si>
    <t>Палладий в слитках</t>
  </si>
  <si>
    <t>24.41.30.123</t>
  </si>
  <si>
    <t>Палладий полуобработанный</t>
  </si>
  <si>
    <t>24.41.30.124</t>
  </si>
  <si>
    <t>Сплавы палладия</t>
  </si>
  <si>
    <t>24.41.30.130</t>
  </si>
  <si>
    <t>Родий и его сплавы</t>
  </si>
  <si>
    <t>24.41.30.131</t>
  </si>
  <si>
    <t>Родий в виде порошка</t>
  </si>
  <si>
    <t>24.41.30.132</t>
  </si>
  <si>
    <t>Родий необработанный</t>
  </si>
  <si>
    <t>24.41.30.133</t>
  </si>
  <si>
    <t>Родий полуобработанный</t>
  </si>
  <si>
    <t>24.41.30.134</t>
  </si>
  <si>
    <t>Сплавы родия</t>
  </si>
  <si>
    <t>24.41.30.140</t>
  </si>
  <si>
    <t>Иридий и его сплавы</t>
  </si>
  <si>
    <t>24.41.30.141</t>
  </si>
  <si>
    <t>Иридий в виде порошка</t>
  </si>
  <si>
    <t>24.41.30.142</t>
  </si>
  <si>
    <t>Иридий необработанный</t>
  </si>
  <si>
    <t>24.41.30.143</t>
  </si>
  <si>
    <t>Иридий полуобработанный</t>
  </si>
  <si>
    <t>24.41.30.144</t>
  </si>
  <si>
    <t>Сплавы иридия</t>
  </si>
  <si>
    <t>24.41.30.150</t>
  </si>
  <si>
    <t>Рутений и его сплавы</t>
  </si>
  <si>
    <t>24.41.30.151</t>
  </si>
  <si>
    <t>Рутений в виде порошка</t>
  </si>
  <si>
    <t>24.41.30.152</t>
  </si>
  <si>
    <t>Рутений необработанный</t>
  </si>
  <si>
    <t>24.41.30.153</t>
  </si>
  <si>
    <t>Рутений полуобработанный</t>
  </si>
  <si>
    <t>24.41.30.154</t>
  </si>
  <si>
    <t>Сплавы рутения</t>
  </si>
  <si>
    <t>24.41.30.160</t>
  </si>
  <si>
    <t>Осмий и его сплавы</t>
  </si>
  <si>
    <t>24.41.30.161</t>
  </si>
  <si>
    <t>Осмий в виде порошка</t>
  </si>
  <si>
    <t>24.41.30.162</t>
  </si>
  <si>
    <t>Осмий необработанный</t>
  </si>
  <si>
    <t>24.41.30.163</t>
  </si>
  <si>
    <t>Осмий полуобработанный</t>
  </si>
  <si>
    <t>24.41.30.164</t>
  </si>
  <si>
    <t>Сплавы осмия</t>
  </si>
  <si>
    <t>24.41.30.190</t>
  </si>
  <si>
    <t>Металлы платиновой группы прочие</t>
  </si>
  <si>
    <t>24.41.4</t>
  </si>
  <si>
    <t>Металлы недрагоценные или серебро, плакированные золотом, необработанные или полуобработанные</t>
  </si>
  <si>
    <t>24.41.40</t>
  </si>
  <si>
    <t>24.41.40.110</t>
  </si>
  <si>
    <t>Металлы недрагоценные, плакированные золотом, необработанные или полуобработанные</t>
  </si>
  <si>
    <t>24.41.40.120</t>
  </si>
  <si>
    <t>Серебро, плакированное золотом, необработанное или полуобработанное</t>
  </si>
  <si>
    <t>24.41.5</t>
  </si>
  <si>
    <t>Металлы недрагоценные, плакированные серебром, и недрагоценные металлы, серебро или золото, плакированные платиной, необработанные или полуобработанные</t>
  </si>
  <si>
    <t>24.41.50</t>
  </si>
  <si>
    <t>24.41.50.110</t>
  </si>
  <si>
    <t>Металлы недрагоценные, плакированные серебром, необработанные или полуобработанные</t>
  </si>
  <si>
    <t>24.41.50.120</t>
  </si>
  <si>
    <t>Металлы недрагоценные, плакированные платиной, необработанные или полуобработанные</t>
  </si>
  <si>
    <t>24.41.50.130</t>
  </si>
  <si>
    <t>Серебро или золото, плакированные платиной, необработанные или полуобработанные</t>
  </si>
  <si>
    <t>24.41.9</t>
  </si>
  <si>
    <t>Услуги по производству изделий из драгоценных металлов отдельные, выполняемые субподрядчиком</t>
  </si>
  <si>
    <t>24.41.99</t>
  </si>
  <si>
    <t>24.41.99.000</t>
  </si>
  <si>
    <t>Алюминий</t>
  </si>
  <si>
    <t>24.42.1</t>
  </si>
  <si>
    <t>Алюминий необработанный; оксид алюминия (глинозем)</t>
  </si>
  <si>
    <t>24.42.11</t>
  </si>
  <si>
    <t>Алюминий необработанный</t>
  </si>
  <si>
    <t>24.42.11.110</t>
  </si>
  <si>
    <t>Алюминий первичный</t>
  </si>
  <si>
    <t>24.42.11.120</t>
  </si>
  <si>
    <t>Сплавы на основе первичного алюминия</t>
  </si>
  <si>
    <t>24.42.11.130</t>
  </si>
  <si>
    <t>Алюминий вторичный и его сплавы</t>
  </si>
  <si>
    <t>24.42.12</t>
  </si>
  <si>
    <t>Оксид алюминия (глинозем), кроме искусственного корунда</t>
  </si>
  <si>
    <t>24.42.12.000</t>
  </si>
  <si>
    <t>24.42.2</t>
  </si>
  <si>
    <t>Полуфабрикаты из алюминия или алюминиевых сплавов</t>
  </si>
  <si>
    <t>24.42.21</t>
  </si>
  <si>
    <t>Порошки алюминиевые и чешуйки</t>
  </si>
  <si>
    <t>24.42.21.000</t>
  </si>
  <si>
    <t>24.42.22</t>
  </si>
  <si>
    <t>Прутки, катанка и профили из алюминия или алюминиевых сплавов</t>
  </si>
  <si>
    <t>24.42.22.110</t>
  </si>
  <si>
    <t>Прутки из алюминия или алюминиевых сплавов</t>
  </si>
  <si>
    <t>24.42.22.111</t>
  </si>
  <si>
    <t>Прутки из алюминия и алюминиевых сплавов круглого сечения</t>
  </si>
  <si>
    <t>24.42.22.112</t>
  </si>
  <si>
    <t>Прутки из алюминия и алюминиевых сплавов квадратного сечения</t>
  </si>
  <si>
    <t>24.42.22.113</t>
  </si>
  <si>
    <t>Прутки из алюминия и алюминиевых сплавов шестигранного сечения</t>
  </si>
  <si>
    <t>24.42.22.120</t>
  </si>
  <si>
    <t>Катанка из алюминия или алюминиевых сплавов</t>
  </si>
  <si>
    <t>24.42.22.130</t>
  </si>
  <si>
    <t>Профили из алюминия или алюминиевых сплавов</t>
  </si>
  <si>
    <t>24.42.22.131</t>
  </si>
  <si>
    <t>Профили прямоугольные двутаврового сечения из алюминия или алюминиевых сплавов</t>
  </si>
  <si>
    <t>24.42.22.132</t>
  </si>
  <si>
    <t>Профили прямоугольные зетового сечения из алюминия или алюминиевых сплавов</t>
  </si>
  <si>
    <t>24.42.22.133</t>
  </si>
  <si>
    <t>Профили прямоугольные уголкового сечения из алюминия или алюминиевых сплавов</t>
  </si>
  <si>
    <t>24.42.22.134</t>
  </si>
  <si>
    <t>Профили прямоугольные таврового из алюминия или алюминиевых сплавов</t>
  </si>
  <si>
    <t>24.42.22.135</t>
  </si>
  <si>
    <t>Профили прямоугольные швеллерного сечения из алюминия или алюминиевых сплавов</t>
  </si>
  <si>
    <t>24.42.22.136</t>
  </si>
  <si>
    <t>Профили прямоугольные полосообразного сечения из алюминия или алюминиевых сплавов</t>
  </si>
  <si>
    <t>24.42.22.139</t>
  </si>
  <si>
    <t>Профили прочие из алюминия или алюминиевых сплавов</t>
  </si>
  <si>
    <t>24.42.23</t>
  </si>
  <si>
    <t>Проволока алюминиевая</t>
  </si>
  <si>
    <t>24.42.23.000</t>
  </si>
  <si>
    <t>24.42.24</t>
  </si>
  <si>
    <t>Плиты, листы, полосы и ленты алюминиевые толщиной более 0,2 мм</t>
  </si>
  <si>
    <t>24.42.24.110</t>
  </si>
  <si>
    <t>Плиты и листы алюминиевые</t>
  </si>
  <si>
    <t>24.42.24.120</t>
  </si>
  <si>
    <t>Полосы и ленты алюминиевые толщиной более 0,2 мм</t>
  </si>
  <si>
    <t>24.42.25</t>
  </si>
  <si>
    <t>Фольга алюминиевая толщиной не более 0,2 мм</t>
  </si>
  <si>
    <t>24.42.25.000</t>
  </si>
  <si>
    <t>24.42.26</t>
  </si>
  <si>
    <t>Трубы и трубки, и фитинги для труб и трубок, алюминиевые</t>
  </si>
  <si>
    <t>24.42.26.110</t>
  </si>
  <si>
    <t>Трубы алюминиевые</t>
  </si>
  <si>
    <t>24.42.26.111</t>
  </si>
  <si>
    <t>Трубы холоднодеформированные из алюминия и алюминиевых сплавов</t>
  </si>
  <si>
    <t>24.42.26.112</t>
  </si>
  <si>
    <t>Трубы прессованные из алюминия и алюминиевых сплавов</t>
  </si>
  <si>
    <t>24.42.26.113</t>
  </si>
  <si>
    <t>Трубы сварные прямошовные из алюминиевых сплавов</t>
  </si>
  <si>
    <t>24.42.26.114</t>
  </si>
  <si>
    <t>Трубы бурильные из алюминиевых сплавов</t>
  </si>
  <si>
    <t>24.42.26.120</t>
  </si>
  <si>
    <t>Трубки алюминиевые</t>
  </si>
  <si>
    <t>24.42.26.130</t>
  </si>
  <si>
    <t>Фитинги для труб и трубок алюминиевые</t>
  </si>
  <si>
    <t>24.42.9</t>
  </si>
  <si>
    <t>Услуги по производству алюминия отдельные, выполняемые субподрядчиком</t>
  </si>
  <si>
    <t>24.42.99</t>
  </si>
  <si>
    <t>24.42.99.000</t>
  </si>
  <si>
    <t>Свинец, цинк и олово</t>
  </si>
  <si>
    <t>24.43.1</t>
  </si>
  <si>
    <t>Свинец, цинк и олово необработанные</t>
  </si>
  <si>
    <t>24.43.11</t>
  </si>
  <si>
    <t>Свинец необработанный</t>
  </si>
  <si>
    <t>24.43.11.000</t>
  </si>
  <si>
    <t>24.43.12</t>
  </si>
  <si>
    <t>Цинк необработанный</t>
  </si>
  <si>
    <t>24.43.12.000</t>
  </si>
  <si>
    <t>24.43.13</t>
  </si>
  <si>
    <t>Олово необработанное</t>
  </si>
  <si>
    <t>24.43.13.000</t>
  </si>
  <si>
    <t>24.43.2</t>
  </si>
  <si>
    <t>Полуфабрикаты из свинца, цинка и олова или их сплавов</t>
  </si>
  <si>
    <t>24.43.21</t>
  </si>
  <si>
    <t>Плиты, листы, полосы, лента и фольга свинцовые; порошки и чешуйки свинцовые</t>
  </si>
  <si>
    <t>24.43.21.110</t>
  </si>
  <si>
    <t>Плиты и листы свинцовые</t>
  </si>
  <si>
    <t>24.43.21.120</t>
  </si>
  <si>
    <t>Полосы и ленты свинцовые</t>
  </si>
  <si>
    <t>24.43.21.130</t>
  </si>
  <si>
    <t>Фольга свинцовая</t>
  </si>
  <si>
    <t>24.43.21.140</t>
  </si>
  <si>
    <t>Порошки и чешуйки свинцовые</t>
  </si>
  <si>
    <t>24.43.22</t>
  </si>
  <si>
    <t>Пыль, порошки и чешуйки цинковые</t>
  </si>
  <si>
    <t>24.43.22.000</t>
  </si>
  <si>
    <t>24.43.23</t>
  </si>
  <si>
    <t>Прутки, профили и проволока цинковые; плиты, листы, полосы или лента и фольга цинковые</t>
  </si>
  <si>
    <t>24.43.23.110</t>
  </si>
  <si>
    <t>Прутки цинковые</t>
  </si>
  <si>
    <t>24.43.23.120</t>
  </si>
  <si>
    <t>Профили цинковые</t>
  </si>
  <si>
    <t>24.43.23.130</t>
  </si>
  <si>
    <t>Проволока цинковая</t>
  </si>
  <si>
    <t>24.43.23.140</t>
  </si>
  <si>
    <t>Плиты и листы цинковые</t>
  </si>
  <si>
    <t>24.43.23.150</t>
  </si>
  <si>
    <t>Полосы и ленты цинковые</t>
  </si>
  <si>
    <t>24.43.23.160</t>
  </si>
  <si>
    <t>Фольга цинковая</t>
  </si>
  <si>
    <t>24.43.24</t>
  </si>
  <si>
    <t>Прутки, профили и проволока оловянные</t>
  </si>
  <si>
    <t>24.43.24.110</t>
  </si>
  <si>
    <t>Прутки оловянные</t>
  </si>
  <si>
    <t>24.43.24.120</t>
  </si>
  <si>
    <t>Профили оловянные</t>
  </si>
  <si>
    <t>24.43.24.130</t>
  </si>
  <si>
    <t>Проволока оловянная</t>
  </si>
  <si>
    <t>24.43.9</t>
  </si>
  <si>
    <t>Услуги по производству свинца, цинка и олова отдельные, выполняемые субподрядчиком</t>
  </si>
  <si>
    <t>24.43.99</t>
  </si>
  <si>
    <t>24.43.99.000</t>
  </si>
  <si>
    <t>Медь</t>
  </si>
  <si>
    <t>24.44.1</t>
  </si>
  <si>
    <t>Медь необработанная; штейн медный; медь цементационная (медь осажденная)</t>
  </si>
  <si>
    <t>24.44.11</t>
  </si>
  <si>
    <t>Штейн медный; медь цементационная (медь осажденная)</t>
  </si>
  <si>
    <t>24.44.11.110</t>
  </si>
  <si>
    <t>Штейн медный</t>
  </si>
  <si>
    <t>24.44.11.120</t>
  </si>
  <si>
    <t>Медь цементационная (медь осажденная)</t>
  </si>
  <si>
    <t>24.44.12</t>
  </si>
  <si>
    <t>Медь нерафинированная; аноды медные для электролитического рафинирования</t>
  </si>
  <si>
    <t>24.44.12.110</t>
  </si>
  <si>
    <t>Медь нерафинированная</t>
  </si>
  <si>
    <t>24.44.12.120</t>
  </si>
  <si>
    <t>Аноды медные для электролитического рафинирования</t>
  </si>
  <si>
    <t>24.44.13</t>
  </si>
  <si>
    <t>Медь рафинированная необработанная и сплавы медные; лигатуры на основе меди</t>
  </si>
  <si>
    <t>24.44.13.110</t>
  </si>
  <si>
    <t>Медь рафинированная необработанная</t>
  </si>
  <si>
    <t>24.44.13.120</t>
  </si>
  <si>
    <t>Сплавы медные необработанные</t>
  </si>
  <si>
    <t>24.44.13.130</t>
  </si>
  <si>
    <t>Лигатуры на основе меди</t>
  </si>
  <si>
    <t>24.44.2</t>
  </si>
  <si>
    <t>Полуфабрикаты из меди или медных сплавов</t>
  </si>
  <si>
    <t>24.44.21</t>
  </si>
  <si>
    <t>Порошки и чешуйки медные</t>
  </si>
  <si>
    <t>24.44.21.110</t>
  </si>
  <si>
    <t>Порошки медные</t>
  </si>
  <si>
    <t>24.44.21.120</t>
  </si>
  <si>
    <t>Чешуйки медные</t>
  </si>
  <si>
    <t>24.44.22</t>
  </si>
  <si>
    <t>Прутки и профили медные</t>
  </si>
  <si>
    <t>24.44.22.110</t>
  </si>
  <si>
    <t>Прутки медные</t>
  </si>
  <si>
    <t>24.44.22.120</t>
  </si>
  <si>
    <t>Профили медные</t>
  </si>
  <si>
    <t>24.44.23</t>
  </si>
  <si>
    <t>Проволока медная</t>
  </si>
  <si>
    <t>24.44.23.000</t>
  </si>
  <si>
    <t>24.44.24</t>
  </si>
  <si>
    <t>Плиты, листы, полосы медные и ленты из меди толщиной более 0,15 мм</t>
  </si>
  <si>
    <t>24.44.24.110</t>
  </si>
  <si>
    <t>Плиты и листы медные</t>
  </si>
  <si>
    <t>24.44.24.120</t>
  </si>
  <si>
    <t>Полосы и ленты из меди толщиной более 0,15 мм</t>
  </si>
  <si>
    <t>24.44.25</t>
  </si>
  <si>
    <t>Фольга медная толщиной не более 0,15 мм</t>
  </si>
  <si>
    <t>24.44.25.000</t>
  </si>
  <si>
    <t>24.44.26</t>
  </si>
  <si>
    <t>Трубы, трубки и фитинги для труб и трубок медные</t>
  </si>
  <si>
    <t>24.44.26.110</t>
  </si>
  <si>
    <t>Трубы медные</t>
  </si>
  <si>
    <t>24.44.26.120</t>
  </si>
  <si>
    <t>Трубки медные</t>
  </si>
  <si>
    <t>24.44.26.130</t>
  </si>
  <si>
    <t>Фитинги для труб и трубок медные</t>
  </si>
  <si>
    <t>24.44.9</t>
  </si>
  <si>
    <t>Услуги по производству меди отдельные, выполняемые субподрядчиком</t>
  </si>
  <si>
    <t>24.44.99</t>
  </si>
  <si>
    <t>24.44.99.000</t>
  </si>
  <si>
    <t>Металлы цветные прочие</t>
  </si>
  <si>
    <t>24.45.1</t>
  </si>
  <si>
    <t>Никель необработанный; промежуточные продукты металлургии никеля</t>
  </si>
  <si>
    <t>24.45.11</t>
  </si>
  <si>
    <t>Никель необработанный</t>
  </si>
  <si>
    <t>24.45.11.000</t>
  </si>
  <si>
    <t>24.45.12</t>
  </si>
  <si>
    <t>Штейн никелевый, агломераты оксидов никеля и прочие промежуточные продукты металлургии никеля</t>
  </si>
  <si>
    <t>24.45.12.110</t>
  </si>
  <si>
    <t>Штейн никелевый</t>
  </si>
  <si>
    <t>24.45.12.120</t>
  </si>
  <si>
    <t>Агломераты оксидов никеля</t>
  </si>
  <si>
    <t>24.45.12.130</t>
  </si>
  <si>
    <t>Продукты металлургии никеля промежуточные прочие</t>
  </si>
  <si>
    <t>24.45.2</t>
  </si>
  <si>
    <t>Полуфабрикаты из никеля или сплавов на основе никеля</t>
  </si>
  <si>
    <t>24.45.21</t>
  </si>
  <si>
    <t>Порошки и чешуйки никелевые</t>
  </si>
  <si>
    <t>24.45.21.000</t>
  </si>
  <si>
    <t>24.45.22</t>
  </si>
  <si>
    <t>Прутки, профили и проволока никелевые</t>
  </si>
  <si>
    <t>24.45.22.110</t>
  </si>
  <si>
    <t>Прутки никелевые</t>
  </si>
  <si>
    <t>24.45.22.120</t>
  </si>
  <si>
    <t>Профили никелевые</t>
  </si>
  <si>
    <t>24.45.22.130</t>
  </si>
  <si>
    <t>Проволока никелевая</t>
  </si>
  <si>
    <t>24.45.23</t>
  </si>
  <si>
    <t>Плиты, листы, полосы, лента и фольга никелевые</t>
  </si>
  <si>
    <t>24.45.23.110</t>
  </si>
  <si>
    <t>Плиты и листы никелевые</t>
  </si>
  <si>
    <t>24.45.23.120</t>
  </si>
  <si>
    <t>Полосы никелевые</t>
  </si>
  <si>
    <t>24.45.23.130</t>
  </si>
  <si>
    <t>Ленты никелевые</t>
  </si>
  <si>
    <t>24.45.23.140</t>
  </si>
  <si>
    <t>Фольга никелевая</t>
  </si>
  <si>
    <t>24.45.24</t>
  </si>
  <si>
    <t>Трубы, трубки и фитинги для труб и трубок никелевые</t>
  </si>
  <si>
    <t>24.45.24.110</t>
  </si>
  <si>
    <t>Трубы никелевые</t>
  </si>
  <si>
    <t>24.45.24.120</t>
  </si>
  <si>
    <t>Трубки никелевые</t>
  </si>
  <si>
    <t>24.45.24.130</t>
  </si>
  <si>
    <t>Фитинги для труб и трубок никелевые</t>
  </si>
  <si>
    <t>24.45.3</t>
  </si>
  <si>
    <t>Металлы цветные и продукция из них; спеченные материалы (керметы), зола и остатки, содержащие металлы или соединения металлов, прочие</t>
  </si>
  <si>
    <t>24.45.30</t>
  </si>
  <si>
    <t>24.45.30.110</t>
  </si>
  <si>
    <t>Вольфрам и изделия из него, сплавы на основе вольфрама, порошки</t>
  </si>
  <si>
    <t>24.45.30.111</t>
  </si>
  <si>
    <t>Вольфрам необработанный, включая прутки, изготовленные простым спеканием</t>
  </si>
  <si>
    <t>24.45.30.112</t>
  </si>
  <si>
    <t>Порошки вольфрамовые</t>
  </si>
  <si>
    <t>24.45.30.113</t>
  </si>
  <si>
    <t>Проволока вольфрамовая</t>
  </si>
  <si>
    <t>24.45.30.114</t>
  </si>
  <si>
    <t>Прутки, профили, плиты, полосы и ленты вольфрамовые</t>
  </si>
  <si>
    <t>24.45.30.115</t>
  </si>
  <si>
    <t>Фольга вольфрамовая</t>
  </si>
  <si>
    <t>24.45.30.116</t>
  </si>
  <si>
    <t>Сплавы на основе вольфрама</t>
  </si>
  <si>
    <t>24.45.30.120</t>
  </si>
  <si>
    <t>Молибден и изделия из него, сплавы на основе молибдена, порошки</t>
  </si>
  <si>
    <t>24.45.30.121</t>
  </si>
  <si>
    <t>Молибден необработанный, включая прутки, изготовленные простым спеканием</t>
  </si>
  <si>
    <t>24.45.30.122</t>
  </si>
  <si>
    <t>Порошки молибденовые</t>
  </si>
  <si>
    <t>24.45.30.123</t>
  </si>
  <si>
    <t>Проволока молибденовая</t>
  </si>
  <si>
    <t>24.45.30.124</t>
  </si>
  <si>
    <t>Прутки, профили, плиты, полосы и ленты молибденовые</t>
  </si>
  <si>
    <t>24.45.30.125</t>
  </si>
  <si>
    <t>Фольга молибденовая</t>
  </si>
  <si>
    <t>24.45.30.126</t>
  </si>
  <si>
    <t>Сплавы на основе молибдена</t>
  </si>
  <si>
    <t>24.45.30.130</t>
  </si>
  <si>
    <t>Тантал и изделия из него, сплавы на основе тантала, порошки</t>
  </si>
  <si>
    <t>24.45.30.131</t>
  </si>
  <si>
    <t>Тантал необработанный, включая прутки, изготовленные простым спеканием</t>
  </si>
  <si>
    <t>24.45.30.132</t>
  </si>
  <si>
    <t>Порошки танталовые</t>
  </si>
  <si>
    <t>24.45.30.133</t>
  </si>
  <si>
    <t>Проволока танталовая</t>
  </si>
  <si>
    <t>24.45.30.134</t>
  </si>
  <si>
    <t>Прутки, профили, плиты, полосы и ленты танталовые</t>
  </si>
  <si>
    <t>24.45.30.135</t>
  </si>
  <si>
    <t>Фольга танталовая</t>
  </si>
  <si>
    <t>24.45.30.136</t>
  </si>
  <si>
    <t>Сплавы на основе тантала</t>
  </si>
  <si>
    <t>24.45.30.140</t>
  </si>
  <si>
    <t>Магний и изделия из него, сплавы на основе магния, порошки</t>
  </si>
  <si>
    <t>24.45.30.141</t>
  </si>
  <si>
    <t>Магний необработанный</t>
  </si>
  <si>
    <t>24.45.30.142</t>
  </si>
  <si>
    <t>Порошки магниевые</t>
  </si>
  <si>
    <t>24.45.30.143</t>
  </si>
  <si>
    <t>Опилки, стружка и гранулы магниевые, отсортированные по размеру</t>
  </si>
  <si>
    <t>24.45.30.144</t>
  </si>
  <si>
    <t>Листы и плиты магниевые</t>
  </si>
  <si>
    <t>24.45.30.145</t>
  </si>
  <si>
    <t>Проволока, профили, прутки магниевые</t>
  </si>
  <si>
    <t>24.45.30.146</t>
  </si>
  <si>
    <t>Трубы магниевые</t>
  </si>
  <si>
    <t>24.45.30.147</t>
  </si>
  <si>
    <t>Поковки, штамповки, кольца магниевые</t>
  </si>
  <si>
    <t>24.45.30.148</t>
  </si>
  <si>
    <t>Сплавы на основе магния</t>
  </si>
  <si>
    <t>24.45.30.150</t>
  </si>
  <si>
    <t>Кобальт и изделия из него, сплавы на основе кобальта, порошки</t>
  </si>
  <si>
    <t>24.45.30.151</t>
  </si>
  <si>
    <t>Кобальт необработанный</t>
  </si>
  <si>
    <t>24.45.30.152</t>
  </si>
  <si>
    <t>Штейн кобальтовый</t>
  </si>
  <si>
    <t>24.45.30.153</t>
  </si>
  <si>
    <t>Порошки кобальтовые</t>
  </si>
  <si>
    <t>24.45.30.154</t>
  </si>
  <si>
    <t>Изделия из кобальта</t>
  </si>
  <si>
    <t>24.45.30.155</t>
  </si>
  <si>
    <t>Сплавы на основе кобальта</t>
  </si>
  <si>
    <t>24.45.30.160</t>
  </si>
  <si>
    <t>Висмут и изделия из него, сплавы на основе висмута, порошки</t>
  </si>
  <si>
    <t>24.45.30.161</t>
  </si>
  <si>
    <t>Висмут необработанный</t>
  </si>
  <si>
    <t>24.45.30.162</t>
  </si>
  <si>
    <t>Порошки висмутовые</t>
  </si>
  <si>
    <t>24.45.30.163</t>
  </si>
  <si>
    <t>Изделия из висмута</t>
  </si>
  <si>
    <t>24.45.30.164</t>
  </si>
  <si>
    <t>Сплавы на основе висмута</t>
  </si>
  <si>
    <t>24.45.30.170</t>
  </si>
  <si>
    <t>Кадмий и изделия из него, сплавы на основе кадмия, порошки</t>
  </si>
  <si>
    <t>24.45.30.171</t>
  </si>
  <si>
    <t>Кадмий необработанный</t>
  </si>
  <si>
    <t>24.45.30.172</t>
  </si>
  <si>
    <t>Изделия из кадмия</t>
  </si>
  <si>
    <t>24.45.30.173</t>
  </si>
  <si>
    <t>Порошки кадмиевые</t>
  </si>
  <si>
    <t>24.45.30.174</t>
  </si>
  <si>
    <t>Сплавы на основе кадмия</t>
  </si>
  <si>
    <t>24.45.30.180</t>
  </si>
  <si>
    <t>Титан и изделия из него, сплавы на основе титана, порошки</t>
  </si>
  <si>
    <t>24.45.30.181</t>
  </si>
  <si>
    <t>Титан необработанный</t>
  </si>
  <si>
    <t>24.45.30.182</t>
  </si>
  <si>
    <t>Порошки титановые</t>
  </si>
  <si>
    <t>24.45.30.183</t>
  </si>
  <si>
    <t>Проволока, прутки, профили титановые</t>
  </si>
  <si>
    <t>24.45.30.184</t>
  </si>
  <si>
    <t>Плиты, листы, полосы и ленты титановые</t>
  </si>
  <si>
    <t>24.45.30.185</t>
  </si>
  <si>
    <t>Фольга титановая</t>
  </si>
  <si>
    <t>24.45.30.186</t>
  </si>
  <si>
    <t>Трубы и трубки титановые</t>
  </si>
  <si>
    <t>24.45.30.187</t>
  </si>
  <si>
    <t>Сплавы на основе титана</t>
  </si>
  <si>
    <t>24.45.30.188</t>
  </si>
  <si>
    <t>Поковки, штамповки, кольца титановые</t>
  </si>
  <si>
    <t>24.45.30.210</t>
  </si>
  <si>
    <t>Бериллий и изделия из него, сплавы на основе бериллия, порошки</t>
  </si>
  <si>
    <t>24.45.30.211</t>
  </si>
  <si>
    <t>Бериллий необработанный</t>
  </si>
  <si>
    <t>24.45.30.212</t>
  </si>
  <si>
    <t>Порошки бериллиевые</t>
  </si>
  <si>
    <t>24.45.30.213</t>
  </si>
  <si>
    <t>Прутки, полосы и ленты бериллиевые</t>
  </si>
  <si>
    <t>24.45.30.214</t>
  </si>
  <si>
    <t>Сплавы на основе бериллия</t>
  </si>
  <si>
    <t>24.45.30.216</t>
  </si>
  <si>
    <t>Изделия из бериллия прочие</t>
  </si>
  <si>
    <t>24.45.30.220</t>
  </si>
  <si>
    <t>Хром и изделия из него, сплавы на основе хрома, порошки</t>
  </si>
  <si>
    <t>24.45.30.221</t>
  </si>
  <si>
    <t>Хром необработанный</t>
  </si>
  <si>
    <t>24.45.30.222</t>
  </si>
  <si>
    <t>Порошки хромовые</t>
  </si>
  <si>
    <t>24.45.30.223</t>
  </si>
  <si>
    <t>Изделия из хрома</t>
  </si>
  <si>
    <t>24.45.30.224</t>
  </si>
  <si>
    <t>Сплавы на основе хрома</t>
  </si>
  <si>
    <t>24.45.30.230</t>
  </si>
  <si>
    <t>Цирконий и изделия из него, сплавы на основе циркония, порошки</t>
  </si>
  <si>
    <t>24.45.30.231</t>
  </si>
  <si>
    <t>Цирконий необработанный</t>
  </si>
  <si>
    <t>24.45.30.232</t>
  </si>
  <si>
    <t>Порошки циркониевые</t>
  </si>
  <si>
    <t>24.45.30.233</t>
  </si>
  <si>
    <t>Изделия из циркония</t>
  </si>
  <si>
    <t>24.45.30.234</t>
  </si>
  <si>
    <t>Сплавы на основе циркония</t>
  </si>
  <si>
    <t>24.45.30.240</t>
  </si>
  <si>
    <t>Марганец и изделия из него, порошки</t>
  </si>
  <si>
    <t>24.45.30.241</t>
  </si>
  <si>
    <t>Марганец необработанный</t>
  </si>
  <si>
    <t>24.45.30.242</t>
  </si>
  <si>
    <t>Порошки марганцевые</t>
  </si>
  <si>
    <t>24.45.30.243</t>
  </si>
  <si>
    <t>Изделия из марганца</t>
  </si>
  <si>
    <t>24.45.30.250</t>
  </si>
  <si>
    <t>Сурьма и изделия из нее, порошки</t>
  </si>
  <si>
    <t>24.45.30.251</t>
  </si>
  <si>
    <t>Сурьма необработанная</t>
  </si>
  <si>
    <t>24.45.30.252</t>
  </si>
  <si>
    <t>Порошки из сурьмы</t>
  </si>
  <si>
    <t>24.45.30.253</t>
  </si>
  <si>
    <t>Изделия из сурьмы</t>
  </si>
  <si>
    <t>24.45.30.260</t>
  </si>
  <si>
    <t>Германий и изделия из него, порошки</t>
  </si>
  <si>
    <t>24.45.30.261</t>
  </si>
  <si>
    <t>Германий необработанный</t>
  </si>
  <si>
    <t>24.45.30.262</t>
  </si>
  <si>
    <t>Порошки германиевые</t>
  </si>
  <si>
    <t>24.45.30.263</t>
  </si>
  <si>
    <t>Изделия из германия</t>
  </si>
  <si>
    <t>24.45.30.270</t>
  </si>
  <si>
    <t>Ванадий и изделия из него, порошки</t>
  </si>
  <si>
    <t>24.45.30.271</t>
  </si>
  <si>
    <t>Ванадий необработанный</t>
  </si>
  <si>
    <t>24.45.30.272</t>
  </si>
  <si>
    <t>Порошки ванадиевые</t>
  </si>
  <si>
    <t>24.45.30.273</t>
  </si>
  <si>
    <t>Изделия из ванадия</t>
  </si>
  <si>
    <t>24.45.30.280</t>
  </si>
  <si>
    <t>Галлий и изделия из него, сплавы на основе галлия, порошки</t>
  </si>
  <si>
    <t>24.45.30.281</t>
  </si>
  <si>
    <t>Галлий необработанный</t>
  </si>
  <si>
    <t>24.45.30.282</t>
  </si>
  <si>
    <t>Порошки галлиевые</t>
  </si>
  <si>
    <t>24.45.30.283</t>
  </si>
  <si>
    <t>Изделия из галлия</t>
  </si>
  <si>
    <t>24.45.30.284</t>
  </si>
  <si>
    <t>Сплавы на основе галлия</t>
  </si>
  <si>
    <t>24.45.30.310</t>
  </si>
  <si>
    <t>Индий и изделия из него, порошки</t>
  </si>
  <si>
    <t>24.45.30.311</t>
  </si>
  <si>
    <t>Индий необработанный</t>
  </si>
  <si>
    <t>24.45.30.312</t>
  </si>
  <si>
    <t>Порошки индиевые</t>
  </si>
  <si>
    <t>24.45.30.313</t>
  </si>
  <si>
    <t>Изделия из индия</t>
  </si>
  <si>
    <t>24.45.30.320</t>
  </si>
  <si>
    <t>Ниобий и изделия из него, сплавы на основе ниобия, порошки</t>
  </si>
  <si>
    <t>24.45.30.321</t>
  </si>
  <si>
    <t>Ниобий необработанный</t>
  </si>
  <si>
    <t>24.45.30.322</t>
  </si>
  <si>
    <t>Порошки ниобиевые</t>
  </si>
  <si>
    <t>24.45.30.323</t>
  </si>
  <si>
    <t>Изделия из ниобия</t>
  </si>
  <si>
    <t>24.45.30.324</t>
  </si>
  <si>
    <t>Сплавы на основе ниобия</t>
  </si>
  <si>
    <t>24.45.30.330</t>
  </si>
  <si>
    <t>Рений и изделия из него, порошки</t>
  </si>
  <si>
    <t>24.45.30.331</t>
  </si>
  <si>
    <t>Рений необработанный</t>
  </si>
  <si>
    <t>24.45.30.332</t>
  </si>
  <si>
    <t>Порошки рениевые</t>
  </si>
  <si>
    <t>24.45.30.333</t>
  </si>
  <si>
    <t>Изделия из рения</t>
  </si>
  <si>
    <t>24.45.30.340</t>
  </si>
  <si>
    <t>Таллий и изделия из него, порошки</t>
  </si>
  <si>
    <t>24.45.30.341</t>
  </si>
  <si>
    <t>Таллий необработанный</t>
  </si>
  <si>
    <t>24.45.30.342</t>
  </si>
  <si>
    <t>Порошки таллиевые</t>
  </si>
  <si>
    <t>24.45.30.343</t>
  </si>
  <si>
    <t>Изделия из таллия</t>
  </si>
  <si>
    <t>24.45.30.350</t>
  </si>
  <si>
    <t>Гафний и изделия из него, порошки</t>
  </si>
  <si>
    <t>24.45.30.351</t>
  </si>
  <si>
    <t>Гафний необработанный</t>
  </si>
  <si>
    <t>24.45.30.352</t>
  </si>
  <si>
    <t>Порошки гафниевые</t>
  </si>
  <si>
    <t>24.45.30.353</t>
  </si>
  <si>
    <t>Изделия из гафния</t>
  </si>
  <si>
    <t>24.45.30.390</t>
  </si>
  <si>
    <t>Металлы цветные прочие, изделия из них, порошки</t>
  </si>
  <si>
    <t>24.45.30.410</t>
  </si>
  <si>
    <t>Материалы спеченные (керметы)</t>
  </si>
  <si>
    <t>24.45.30.420</t>
  </si>
  <si>
    <t>Зола и остатки, содержащие металлы или соединения металлов</t>
  </si>
  <si>
    <t>24.45.30.421</t>
  </si>
  <si>
    <t>Зола и остатки, содержащие, в основном, алюминий</t>
  </si>
  <si>
    <t>24.45.30.422</t>
  </si>
  <si>
    <t>Зола и остатки, содержащие, в основном, цинк</t>
  </si>
  <si>
    <t>24.45.30.423</t>
  </si>
  <si>
    <t>Зола и остатки, содержащие, в основном, свинец</t>
  </si>
  <si>
    <t>24.45.30.424</t>
  </si>
  <si>
    <t>Зола и остатки, содержащие, в основном, медь</t>
  </si>
  <si>
    <t>24.45.30.425</t>
  </si>
  <si>
    <t>Зола и остатки, содержащие, в основном, ванадий</t>
  </si>
  <si>
    <t>24.45.30.426</t>
  </si>
  <si>
    <t>Зола и остатки, содержащие мышьяк, таллий, ртуть или их смеси</t>
  </si>
  <si>
    <t>24.45.30.427</t>
  </si>
  <si>
    <t>Зола и остатки, содержащие сурьму, бериллий, кадмий, хром или их смеси</t>
  </si>
  <si>
    <t>24.45.30.428</t>
  </si>
  <si>
    <t>Зола и остатки, содержащие, в основном, никель</t>
  </si>
  <si>
    <t>24.45.30.429</t>
  </si>
  <si>
    <t>Зола и остатки, содержащие, в основном, ниобий и тантал</t>
  </si>
  <si>
    <t>24.45.30.431</t>
  </si>
  <si>
    <t>Зола и остатки, содержащие, в основном, вольфрам</t>
  </si>
  <si>
    <t>24.45.30.432</t>
  </si>
  <si>
    <t>Зола и остатки, содержащие, в основном, олово</t>
  </si>
  <si>
    <t>24.45.30.433</t>
  </si>
  <si>
    <t>Зола и остатки, содержащие, в основном, молибден или титан</t>
  </si>
  <si>
    <t>24.45.30.434</t>
  </si>
  <si>
    <t>Зола и остатки, содержащие, в основном, кобальт или цирконий</t>
  </si>
  <si>
    <t>24.45.30.439</t>
  </si>
  <si>
    <t>Зола и остатки, содержащие прочие цветные металлы</t>
  </si>
  <si>
    <t>24.45.9</t>
  </si>
  <si>
    <t>Услуги по производству прочих цветных металлов отдельные, выполняемые субподрядчиком</t>
  </si>
  <si>
    <t>24.45.99</t>
  </si>
  <si>
    <t>24.45.99.000</t>
  </si>
  <si>
    <t>Топливо ядерное переработанное</t>
  </si>
  <si>
    <t>24.46.1</t>
  </si>
  <si>
    <t>Уран природный и его соединения; сплавы, дисперсии (включая керметы), продукты керамические и смеси, содержащие природный уран или его соединения</t>
  </si>
  <si>
    <t>24.46.10</t>
  </si>
  <si>
    <t>24.46.10.110</t>
  </si>
  <si>
    <t>Уран природный и его соединения</t>
  </si>
  <si>
    <t>24.46.10.120</t>
  </si>
  <si>
    <t>Сплавы, дисперсии (включая керметы), продукты керамические и смеси, содержащие природный уран или его соединения</t>
  </si>
  <si>
    <t>24.46.10.121</t>
  </si>
  <si>
    <t>Сплавы, содержащие природный уран и его соединения</t>
  </si>
  <si>
    <t>24.46.10.122</t>
  </si>
  <si>
    <t>Дисперсии (включая металлокерамику), содержащие природный уран и его соединения</t>
  </si>
  <si>
    <t>24.46.10.123</t>
  </si>
  <si>
    <t>Смеси, содержащие природный уран и его соединения</t>
  </si>
  <si>
    <t>24.46.9</t>
  </si>
  <si>
    <t>Операции процесса производства обогащенного ядерного топлива отдельные, выполняемые субподрядчиком</t>
  </si>
  <si>
    <t>24.46.99</t>
  </si>
  <si>
    <t>24.46.99.000</t>
  </si>
  <si>
    <t>Услуги по литью металлов</t>
  </si>
  <si>
    <t>Услуги по литью чугуна</t>
  </si>
  <si>
    <t>24.51.1</t>
  </si>
  <si>
    <t>24.51.11</t>
  </si>
  <si>
    <t>Услуги по литью ковкого чугуна</t>
  </si>
  <si>
    <t>24.51.11.000</t>
  </si>
  <si>
    <t>24.51.12</t>
  </si>
  <si>
    <t>Услуги по литью чугуна с шаровидным графитом</t>
  </si>
  <si>
    <t>24.51.12.000</t>
  </si>
  <si>
    <t>24.51.13</t>
  </si>
  <si>
    <t>Услуги по литью серого чугуна</t>
  </si>
  <si>
    <t>24.51.13.000</t>
  </si>
  <si>
    <t>24.51.2</t>
  </si>
  <si>
    <t>Трубы и профили пустотелые из чугуна</t>
  </si>
  <si>
    <t>24.51.20</t>
  </si>
  <si>
    <t>24.51.20.110</t>
  </si>
  <si>
    <t>Трубы чугунные</t>
  </si>
  <si>
    <t>24.51.20.120</t>
  </si>
  <si>
    <t>Профили пустотелые чугунные</t>
  </si>
  <si>
    <t>24.51.3</t>
  </si>
  <si>
    <t>Фитинги для труб из чугуна</t>
  </si>
  <si>
    <t>24.51.30</t>
  </si>
  <si>
    <t>24.51.30.000</t>
  </si>
  <si>
    <t>24.51.9</t>
  </si>
  <si>
    <t>Услуги по производству изделий из литейного чугуна отдельные, выполняемые субподрядчиком</t>
  </si>
  <si>
    <t>24.51.99</t>
  </si>
  <si>
    <t>24.51.99.000</t>
  </si>
  <si>
    <t>Услуги по литью стали</t>
  </si>
  <si>
    <t>24.52.1</t>
  </si>
  <si>
    <t>24.52.10</t>
  </si>
  <si>
    <t>24.52.10.000</t>
  </si>
  <si>
    <t>24.52.2</t>
  </si>
  <si>
    <t>Трубы и трубки центробежнолитые стальные</t>
  </si>
  <si>
    <t>24.52.20</t>
  </si>
  <si>
    <t>24.52.20.000</t>
  </si>
  <si>
    <t>24.52.3</t>
  </si>
  <si>
    <t>Фитинги для труб и трубок литые стальные</t>
  </si>
  <si>
    <t>24.52.30</t>
  </si>
  <si>
    <t>24.52.30.000</t>
  </si>
  <si>
    <t>Услуги по литью легких металлов</t>
  </si>
  <si>
    <t>24.53.1</t>
  </si>
  <si>
    <t>24.53.10</t>
  </si>
  <si>
    <t>24.53.10.000</t>
  </si>
  <si>
    <t>Услуги по литью прочих цветных металлов</t>
  </si>
  <si>
    <t>24.54.1</t>
  </si>
  <si>
    <t>24.54.10</t>
  </si>
  <si>
    <t>24.54.10.000</t>
  </si>
  <si>
    <t>Изделия металлические готовые, кроме машин и оборудования</t>
  </si>
  <si>
    <t>Металлоконструкции строительные</t>
  </si>
  <si>
    <t>Металлоконструкции строительные и их части</t>
  </si>
  <si>
    <t>25.11.1</t>
  </si>
  <si>
    <t>Здания сборные из металла</t>
  </si>
  <si>
    <t>25.11.10</t>
  </si>
  <si>
    <t>25.11.10.000</t>
  </si>
  <si>
    <t>25.11.2</t>
  </si>
  <si>
    <t>25.11.21</t>
  </si>
  <si>
    <t>Мосты и секции мостов из черных металлов</t>
  </si>
  <si>
    <t>25.11.21.110</t>
  </si>
  <si>
    <t>Мосты из черных металлов</t>
  </si>
  <si>
    <t>25.11.21.111</t>
  </si>
  <si>
    <t>Мосты автодорожные из черных металлов</t>
  </si>
  <si>
    <t>25.11.21.112</t>
  </si>
  <si>
    <t>Мосты железнодорожные из черных металлов</t>
  </si>
  <si>
    <t>25.11.21.113</t>
  </si>
  <si>
    <t>Мосты совмещенные из черных металлов</t>
  </si>
  <si>
    <t>25.11.21.114</t>
  </si>
  <si>
    <t>Мосты пешеходные из черных металлов</t>
  </si>
  <si>
    <t>25.11.21.115</t>
  </si>
  <si>
    <t>Мосты для трубопроводов и кабелей из черных металлов</t>
  </si>
  <si>
    <t>25.11.21.119</t>
  </si>
  <si>
    <t>Мосты из черных металлов прочие</t>
  </si>
  <si>
    <t>25.11.21.120</t>
  </si>
  <si>
    <t>Секции мостов из черных металлов</t>
  </si>
  <si>
    <t>25.11.22</t>
  </si>
  <si>
    <t>Опоры башенные и мачты решетчатые из черных металлов</t>
  </si>
  <si>
    <t>25.11.22.110</t>
  </si>
  <si>
    <t>Опоры линий электропередачи (ЛЭП) из черных металлов</t>
  </si>
  <si>
    <t>25.11.22.120</t>
  </si>
  <si>
    <t>Опоры радиорелейных линий из черных металлов</t>
  </si>
  <si>
    <t>25.11.22.130</t>
  </si>
  <si>
    <t>Радиомачты отдельно стоящие из черных металлов</t>
  </si>
  <si>
    <t>25.11.22.140</t>
  </si>
  <si>
    <t>Радиобашни отдельно стоящие из черных металлов</t>
  </si>
  <si>
    <t>25.11.22.150</t>
  </si>
  <si>
    <t>Опоры телевизионные из черных металлов</t>
  </si>
  <si>
    <t>25.11.22.160</t>
  </si>
  <si>
    <t>Опоры (мачты) контактной сети железных дорог из черных металлов</t>
  </si>
  <si>
    <t>25.11.22.190</t>
  </si>
  <si>
    <t>Опоры и мачты решетчатые из черных металлов прочие, не включенные в другие группировки</t>
  </si>
  <si>
    <t>25.11.22.191</t>
  </si>
  <si>
    <t>Мачты решетчатые из черных металлов прочие, не включенные в другие группировки</t>
  </si>
  <si>
    <t>25.11.22.192</t>
  </si>
  <si>
    <t>Опоры из черных металлов прочие, не включенные в другие группировки</t>
  </si>
  <si>
    <t>25.11.23</t>
  </si>
  <si>
    <t>Конструкции и детали конструкций прочие, листы, прутки, уголки, профили и аналогичные изделия из черных металлов или алюминия</t>
  </si>
  <si>
    <t>25.11.23.110</t>
  </si>
  <si>
    <t>Конструкции и детали конструкций из черных металлов</t>
  </si>
  <si>
    <t>25.11.23.111</t>
  </si>
  <si>
    <t>Конструкции и детали контактной сети железных дорог и тяговых подстанций из черных металлов</t>
  </si>
  <si>
    <t>25.11.23.112</t>
  </si>
  <si>
    <t>Конструкции и детали для шахтного строительства из черных металлов</t>
  </si>
  <si>
    <t>25.11.23.113</t>
  </si>
  <si>
    <t>Конструкции и детали канатных дорог из черных металлов</t>
  </si>
  <si>
    <t>25.11.23.114</t>
  </si>
  <si>
    <t>Конструкции и детали гидротехнических сооружений из черных металлов</t>
  </si>
  <si>
    <t>25.11.23.115</t>
  </si>
  <si>
    <t>Конструкции и детали линий электропередач и открытых подстанций из черных металлов</t>
  </si>
  <si>
    <t>25.11.23.119</t>
  </si>
  <si>
    <t>Конструкции и детали конструкций из черных металлов прочие, не включенные в другие группировки</t>
  </si>
  <si>
    <t>25.11.23.120</t>
  </si>
  <si>
    <t>Конструкции и детали конструкций из алюминия прочие</t>
  </si>
  <si>
    <t>25.11.23.130</t>
  </si>
  <si>
    <t>Эстакады и галереи</t>
  </si>
  <si>
    <t>25.11.23.131</t>
  </si>
  <si>
    <t>Эстакады материалопроводов</t>
  </si>
  <si>
    <t>25.11.23.139</t>
  </si>
  <si>
    <t>Эстакады и галереи прочие</t>
  </si>
  <si>
    <t>25.11.23.140</t>
  </si>
  <si>
    <t>Площадки с ограждениями для обслуживания и осмотра технологического оборудования</t>
  </si>
  <si>
    <t>25.11.23.150</t>
  </si>
  <si>
    <t>Металлоконструкции специальные и детали металлоконструкций для области использования атомной энергии</t>
  </si>
  <si>
    <t>25.11.23.160</t>
  </si>
  <si>
    <t>Панели трехслойные типа "сэндвич" с обшивками из стального холоднокатаного тонкого листа и утеплителем</t>
  </si>
  <si>
    <t>25.11.23.161</t>
  </si>
  <si>
    <t>Панели трехслойные типа "сэндвич" с обшивками из стального холоднокатаного тонкого листа с сердцевиной из минераловатного утеплителя</t>
  </si>
  <si>
    <t>25.11.23.162</t>
  </si>
  <si>
    <t>Панели трехслойные типа "сэндвич" с обшивками из стального холоднокатаного тонкого листа с сердцевиной из пенополиуретана</t>
  </si>
  <si>
    <t>25.11.23.163</t>
  </si>
  <si>
    <t>Панели трехслойные типа "сэндвич" с обшивками из стального холоднокатаного тонкого листа с сердцевиной из пенополиизоцианурата</t>
  </si>
  <si>
    <t>25.11.23.164</t>
  </si>
  <si>
    <t>Панели трехслойные типа "сэндвич" с обшивками из стального холоднокатаного тонкого листа с сердцевиной из пенополистирола</t>
  </si>
  <si>
    <t>25.11.23.169</t>
  </si>
  <si>
    <t>Панели трехслойные типа "сэндвич" с обшивками из стального холоднокатаного тонкого листа и утеплителем, прочие</t>
  </si>
  <si>
    <t>25.11.9</t>
  </si>
  <si>
    <t>Услуги по производству металлоконструкций и их частей отдельные, выполняемые субподрядчиком</t>
  </si>
  <si>
    <t>25.11.99</t>
  </si>
  <si>
    <t>25.11.99.000</t>
  </si>
  <si>
    <t>Двери и окна из металлов</t>
  </si>
  <si>
    <t>25.12.1</t>
  </si>
  <si>
    <t>Двери, окна и их рамы и пороги для дверей из металлов</t>
  </si>
  <si>
    <t>25.12.10</t>
  </si>
  <si>
    <t>25.12.10.000</t>
  </si>
  <si>
    <t>25.12.9</t>
  </si>
  <si>
    <t>Услуги по производству дверей и окон из металлов отдельные, выполняемые субподрядчиком</t>
  </si>
  <si>
    <t>25.12.99</t>
  </si>
  <si>
    <t>25.12.99.000</t>
  </si>
  <si>
    <t>Резервуары, цистерны и аналогичные емкости из металлов</t>
  </si>
  <si>
    <t>Радиаторы и водогрейные котлы центрального отопления</t>
  </si>
  <si>
    <t>25.21.1</t>
  </si>
  <si>
    <t>25.21.11</t>
  </si>
  <si>
    <t>Радиаторы центрального отопления с неэлектрическим нагревом металлические</t>
  </si>
  <si>
    <t>25.21.11.110</t>
  </si>
  <si>
    <t>Радиаторы центрального отопления и их секции чугунные</t>
  </si>
  <si>
    <t>25.21.11.120</t>
  </si>
  <si>
    <t>Радиаторы центрального отопления и их секции стальные</t>
  </si>
  <si>
    <t>25.21.11.130</t>
  </si>
  <si>
    <t>Радиаторы центрального отопления и их секции из прочих металлов</t>
  </si>
  <si>
    <t>25.21.11.140</t>
  </si>
  <si>
    <t>Конвекторы отопительные чугунные</t>
  </si>
  <si>
    <t>25.21.11.150</t>
  </si>
  <si>
    <t>Конвекторы отопительные стальные</t>
  </si>
  <si>
    <t>25.21.11.160</t>
  </si>
  <si>
    <t>Конвекторы отопительные из прочих металлов</t>
  </si>
  <si>
    <t>25.21.12</t>
  </si>
  <si>
    <t>Котлы водогрейные центрального отопления для производства горячей воды или пара низкого давления</t>
  </si>
  <si>
    <t>25.21.12.000</t>
  </si>
  <si>
    <t>25.21.13</t>
  </si>
  <si>
    <t>Части водогрейных котлов центрального отопления</t>
  </si>
  <si>
    <t>25.21.13.000</t>
  </si>
  <si>
    <t>25.21.9</t>
  </si>
  <si>
    <t>Услуги по производству радиаторов и котлов центрального отопления отдельные, выполняемые субподрядчиком</t>
  </si>
  <si>
    <t>25.21.99</t>
  </si>
  <si>
    <t>25.21.99.000</t>
  </si>
  <si>
    <t>Резервуары, цистерны и аналогичные емкости из металлов прочие</t>
  </si>
  <si>
    <t>25.29.1</t>
  </si>
  <si>
    <t>25.29.11</t>
  </si>
  <si>
    <t>Резервуары, цистерны, баки и аналогичные емкости (кроме емкостей для сжатых или сжиженных газов) из чугуна, стали или алюминия, вместимостью более 300 л, без механического или теплотехнического оборудования</t>
  </si>
  <si>
    <t>25.29.11.100</t>
  </si>
  <si>
    <t>Резервуары и газгольдеры</t>
  </si>
  <si>
    <t>25.29.11.110</t>
  </si>
  <si>
    <t>Резервуары и газгольдеры полистовой сборки</t>
  </si>
  <si>
    <t>25.29.11.111</t>
  </si>
  <si>
    <t>Резервуары и газгольдеры полистовой сборки горизонтальные</t>
  </si>
  <si>
    <t>25.29.11.119</t>
  </si>
  <si>
    <t>Резервуары и газгольдеры полистовой сборки прочие</t>
  </si>
  <si>
    <t>25.29.11.120</t>
  </si>
  <si>
    <t>Резервуары и газгольдеры рулонированные</t>
  </si>
  <si>
    <t>25.29.11.121</t>
  </si>
  <si>
    <t>Резервуары и газгольдеры рулонированные вертикальные цилиндрические</t>
  </si>
  <si>
    <t>25.29.11.129</t>
  </si>
  <si>
    <t>Резервуары и газгольдеры рулонированные прочие</t>
  </si>
  <si>
    <t>25.29.11.130</t>
  </si>
  <si>
    <t>Резервуары и газгольдеры, возводимые комбинированным способом</t>
  </si>
  <si>
    <t>25.29.11.900</t>
  </si>
  <si>
    <t>Резервуары, цистерны, баки и аналогичные емкости (кроме емкостей для сжатых или сжиженных газов) из чугуна, стали или алюминия, вместимостью более 300 л, без механического или теплотехнического оборудования прочие</t>
  </si>
  <si>
    <t>25.29.11.910</t>
  </si>
  <si>
    <t>Резервуары, цистерны, баки и аналогичные емкости (кроме емкостей для сжатых или сжиженных газов) из черных металлов и алюминия, вместимостью более 300 л, без механического или теплотехнического оборудования прочие</t>
  </si>
  <si>
    <t>25.29.11.990</t>
  </si>
  <si>
    <t>Резервуары, цистерны, баки и аналогичные емкости (кроме емкостей для сжатых или сжиженных газов) из прочих металлов, вместимостью более 300 л, без механического или теплотехнического оборудования прочие</t>
  </si>
  <si>
    <t>25.29.12</t>
  </si>
  <si>
    <t>Емкости металлические для сжатых или сжиженных газов</t>
  </si>
  <si>
    <t>25.29.12.110</t>
  </si>
  <si>
    <t>Баллоны стальные малого и среднего объема</t>
  </si>
  <si>
    <t>25.29.12.120</t>
  </si>
  <si>
    <t>Баллоны стальные бесшовные большого объема</t>
  </si>
  <si>
    <t>25.29.12.130</t>
  </si>
  <si>
    <t>Баллоны стальные сварные для сжиженных углеводородных газов</t>
  </si>
  <si>
    <t>25.29.12.140</t>
  </si>
  <si>
    <t>Баллоны высокого давления для сжатого природного газа, используемого в качестве моторного топлива на автомобильных транспортных средствах</t>
  </si>
  <si>
    <t>25.29.12.190</t>
  </si>
  <si>
    <t>Емкости металлические для сжатых или сжиженных газов прочие, не включенные в другие группировки</t>
  </si>
  <si>
    <t>25.29.12.191</t>
  </si>
  <si>
    <t>Емкости из черных металлов и алюминия для сжатых или сжиженных газов прочие, не включенные в другие группировки</t>
  </si>
  <si>
    <t>25.29.12.199</t>
  </si>
  <si>
    <t>Емкости из прочих металлов для сжатых или сжиженных газов прочие, не включенные в другие группировки</t>
  </si>
  <si>
    <t>25.29.9</t>
  </si>
  <si>
    <t>Услуги по производству резервуаров, цистерн и аналогичных емкостей из металлов отдельные, выполняемые субподрядчиком</t>
  </si>
  <si>
    <t>25.29.99</t>
  </si>
  <si>
    <t>25.29.99.000</t>
  </si>
  <si>
    <t>Котлы паровые, кроме водогрейных котлов центрального отопления</t>
  </si>
  <si>
    <t>25.30.1</t>
  </si>
  <si>
    <t>Котлы паровые и их части</t>
  </si>
  <si>
    <t>25.30.11</t>
  </si>
  <si>
    <t>Котлы паровые и котлы паропроизводящие прочие; котлы, работающие с высокотемпературными органическими теплоносителями (ВОТ)</t>
  </si>
  <si>
    <t>25.30.11.110</t>
  </si>
  <si>
    <t>Котлы паровые</t>
  </si>
  <si>
    <t>25.30.11.120</t>
  </si>
  <si>
    <t>Котлы пароводогрейные</t>
  </si>
  <si>
    <t>25.30.11.130</t>
  </si>
  <si>
    <t>Котлы, работающие с высокотемпературными органическими теплоносителями (ВОТ)</t>
  </si>
  <si>
    <t>25.30.11.190</t>
  </si>
  <si>
    <t>Котлы паропроизводящие прочие</t>
  </si>
  <si>
    <t>25.30.12</t>
  </si>
  <si>
    <t>Оборудование вспомогательное для использования вместе с паровыми котлами; конденсаторы для пароводяных или прочих паросиловых установок</t>
  </si>
  <si>
    <t>25.30.12.110</t>
  </si>
  <si>
    <t>Оборудование вспомогательное для использования вместе с паровыми котлами</t>
  </si>
  <si>
    <t>25.30.12.111</t>
  </si>
  <si>
    <t>Трубопроводы</t>
  </si>
  <si>
    <t>25.30.12.112</t>
  </si>
  <si>
    <t>Оборудование водоочистки для энергетических установок</t>
  </si>
  <si>
    <t>25.30.12.113</t>
  </si>
  <si>
    <t>Оборудование котельное</t>
  </si>
  <si>
    <t>25.30.12.114</t>
  </si>
  <si>
    <t>Машины тягодутьевые</t>
  </si>
  <si>
    <t>25.30.12.115</t>
  </si>
  <si>
    <t>Оборудование теплообменное</t>
  </si>
  <si>
    <t>25.30.12.116</t>
  </si>
  <si>
    <t>Экономайзеры</t>
  </si>
  <si>
    <t>25.30.12.117</t>
  </si>
  <si>
    <t>Пароперегреватели</t>
  </si>
  <si>
    <t>25.30.12.118</t>
  </si>
  <si>
    <t>Сосуды расширительные и аккумуляторные для котлов, работающих с ВОТ</t>
  </si>
  <si>
    <t>25.30.12.119</t>
  </si>
  <si>
    <t>Оборудование вспомогательное для использования вместе с паровыми котлами прочее</t>
  </si>
  <si>
    <t>25.30.12.120</t>
  </si>
  <si>
    <t>Конденсаторы для пароводяных или прочих паросиловых установок</t>
  </si>
  <si>
    <t>25.30.13</t>
  </si>
  <si>
    <t>Части паровых котлов, пароводогрейных котлов, котлов, работающих с высокотемпературными органическими теплоносителями (ВОТ), водогрейных котлов центрального отопления</t>
  </si>
  <si>
    <t>25.30.13.000</t>
  </si>
  <si>
    <t>25.30.2</t>
  </si>
  <si>
    <t>Установки ядерные и их части</t>
  </si>
  <si>
    <t>25.30.21</t>
  </si>
  <si>
    <t>Установки ядерные, в том числе ядерные реакторы, кроме устройств для разделения изотопов</t>
  </si>
  <si>
    <t>25.30.21.110</t>
  </si>
  <si>
    <t>Установки ядерные энергетические, в том числе для атомных электростанций</t>
  </si>
  <si>
    <t>25.30.21.120</t>
  </si>
  <si>
    <t>Установки ядерные, используемые на судах</t>
  </si>
  <si>
    <t>25.30.21.130</t>
  </si>
  <si>
    <t>Критические и подкритические ядерные стенды</t>
  </si>
  <si>
    <t>25.30.21.140</t>
  </si>
  <si>
    <t>Установки ядерные экспериментальные и исследовательские</t>
  </si>
  <si>
    <t>25.30.21.141</t>
  </si>
  <si>
    <t>Установки термоядерные лазерные с прямыми системами</t>
  </si>
  <si>
    <t>25.30.21.142</t>
  </si>
  <si>
    <t>Установки термоядерные с тороидальными системами</t>
  </si>
  <si>
    <t>25.30.21.143</t>
  </si>
  <si>
    <t>Аппаратура для диагностики плазмы</t>
  </si>
  <si>
    <t>25.30.21.144</t>
  </si>
  <si>
    <t>Инжекторы частиц для плазменных экспериментов</t>
  </si>
  <si>
    <t>25.30.21.149</t>
  </si>
  <si>
    <t>Установки ядерные экспериментальные и исследовательские прочие, не включенные в другие группировки</t>
  </si>
  <si>
    <t>25.30.21.150</t>
  </si>
  <si>
    <t>Комплексы, установки для производства, использования, переработки, транспортирования ядерного топлива и ядерных материалов</t>
  </si>
  <si>
    <t>25.30.21.160</t>
  </si>
  <si>
    <t>Комплектующие (запасные части) установок ядерных, не имеющие самостоятельных группировок</t>
  </si>
  <si>
    <t>25.30.21.190</t>
  </si>
  <si>
    <t>Установки ядерные прочие, не включенные в другие группировки</t>
  </si>
  <si>
    <t>25.30.22</t>
  </si>
  <si>
    <t>Части ядерных установок, кроме устройств для разделения изотопов</t>
  </si>
  <si>
    <t>25.30.22.110</t>
  </si>
  <si>
    <t>Системы ядерных установок</t>
  </si>
  <si>
    <t>25.30.22.111</t>
  </si>
  <si>
    <t>Системы контроля ядерных установок</t>
  </si>
  <si>
    <t>25.30.22.112</t>
  </si>
  <si>
    <t>Системы управления и защиты ядерных установок</t>
  </si>
  <si>
    <t>25.30.22.113</t>
  </si>
  <si>
    <t>Сервоприводы (приводы) системы управления и защиты ядерных установок</t>
  </si>
  <si>
    <t>25.30.22.114</t>
  </si>
  <si>
    <t>Механизмы исполнительные системы управления и защиты ядерных установок</t>
  </si>
  <si>
    <t>25.30.22.115</t>
  </si>
  <si>
    <t>Подвески</t>
  </si>
  <si>
    <t>25.30.22.116</t>
  </si>
  <si>
    <t>Оборудование систем ядерных установок</t>
  </si>
  <si>
    <t>25.30.22.119</t>
  </si>
  <si>
    <t>Системы ядерных установок прочие, не включенные в другие группировки</t>
  </si>
  <si>
    <t>25.30.22.120</t>
  </si>
  <si>
    <t>Зоны активные ядерных реакторов и элементы активных зон ядерных реакторов</t>
  </si>
  <si>
    <t>25.30.22.121</t>
  </si>
  <si>
    <t>Зоны активные ядерных реакторов</t>
  </si>
  <si>
    <t>25.30.22.122</t>
  </si>
  <si>
    <t>Элементы поглощающие ядерных реакторов</t>
  </si>
  <si>
    <t>25.30.22.123</t>
  </si>
  <si>
    <t>Каналы активных зон ядерных реакторов, в том числе технологические каналы</t>
  </si>
  <si>
    <t>25.30.22.124</t>
  </si>
  <si>
    <t>Сборки тепловыделяющие и их элементы</t>
  </si>
  <si>
    <t>25.30.22.125</t>
  </si>
  <si>
    <t>Комплектующие (запасные части) активных зон ядерных реакторов и элементов активных зон ядерных реакторов</t>
  </si>
  <si>
    <t>25.30.22.129</t>
  </si>
  <si>
    <t>Элементы активных зон ядерных реакторов прочие, не включенные в другие группировки</t>
  </si>
  <si>
    <t>25.30.22.130</t>
  </si>
  <si>
    <t>Оборудование теплообменное ядерных установок</t>
  </si>
  <si>
    <t>25.30.22.131</t>
  </si>
  <si>
    <t>Парогенераторы ядерных энергетических установок</t>
  </si>
  <si>
    <t>25.30.22.132</t>
  </si>
  <si>
    <t>Парогенераторы, системы трубные и узлы парогенераторов судовых ядерных установок</t>
  </si>
  <si>
    <t>25.30.22.133</t>
  </si>
  <si>
    <t>Испарители и пароперегреватели парогенераторов теплообменного оборудования ядерных энергетических установок</t>
  </si>
  <si>
    <t>25.30.22.134</t>
  </si>
  <si>
    <t>Аппараты теплообменные ядерных энергетических установок</t>
  </si>
  <si>
    <t>25.30.22.135</t>
  </si>
  <si>
    <t>Аппараты теплообменные судовых ядерных установок</t>
  </si>
  <si>
    <t>25.30.22.136</t>
  </si>
  <si>
    <t>Аппараты теплообменные ядерных энергетических установок космических аппаратов</t>
  </si>
  <si>
    <t>25.30.22.137</t>
  </si>
  <si>
    <t>Нагреватели теплообменного оборудования ядерных энергетических установок</t>
  </si>
  <si>
    <t>25.30.22.138</t>
  </si>
  <si>
    <t>Конденсаторы теплообменного оборудования ядерных энергетических установок</t>
  </si>
  <si>
    <t>25.30.22.139</t>
  </si>
  <si>
    <t>Аппараты теплообменные ядерных установок прочие, не включенные в другие группировки</t>
  </si>
  <si>
    <t>25.30.22.140</t>
  </si>
  <si>
    <t>Оборудование эксплуатационное для ядерных установок</t>
  </si>
  <si>
    <t>25.30.22.141</t>
  </si>
  <si>
    <t>Трубопроводы специальные и арматура ядерных реакторов</t>
  </si>
  <si>
    <t>25.30.22.142</t>
  </si>
  <si>
    <t>Машины для перегрузки ядерных реакторов</t>
  </si>
  <si>
    <t>25.30.22.143</t>
  </si>
  <si>
    <t>Оборудование биологической и тепловой защиты ядерных установок</t>
  </si>
  <si>
    <t>25.30.22.144</t>
  </si>
  <si>
    <t>Оборудование для обслуживания ядерных реакторов атомных электростанций</t>
  </si>
  <si>
    <t>25.30.22.145</t>
  </si>
  <si>
    <t>Оборудование специальное подъемно-транспортное для атомных электростанций</t>
  </si>
  <si>
    <t>25.30.22.146</t>
  </si>
  <si>
    <t>Оборудование вспомогательное для атомных электростанций</t>
  </si>
  <si>
    <t>25.30.22.147</t>
  </si>
  <si>
    <t>Системы и устройства обращения с отработанным ядерным топливом и радиоактивными отходами</t>
  </si>
  <si>
    <t>25.30.22.148</t>
  </si>
  <si>
    <t>Системы и устройства обращения с ядерным топливом и активированными элементами</t>
  </si>
  <si>
    <t>25.30.22.149</t>
  </si>
  <si>
    <t>Оборудование эксплуатационное для ядерных реакторов и атомных электростанций прочее, не включенное в другие группировки</t>
  </si>
  <si>
    <t>25.30.22.150</t>
  </si>
  <si>
    <t>Оборудование радиационно-защитное для ядерных установок</t>
  </si>
  <si>
    <t>25.30.22.151</t>
  </si>
  <si>
    <t>Средства и оборудование технологическое радиационно-защитное</t>
  </si>
  <si>
    <t>25.30.22.152</t>
  </si>
  <si>
    <t>Устройства для дистанционной работы с радиоактивными веществами</t>
  </si>
  <si>
    <t>25.30.22.153</t>
  </si>
  <si>
    <t>Средства транспортные для радиоактивных веществ</t>
  </si>
  <si>
    <t>25.30.22.154</t>
  </si>
  <si>
    <t>Оборудование для радиоактивных отходов и дезактивации</t>
  </si>
  <si>
    <t>25.30.22.155</t>
  </si>
  <si>
    <t>Устройства радиационно-защищенные и защитные</t>
  </si>
  <si>
    <t>25.30.22.157</t>
  </si>
  <si>
    <t>Комплектующие (запасные части) изделий радиационно-защитной техники, не имеющие самостоятельных группировок</t>
  </si>
  <si>
    <t>25.30.22.160</t>
  </si>
  <si>
    <t>Оборудование для радиохимического производства и изготовления тепловыделяющих элементов</t>
  </si>
  <si>
    <t>25.30.22.161</t>
  </si>
  <si>
    <t>Оборудование емкостное для радиохимического производства и изготовления тепловыделяющих элементов</t>
  </si>
  <si>
    <t>25.30.22.162</t>
  </si>
  <si>
    <t>Машины и аппараты для разделения жидких и газовых неоднородных систем в радиохимическом производстве и изготовлении тепловыделяющих элементов</t>
  </si>
  <si>
    <t>25.30.22.163</t>
  </si>
  <si>
    <t>Оборудование для проведения тепловых и электрохимических процессов в радиохимическом производстве и изготовлении тепловыделяющих элементов</t>
  </si>
  <si>
    <t>25.30.22.164</t>
  </si>
  <si>
    <t>Оборудование для проведения массообменных процессов в радиохимическом производстве и изготовлении тепловыделяющих элементов</t>
  </si>
  <si>
    <t>25.30.22.165</t>
  </si>
  <si>
    <t>Машины и аппараты механические для радиохимического производства и изготовления тепловыделяющих элементов</t>
  </si>
  <si>
    <t>25.30.22.166</t>
  </si>
  <si>
    <t>Оборудование для изготовления и контроля тепловыделяющих элементов</t>
  </si>
  <si>
    <t>25.30.22.167</t>
  </si>
  <si>
    <t>Аппараты и машины, установки и линии переработки радиоактивных продуктов, термических процессов</t>
  </si>
  <si>
    <t>25.30.22.190</t>
  </si>
  <si>
    <t>Оборудование ядерных установок прочее, не включенное в другие группировки</t>
  </si>
  <si>
    <t>25.30.9</t>
  </si>
  <si>
    <t>Услуги по производству паровых и других паропроизводящих котлов, кроме котлов водяных центрального отопления отдельные, выполняемые субподрядчиком</t>
  </si>
  <si>
    <t>25.30.99</t>
  </si>
  <si>
    <t>25.30.99.100</t>
  </si>
  <si>
    <t>Услуги по производству установок ядерных, систем ядерных реакторов и оборудования для ядерных установок и атомных станций отдельные, выполняемые субподрядчиком</t>
  </si>
  <si>
    <t>25.30.99.110</t>
  </si>
  <si>
    <t>Услуги по производству установок ядерных отдельные, выполняемые субподрядчиком</t>
  </si>
  <si>
    <t>25.30.99.120</t>
  </si>
  <si>
    <t>Услуги по производству систем ядерных реакторов отдельные, выполняемые субподрядчиком</t>
  </si>
  <si>
    <t>25.30.99.130</t>
  </si>
  <si>
    <t>Услуги по производству тепло-обменного оборудования ядерных установок отдельные, выполняемые субподрядчиком</t>
  </si>
  <si>
    <t>25.30.99.140</t>
  </si>
  <si>
    <t>Услуги по производству оборудования эксплуатационного для ядерных реакторов и атомных электростанций отдельные, выполняемые субподрядчиком</t>
  </si>
  <si>
    <t>25.30.99.150</t>
  </si>
  <si>
    <t>Услуги по производству оборудования радиационно-защитного для ядерных установок отдельные, выполняемые субподрядчиком</t>
  </si>
  <si>
    <t>25.30.99.200</t>
  </si>
  <si>
    <t>Услуги по производству оборудования для радиохимического производства и изготовления тепловыделяющих элементов отдельные, выполняемые субподрядчиком</t>
  </si>
  <si>
    <t>25.30.99.300</t>
  </si>
  <si>
    <t>Услуги по производству зон активных ядерных реакторов и элементов активных зон ядерных реакторов отдельные, выполняемые субподрядчиком</t>
  </si>
  <si>
    <t>25.30.99.400</t>
  </si>
  <si>
    <t>Услуги по производству паровых котлов, кроме котлов водяных центрального отопления, отдельные, выполняемые субподрядчиком</t>
  </si>
  <si>
    <t>25.30.99.500</t>
  </si>
  <si>
    <t>Услуги по производству паропроизводящих котлов прочих, кроме котлов водяных центрального отопления, отдельные, выполняемые субподрядчиком</t>
  </si>
  <si>
    <t>Оружие и боеприпасы</t>
  </si>
  <si>
    <t>25.40.1</t>
  </si>
  <si>
    <t>Оружие и боеприпасы и их части</t>
  </si>
  <si>
    <t>25.40.11</t>
  </si>
  <si>
    <t>Оружие боевое, кроме револьверов, пистолетов и аналогичного оружия</t>
  </si>
  <si>
    <t>25.40.11.000</t>
  </si>
  <si>
    <t>25.40.12</t>
  </si>
  <si>
    <t>Револьверы, пистолеты и прочее огнестрельное оружие, не предназначенное для ведения боевых действий, и аналогичные устройства</t>
  </si>
  <si>
    <t>25.40.12.100</t>
  </si>
  <si>
    <t>Пистолеты</t>
  </si>
  <si>
    <t>25.40.12.200</t>
  </si>
  <si>
    <t>Револьверы</t>
  </si>
  <si>
    <t>25.40.12.300</t>
  </si>
  <si>
    <t>Оружие гражданское</t>
  </si>
  <si>
    <t>25.40.12.310</t>
  </si>
  <si>
    <t>Оружие самообороны</t>
  </si>
  <si>
    <t>25.40.12.311</t>
  </si>
  <si>
    <t>Оружие огнестрельное длинноствольное гладкоствольное, в том числе с патронами травматического действия</t>
  </si>
  <si>
    <t>25.40.12.312</t>
  </si>
  <si>
    <t>Оружие огнестрельное ограниченного поражения с патронами травматического действия, патронами газового действия и патронами светозвукового действия</t>
  </si>
  <si>
    <t>25.40.12.313</t>
  </si>
  <si>
    <t>Оружие газовое</t>
  </si>
  <si>
    <t>25.40.12.314</t>
  </si>
  <si>
    <t>Устройства электрошоковые и искровые разрядники</t>
  </si>
  <si>
    <t>25.40.12.400</t>
  </si>
  <si>
    <t>Оружие спортивное</t>
  </si>
  <si>
    <t>25.40.12.410</t>
  </si>
  <si>
    <t>Оружие спортивное огнестрельное с нарезным стволом</t>
  </si>
  <si>
    <t>25.40.12.420</t>
  </si>
  <si>
    <t>Оружие спортивное огнестрельное гладкоствольное</t>
  </si>
  <si>
    <t>25.40.12.430</t>
  </si>
  <si>
    <t>Оружие спортивное пневматическое с дульной энергией свыше 3 Дж</t>
  </si>
  <si>
    <t>25.40.12.500</t>
  </si>
  <si>
    <t>Оружие охотничье</t>
  </si>
  <si>
    <t>25.40.12.510</t>
  </si>
  <si>
    <t>Оружие охотничье огнестрельное длинноствольное с нарезным стволом</t>
  </si>
  <si>
    <t>25.40.12.520</t>
  </si>
  <si>
    <t>Оружие охотничье огнестрельное гладкоствольное длинноствольное, в том числе с длиной нарезной части не более 140 мм</t>
  </si>
  <si>
    <t>25.40.12.530</t>
  </si>
  <si>
    <t>Оружие охотничье огнестрельное комбинированное (нарезное и гладкоствольное) длинноствольное, в том числе со сменными и вкладными нарезными стволами</t>
  </si>
  <si>
    <t>25.40.12.540</t>
  </si>
  <si>
    <t>Оружие охотничье пневматическое с дульной энергией не более 25 Дж</t>
  </si>
  <si>
    <t>25.40.12.600</t>
  </si>
  <si>
    <t>Оружие сигнальное</t>
  </si>
  <si>
    <t>25.40.12.700</t>
  </si>
  <si>
    <t>Оружие служебное</t>
  </si>
  <si>
    <t>25.40.12.900</t>
  </si>
  <si>
    <t>Оружие огнестрельное прочее, не предназначенное для ведения боевых действий</t>
  </si>
  <si>
    <t>25.40.13</t>
  </si>
  <si>
    <t>Бомбы, ракеты и аналогичные боеприпасы для ведения боевых действий; патроны, прочие боеприпасы и их части</t>
  </si>
  <si>
    <t>25.40.13.110</t>
  </si>
  <si>
    <t>Бомбы, ракеты и аналогичные боеприпасы для ведения боевых действий и их детали</t>
  </si>
  <si>
    <t>25.40.13.190</t>
  </si>
  <si>
    <t>Патроны и боеприпасы прочие и их детали</t>
  </si>
  <si>
    <t>25.40.14</t>
  </si>
  <si>
    <t>Части боевого и прочего оружия</t>
  </si>
  <si>
    <t>25.40.14.110</t>
  </si>
  <si>
    <t>Детали боевого оружия</t>
  </si>
  <si>
    <t>25.40.14.190</t>
  </si>
  <si>
    <t>Детали прочего оружия</t>
  </si>
  <si>
    <t>25.40.9</t>
  </si>
  <si>
    <t>Услуги по производству оружия и боеприпасов отдельные, выполняемые субподрядчиком</t>
  </si>
  <si>
    <t>25.40.99</t>
  </si>
  <si>
    <t>25.40.99.000</t>
  </si>
  <si>
    <t>Услуги по ковке, прессованию, штамповке и профилированию листового металла; услуги по производству изделий методом порошковой металлургии</t>
  </si>
  <si>
    <t>25.50.1</t>
  </si>
  <si>
    <t>Услуги по ковке, прессованию, штамповке и профилированию листового металла</t>
  </si>
  <si>
    <t>25.50.11</t>
  </si>
  <si>
    <t>Услуги по ковке металлов</t>
  </si>
  <si>
    <t>25.50.11.110</t>
  </si>
  <si>
    <t>25.50.11.120</t>
  </si>
  <si>
    <t>Услуги по получению изделий методом холодной экструзии</t>
  </si>
  <si>
    <t>25.50.12</t>
  </si>
  <si>
    <t>Услуги по штамповке металлов</t>
  </si>
  <si>
    <t>25.50.12.110</t>
  </si>
  <si>
    <t>Услуги по штамповке изделий из черных металлов</t>
  </si>
  <si>
    <t>25.50.12.120</t>
  </si>
  <si>
    <t>Услуги по штамповке изделий из цветных металлов</t>
  </si>
  <si>
    <t>25.50.13</t>
  </si>
  <si>
    <t>Услуги по прочим способам формоизменения металлов</t>
  </si>
  <si>
    <t>25.50.13.000</t>
  </si>
  <si>
    <t>25.50.2</t>
  </si>
  <si>
    <t>Металлургия порошковая</t>
  </si>
  <si>
    <t>25.50.20</t>
  </si>
  <si>
    <t>25.50.20.110</t>
  </si>
  <si>
    <t>Услуги по производству металлических изделий непосредственно из металлических порошков путем термической обработки (спекания) или под давлением (прессованием)</t>
  </si>
  <si>
    <t>25.50.20.120</t>
  </si>
  <si>
    <t>Услуги по шлифованию или нарезке деталей из карбидов твердых сплавов</t>
  </si>
  <si>
    <t>Услуги по обработке металлов и нанесению покрытий на них; услуги по обработке металлических изделий с использованием основных технологических процессов машиностроения</t>
  </si>
  <si>
    <t>Услуги по обработке металлов и нанесению покрытий на них</t>
  </si>
  <si>
    <t>25.61.1</t>
  </si>
  <si>
    <t>Услуги по нанесению покрытий на металлы</t>
  </si>
  <si>
    <t>25.61.11</t>
  </si>
  <si>
    <t>Услуги по нанесению на металлы металлических покрытий</t>
  </si>
  <si>
    <t>25.61.11.110</t>
  </si>
  <si>
    <t>Услуги по нанесению металлических покрытий погружением в расплавленный металл</t>
  </si>
  <si>
    <t>25.61.11.111</t>
  </si>
  <si>
    <t>Услуги по цинкованию горячим способом</t>
  </si>
  <si>
    <t>25.61.11.112</t>
  </si>
  <si>
    <t>Услуги по лужению</t>
  </si>
  <si>
    <t>25.61.11.120</t>
  </si>
  <si>
    <t>Услуги по нанесению металлических покрытий методом термического напыления</t>
  </si>
  <si>
    <t>25.61.11.130</t>
  </si>
  <si>
    <t>Услуги по нанесению цинковых покрытий электролитическим методом</t>
  </si>
  <si>
    <t>25.61.11.140</t>
  </si>
  <si>
    <t>Услуги по нанесению покрытий никелем, медью, хромом, драгоценными металлами электролитическим и химическим методами</t>
  </si>
  <si>
    <t>25.61.11.190</t>
  </si>
  <si>
    <t>Услуги по нанесению металлических покрытий прочими методами</t>
  </si>
  <si>
    <t>25.61.12</t>
  </si>
  <si>
    <t>Услуги по нанесению на металлы неметаллических покрытий</t>
  </si>
  <si>
    <t>25.61.12.110</t>
  </si>
  <si>
    <t>Услуги по нанесению на металлы покрытий из пластмасс</t>
  </si>
  <si>
    <t>25.61.12.120</t>
  </si>
  <si>
    <t>Услуги по фосфатированию изделий из металла</t>
  </si>
  <si>
    <t>25.61.12.130</t>
  </si>
  <si>
    <t>Услуги по эмалированию изделий из металла</t>
  </si>
  <si>
    <t>25.61.12.190</t>
  </si>
  <si>
    <t>Услуги по нанесению на металлы прочих покрытий</t>
  </si>
  <si>
    <t>25.61.2</t>
  </si>
  <si>
    <t>Услуги по обработке металлов прочие</t>
  </si>
  <si>
    <t>25.61.21</t>
  </si>
  <si>
    <t>Услуги по термообработке металлов, кроме нанесения металлических покрытий</t>
  </si>
  <si>
    <t>25.61.21.000</t>
  </si>
  <si>
    <t>25.61.22</t>
  </si>
  <si>
    <t>Услуги по прочим видам обработки поверхности металлов</t>
  </si>
  <si>
    <t>25.61.22.110</t>
  </si>
  <si>
    <t>Услуги по окрашиванию и лакированию металлов</t>
  </si>
  <si>
    <t>25.61.22.111</t>
  </si>
  <si>
    <t>Услуги по окрашиванию металлов</t>
  </si>
  <si>
    <t>25.61.22.112</t>
  </si>
  <si>
    <t>Услуги по лакированию металлов</t>
  </si>
  <si>
    <t>25.61.22.120</t>
  </si>
  <si>
    <t>Услуги по анодированию металлов</t>
  </si>
  <si>
    <t>25.61.22.130</t>
  </si>
  <si>
    <t>Услуги по нанесению покрытия на металлы методом вакуумного напыления</t>
  </si>
  <si>
    <t>25.61.22.190</t>
  </si>
  <si>
    <t>Услуги по прочим методам обработки поверхностей металлов, не включенные в другие группировки</t>
  </si>
  <si>
    <t>Услуги по обработке металлических изделий с использованием основных технологических процессов машиностроения</t>
  </si>
  <si>
    <t>25.62.1</t>
  </si>
  <si>
    <t>Услуги по токарной обработке металлических деталей</t>
  </si>
  <si>
    <t>25.62.10</t>
  </si>
  <si>
    <t>25.62.10.000</t>
  </si>
  <si>
    <t>25.62.2</t>
  </si>
  <si>
    <t>Услуги по обработке металлических изделий с использованием прочих основных технологических процессов машиностроения</t>
  </si>
  <si>
    <t>25.62.20</t>
  </si>
  <si>
    <t>25.62.20.000</t>
  </si>
  <si>
    <t>Изделия ножевые, инструмент и универсальные скобяные изделия</t>
  </si>
  <si>
    <t>Изделия ножевые и столовые приборы</t>
  </si>
  <si>
    <t>25.71.1</t>
  </si>
  <si>
    <t>25.71.11</t>
  </si>
  <si>
    <t>Ножи (кроме ножей для машин) и ножницы; лезвия для них</t>
  </si>
  <si>
    <t>25.71.11.110</t>
  </si>
  <si>
    <t>Ножи (кроме ножей для машин)</t>
  </si>
  <si>
    <t>25.71.11.120</t>
  </si>
  <si>
    <t>Ножницы</t>
  </si>
  <si>
    <t>25.71.11.130</t>
  </si>
  <si>
    <t>Лезвия для ножей и ножниц</t>
  </si>
  <si>
    <t>25.71.12</t>
  </si>
  <si>
    <t>Бритвы и лезвия для бритв, включая полосовые заготовки лезвий для безопасных бритв</t>
  </si>
  <si>
    <t>25.71.12.110</t>
  </si>
  <si>
    <t>Бритвы</t>
  </si>
  <si>
    <t>25.71.12.120</t>
  </si>
  <si>
    <t>Лезвия для бритв</t>
  </si>
  <si>
    <t>25.71.12.130</t>
  </si>
  <si>
    <t>Заготовки полосовые лезвий для безопасных бритв</t>
  </si>
  <si>
    <t>25.71.13</t>
  </si>
  <si>
    <t>Изделия ножевые прочие; наборы и инструменты маникюрные или педикюрные</t>
  </si>
  <si>
    <t>25.71.13.110</t>
  </si>
  <si>
    <t>Изделия ножевые прочие</t>
  </si>
  <si>
    <t>25.71.13.120</t>
  </si>
  <si>
    <t>Наборы и инструменты маникюрные</t>
  </si>
  <si>
    <t>25.71.13.130</t>
  </si>
  <si>
    <t>Наборы и инструменты педикюрные</t>
  </si>
  <si>
    <t>25.71.14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</si>
  <si>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</t>
  </si>
  <si>
    <t>25.71.14.110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</si>
  <si>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нержавеющей стали</t>
  </si>
  <si>
    <t>25.71.14.120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</si>
  <si>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мельхиора или нейзильбера</t>
  </si>
  <si>
    <t>25.71.14.130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</si>
  <si>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мельхиора или нейзильбера с покрытием из драгоценных металлов</t>
  </si>
  <si>
    <t>25.71.14.140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</si>
  <si>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 из алюминия</t>
  </si>
  <si>
    <t>25.71.15</t>
  </si>
  <si>
    <t>Мечи, сабли, шпаги, палаши, кортики, штыки, пики и аналогичное холодное оружие, части холодного оружия</t>
  </si>
  <si>
    <t>25.71.15.110</t>
  </si>
  <si>
    <t>Оружие клинковое холодное, предназначенное для ношения с казачьей формой, а также с национальными костюмами народов Российской Федерации</t>
  </si>
  <si>
    <t>25.71.15.120</t>
  </si>
  <si>
    <t>Оружие клинковое холодное спортивное</t>
  </si>
  <si>
    <t>25.71.15.130</t>
  </si>
  <si>
    <t>Оружие клинковое холодное охотничье</t>
  </si>
  <si>
    <t>25.71.15.140</t>
  </si>
  <si>
    <t>Оружие холодное прочее, не включенное в другие группировки</t>
  </si>
  <si>
    <t>25.71.15.150</t>
  </si>
  <si>
    <t>Части холодного оружия</t>
  </si>
  <si>
    <t>25.71.9</t>
  </si>
  <si>
    <t>Услуги по производству ножевых изделий отдельные, выполняемые субподрядчиком</t>
  </si>
  <si>
    <t>25.71.99</t>
  </si>
  <si>
    <t>25.71.99.000</t>
  </si>
  <si>
    <t>Замки и петли</t>
  </si>
  <si>
    <t>25.72.1</t>
  </si>
  <si>
    <t>25.72.11</t>
  </si>
  <si>
    <t>Замки висячие, замки для автотранспортных средств, замки для мебели из недрагоценных металлов</t>
  </si>
  <si>
    <t>25.72.11.110</t>
  </si>
  <si>
    <t>Замки висячие из недрагоценных металлов</t>
  </si>
  <si>
    <t>25.72.11.120</t>
  </si>
  <si>
    <t>Замки для автотранспортных средств из недрагоценных металлов</t>
  </si>
  <si>
    <t>25.72.11.130</t>
  </si>
  <si>
    <t>Замки для мебели из недрагоценных металлов</t>
  </si>
  <si>
    <t>25.72.12</t>
  </si>
  <si>
    <t>Замки из недрагоценных металлов</t>
  </si>
  <si>
    <t>25.72.12.110</t>
  </si>
  <si>
    <t>Замки для дверей из недрагоценных металлов</t>
  </si>
  <si>
    <t>25.72.12.111</t>
  </si>
  <si>
    <t>Замки врезные из недрагоценных металлов</t>
  </si>
  <si>
    <t>25.72.12.112</t>
  </si>
  <si>
    <t>Замки накладные из недрагоценных металлов</t>
  </si>
  <si>
    <t>25.72.12.120</t>
  </si>
  <si>
    <t>Замки гаражные из недрагоценных металлов</t>
  </si>
  <si>
    <t>25.72.12.130</t>
  </si>
  <si>
    <t>Устройства пломбировочные (пломбы) из металла</t>
  </si>
  <si>
    <t>25.72.12.131</t>
  </si>
  <si>
    <t>Устройства пломбировочные силовые (устройства запорно-пломбировочные) из металла без применения технологии ГЛОНАСС</t>
  </si>
  <si>
    <t>25.72.12.132</t>
  </si>
  <si>
    <t>Устройства пломбировочные индикаторные (пломбы индикаторные, пломбы контрольные) из металла без применения технологии ГЛОНАСС</t>
  </si>
  <si>
    <t>25.72.12.133</t>
  </si>
  <si>
    <t>Устройства пломбировочные из металла, функционирующие на основе технологии ГЛОНАСС с электронным блоком многоразового применения</t>
  </si>
  <si>
    <t>25.72.12.139</t>
  </si>
  <si>
    <t>Устройства пломбировочные прочие из металла</t>
  </si>
  <si>
    <t>25.72.12.190</t>
  </si>
  <si>
    <t>Замки из недрагоценных металлов прочие, не включенные в другие группировки</t>
  </si>
  <si>
    <t>25.72.13</t>
  </si>
  <si>
    <t>Задвижки и рамки с задвижками, с замками; части замков; ключи, поставляемые отдельно</t>
  </si>
  <si>
    <t>25.72.13.110</t>
  </si>
  <si>
    <t>Задвижки и рамки с задвижками и с замками</t>
  </si>
  <si>
    <t>25.72.13.120</t>
  </si>
  <si>
    <t>Детали замков</t>
  </si>
  <si>
    <t>25.72.13.130</t>
  </si>
  <si>
    <t>Ключи замков, поставляемые отдельно</t>
  </si>
  <si>
    <t>25.72.14</t>
  </si>
  <si>
    <t>Петли, арматура крепежная, фурнитура и аналогичные изделия для автотранспортных средств, дверей, окон, мебели; аналогичные детали из недрагоценных металлов</t>
  </si>
  <si>
    <t>25.72.14.110</t>
  </si>
  <si>
    <t>Петли, арматура крепежная, фурнитура и аналогичные изделия для автотранспортных средств из недрагоценных металлов</t>
  </si>
  <si>
    <t>25.72.14.120</t>
  </si>
  <si>
    <t>Петли, арматура крепежная, фурнитура и аналогичные изделия для дверей и окон из недрагоценных металлов</t>
  </si>
  <si>
    <t>25.72.14.130</t>
  </si>
  <si>
    <t>Петли, арматура крепежная, фурнитура и аналогичные изделия для мебели из недрагоценных металлов</t>
  </si>
  <si>
    <t>25.72.14.190</t>
  </si>
  <si>
    <t>Детали крепежные и установочные и аналогичные изделия из недрагоценных металлов</t>
  </si>
  <si>
    <t>25.72.9</t>
  </si>
  <si>
    <t>Услуги по производству замков и петель отдельные, выполняемые субподрядчиком</t>
  </si>
  <si>
    <t>25.72.99</t>
  </si>
  <si>
    <t>25.72.99.000</t>
  </si>
  <si>
    <t>Инструмент</t>
  </si>
  <si>
    <t>25.73.1</t>
  </si>
  <si>
    <t>Инструмент ручной, используемый в сельском хозяйстве, садоводстве или лесном хозяйстве</t>
  </si>
  <si>
    <t>25.73.10</t>
  </si>
  <si>
    <t>25.73.10.000</t>
  </si>
  <si>
    <t>25.73.2</t>
  </si>
  <si>
    <t>Пилы ручные; части рабочие для пил всех типов</t>
  </si>
  <si>
    <t>25.73.20</t>
  </si>
  <si>
    <t>25.73.20.110</t>
  </si>
  <si>
    <t>Пилы ручные</t>
  </si>
  <si>
    <t>25.73.20.120</t>
  </si>
  <si>
    <t>Части рабочие для пил всех типов</t>
  </si>
  <si>
    <t>25.73.3</t>
  </si>
  <si>
    <t>Инструмент ручной прочий</t>
  </si>
  <si>
    <t>25.73.30</t>
  </si>
  <si>
    <t>25.73.30.110</t>
  </si>
  <si>
    <t>Напильники слесарные</t>
  </si>
  <si>
    <t>25.73.30.120</t>
  </si>
  <si>
    <t>Надфили</t>
  </si>
  <si>
    <t>25.73.30.130</t>
  </si>
  <si>
    <t>Рашпили</t>
  </si>
  <si>
    <t>25.73.30.140</t>
  </si>
  <si>
    <t>Инструмент, работающий ударом</t>
  </si>
  <si>
    <t>25.73.30.141</t>
  </si>
  <si>
    <t>Молотки</t>
  </si>
  <si>
    <t>25.73.30.142</t>
  </si>
  <si>
    <t>Обжимки, натяжки (осадки) и выколотки</t>
  </si>
  <si>
    <t>25.73.30.143</t>
  </si>
  <si>
    <t>Бородки, пробойники и просечки</t>
  </si>
  <si>
    <t>25.73.30.144</t>
  </si>
  <si>
    <t>Клейма цифровые и буквенные</t>
  </si>
  <si>
    <t>25.73.30.150</t>
  </si>
  <si>
    <t>Инструмент режущий ручной</t>
  </si>
  <si>
    <t>25.73.30.151</t>
  </si>
  <si>
    <t>Клуппы</t>
  </si>
  <si>
    <t>25.73.30.152</t>
  </si>
  <si>
    <t>Пилки-шлицовки</t>
  </si>
  <si>
    <t>25.73.30.153</t>
  </si>
  <si>
    <t>Труборезы</t>
  </si>
  <si>
    <t>25.73.30.154</t>
  </si>
  <si>
    <t>Зубила</t>
  </si>
  <si>
    <t>25.73.30.155</t>
  </si>
  <si>
    <t>Крейцмейсели</t>
  </si>
  <si>
    <t>25.73.30.156</t>
  </si>
  <si>
    <t>Шаберы и полировальники</t>
  </si>
  <si>
    <t>25.73.30.157</t>
  </si>
  <si>
    <t>Резцы гравировальные</t>
  </si>
  <si>
    <t>25.73.30.160</t>
  </si>
  <si>
    <t>Инструмент захватный и отрезной (шарнирно-губцевый)</t>
  </si>
  <si>
    <t>25.73.30.161</t>
  </si>
  <si>
    <t>Плоскогубцы</t>
  </si>
  <si>
    <t>25.73.30.162</t>
  </si>
  <si>
    <t>Круглогубцы</t>
  </si>
  <si>
    <t>25.73.30.163</t>
  </si>
  <si>
    <t>Пассатижи</t>
  </si>
  <si>
    <t>25.73.30.164</t>
  </si>
  <si>
    <t>Острогубцы (кусачки)</t>
  </si>
  <si>
    <t>25.73.30.165</t>
  </si>
  <si>
    <t>Ножницы по металлу ручные</t>
  </si>
  <si>
    <t>25.73.30.166</t>
  </si>
  <si>
    <t>Клещи</t>
  </si>
  <si>
    <t>25.73.30.170</t>
  </si>
  <si>
    <t>Ключи для крепления резьбовых соединений</t>
  </si>
  <si>
    <t>25.73.30.171</t>
  </si>
  <si>
    <t>Ключи гаечные</t>
  </si>
  <si>
    <t>25.73.30.172</t>
  </si>
  <si>
    <t>Ключи для круглых гаек</t>
  </si>
  <si>
    <t>25.73.30.173</t>
  </si>
  <si>
    <t>Ключи трубные</t>
  </si>
  <si>
    <t>25.73.30.174</t>
  </si>
  <si>
    <t>Ключи торцовые</t>
  </si>
  <si>
    <t>25.73.30.175</t>
  </si>
  <si>
    <t>Ключи специальные</t>
  </si>
  <si>
    <t>25.73.30.176</t>
  </si>
  <si>
    <t>Головки сменные и принадлежности к ним в наборах и россыпью</t>
  </si>
  <si>
    <t>25.73.30.180</t>
  </si>
  <si>
    <t>Инструмент вспомогательный для крепления режущего инструмента</t>
  </si>
  <si>
    <t>25.73.30.181</t>
  </si>
  <si>
    <t>Коловороты</t>
  </si>
  <si>
    <t>25.73.30.182</t>
  </si>
  <si>
    <t>Дрели ручные с патронами</t>
  </si>
  <si>
    <t>25.73.30.183</t>
  </si>
  <si>
    <t>Рамки ножовочные ручные</t>
  </si>
  <si>
    <t>25.73.30.184</t>
  </si>
  <si>
    <t>Воротки</t>
  </si>
  <si>
    <t>25.73.30.210</t>
  </si>
  <si>
    <t>Рубанки, долота, стамески и аналогичные режущие инструменты для обработки древесины</t>
  </si>
  <si>
    <t>25.73.30.220</t>
  </si>
  <si>
    <t>Инструмент для крепления обрабатываемых деталей и изделий</t>
  </si>
  <si>
    <t>25.73.30.221</t>
  </si>
  <si>
    <t>Тиски ручные</t>
  </si>
  <si>
    <t>25.73.30.222</t>
  </si>
  <si>
    <t>Тиски ювелирные</t>
  </si>
  <si>
    <t>25.73.30.223</t>
  </si>
  <si>
    <t>Струбцины</t>
  </si>
  <si>
    <t>25.73.30.224</t>
  </si>
  <si>
    <t>Съемники</t>
  </si>
  <si>
    <t>25.73.30.225</t>
  </si>
  <si>
    <t>Пинцеты</t>
  </si>
  <si>
    <t>25.73.30.230</t>
  </si>
  <si>
    <t>Отвертки</t>
  </si>
  <si>
    <t>25.73.30.231</t>
  </si>
  <si>
    <t>Отвертки слесарно-монтажные для винтов и шурупов с прямыми шлицами</t>
  </si>
  <si>
    <t>25.73.30.232</t>
  </si>
  <si>
    <t>Отвертки слесарно-монтажные для винтов и шурупов с крестообразными шлицами</t>
  </si>
  <si>
    <t>25.73.30.233</t>
  </si>
  <si>
    <t>Отвертки диэлектрические</t>
  </si>
  <si>
    <t>25.73.30.234</t>
  </si>
  <si>
    <t>Наборы отверток</t>
  </si>
  <si>
    <t>25.73.30.239</t>
  </si>
  <si>
    <t>Отвертки прочие, не включенные в другие группировки</t>
  </si>
  <si>
    <t>25.73.30.240</t>
  </si>
  <si>
    <t>Инструмент контрольно-разметочный</t>
  </si>
  <si>
    <t>25.73.30.241</t>
  </si>
  <si>
    <t>Чертилки</t>
  </si>
  <si>
    <t>25.73.30.242</t>
  </si>
  <si>
    <t>Кернеры</t>
  </si>
  <si>
    <t>25.73.30.243</t>
  </si>
  <si>
    <t>Циркули разметочные</t>
  </si>
  <si>
    <t>25.73.30.244</t>
  </si>
  <si>
    <t>Рейсмасы</t>
  </si>
  <si>
    <t>25.73.30.249</t>
  </si>
  <si>
    <t>Инструмент контрольно-разметочный прочий</t>
  </si>
  <si>
    <t>25.73.30.290</t>
  </si>
  <si>
    <t>Инструмент ручной прочий, не включенный в другие группировки</t>
  </si>
  <si>
    <t>25.73.30.291</t>
  </si>
  <si>
    <t>Точила ручные</t>
  </si>
  <si>
    <t>25.73.30.292</t>
  </si>
  <si>
    <t>Пломбиры</t>
  </si>
  <si>
    <t>25.73.30.293</t>
  </si>
  <si>
    <t>Лампы паяльные</t>
  </si>
  <si>
    <t>25.73.30.299</t>
  </si>
  <si>
    <t>Инструмент слесарно-монтажный прочий, не включенный в другие группировки</t>
  </si>
  <si>
    <t>25.73.4</t>
  </si>
  <si>
    <t>Инструменты рабочие сменные для станков или для ручного инструмента (с механическим приводом или без него)</t>
  </si>
  <si>
    <t>25.73.40</t>
  </si>
  <si>
    <t>25.73.40.110</t>
  </si>
  <si>
    <t>Сверла</t>
  </si>
  <si>
    <t>25.73.40.111</t>
  </si>
  <si>
    <t>Сверла из быстрорежущей стали</t>
  </si>
  <si>
    <t>25.73.40.112</t>
  </si>
  <si>
    <t>Сверла твердосплавные</t>
  </si>
  <si>
    <t>25.73.40.113</t>
  </si>
  <si>
    <t>Сверла для станков с ЧПУ и автоматических линий</t>
  </si>
  <si>
    <t>25.73.40.114</t>
  </si>
  <si>
    <t>Сверла спиральные дереворежущие</t>
  </si>
  <si>
    <t>25.73.40.115</t>
  </si>
  <si>
    <t>Сверла кольцевые дереворежущие</t>
  </si>
  <si>
    <t>25.73.40.116</t>
  </si>
  <si>
    <t>Сверла перовые дереворежущие</t>
  </si>
  <si>
    <t>25.73.40.119</t>
  </si>
  <si>
    <t>Сверла прочие, не включенные в другие группировки</t>
  </si>
  <si>
    <t>25.73.40.120</t>
  </si>
  <si>
    <t>Метчики</t>
  </si>
  <si>
    <t>25.73.40.121</t>
  </si>
  <si>
    <t>Метчики ручные из углеродистой стали</t>
  </si>
  <si>
    <t>25.73.40.122</t>
  </si>
  <si>
    <t>Метчики гаечные из быстрорежущей стали</t>
  </si>
  <si>
    <t>25.73.40.123</t>
  </si>
  <si>
    <t>Метчики машинно-ручные из быстрорежущей стали</t>
  </si>
  <si>
    <t>25.73.40.124</t>
  </si>
  <si>
    <t>Метчики твердосплавные</t>
  </si>
  <si>
    <t>25.73.40.129</t>
  </si>
  <si>
    <t>Метчики прочие, не включенные в другие группировки</t>
  </si>
  <si>
    <t>25.73.40.130</t>
  </si>
  <si>
    <t>Плашки резьбонарезные</t>
  </si>
  <si>
    <t>25.73.40.140</t>
  </si>
  <si>
    <t>Зенкеры и зенковки</t>
  </si>
  <si>
    <t>25.73.40.141</t>
  </si>
  <si>
    <t>Зенкеры из быстрорежущей стали</t>
  </si>
  <si>
    <t>25.73.40.142</t>
  </si>
  <si>
    <t>Зенкеры твердосплавные</t>
  </si>
  <si>
    <t>25.73.40.143</t>
  </si>
  <si>
    <t>Зенковки из быстрорежущей стали</t>
  </si>
  <si>
    <t>25.73.40.144</t>
  </si>
  <si>
    <t>Зенковки твердосплавные</t>
  </si>
  <si>
    <t>25.73.40.145</t>
  </si>
  <si>
    <t>Зенкеры и зенковки для станков с ЧПУ и автоматических линий</t>
  </si>
  <si>
    <t>25.73.40.149</t>
  </si>
  <si>
    <t>Зенкеры и зенковки прочие, не включенные в другие группировки</t>
  </si>
  <si>
    <t>25.73.40.150</t>
  </si>
  <si>
    <t>Развертки</t>
  </si>
  <si>
    <t>25.73.40.151</t>
  </si>
  <si>
    <t>Развертки ручные из инструментальных сталей</t>
  </si>
  <si>
    <t>25.73.40.152</t>
  </si>
  <si>
    <t>Развертки машинные из быстрорежущей стали</t>
  </si>
  <si>
    <t>25.73.40.153</t>
  </si>
  <si>
    <t>Развертки твердосплавные</t>
  </si>
  <si>
    <t>25.73.40.154</t>
  </si>
  <si>
    <t>Развертки для станков с ЧПУ и для автоматических линий</t>
  </si>
  <si>
    <t>25.73.40.159</t>
  </si>
  <si>
    <t>Развертки прочие, не включенные в другие группировки</t>
  </si>
  <si>
    <t>25.73.40.160</t>
  </si>
  <si>
    <t>Фрезы</t>
  </si>
  <si>
    <t>25.73.40.161</t>
  </si>
  <si>
    <t>Фрезы из быстрорежущей стали</t>
  </si>
  <si>
    <t>25.73.40.162</t>
  </si>
  <si>
    <t>Фрезы твердосплавные</t>
  </si>
  <si>
    <t>25.73.40.163</t>
  </si>
  <si>
    <t>Фрезы для станков с ЧПУ и для автоматических линий</t>
  </si>
  <si>
    <t>25.73.40.164</t>
  </si>
  <si>
    <t>Фрезы дереворежущие</t>
  </si>
  <si>
    <t>25.73.40.165</t>
  </si>
  <si>
    <t>Ножи запасные к фрезам</t>
  </si>
  <si>
    <t>25.73.40.166</t>
  </si>
  <si>
    <t>Пластины запасные механические закрепляемые</t>
  </si>
  <si>
    <t>25.73.40.169</t>
  </si>
  <si>
    <t>Фрезы прочие, не включенные в другие группировки</t>
  </si>
  <si>
    <t>25.73.40.170</t>
  </si>
  <si>
    <t>Пилы дисковые</t>
  </si>
  <si>
    <t>25.73.40.180</t>
  </si>
  <si>
    <t>Протяжки</t>
  </si>
  <si>
    <t>25.73.40.190</t>
  </si>
  <si>
    <t>Инструмент зуборезный (кроме фрез зуборезных и резцов зубострогальных)</t>
  </si>
  <si>
    <t>25.73.40.191</t>
  </si>
  <si>
    <t>Долбяки зуборезные</t>
  </si>
  <si>
    <t>25.73.40.192</t>
  </si>
  <si>
    <t>Шеверы дисковые</t>
  </si>
  <si>
    <t>25.73.40.193</t>
  </si>
  <si>
    <t>Головки для обработки зубчатых колес и запасные резцы к ним</t>
  </si>
  <si>
    <t>25.73.40.194</t>
  </si>
  <si>
    <t>Гребенки зуборезные</t>
  </si>
  <si>
    <t>25.73.40.199</t>
  </si>
  <si>
    <t>Инструмент зуборезный прочий, не включенный в другие группировки</t>
  </si>
  <si>
    <t>25.73.40.210</t>
  </si>
  <si>
    <t>Инструмент зубонакатный</t>
  </si>
  <si>
    <t>25.73.40.220</t>
  </si>
  <si>
    <t>Головки и плашки резьбонакатные</t>
  </si>
  <si>
    <t>25.73.40.230</t>
  </si>
  <si>
    <t>Головки резьбонарезные</t>
  </si>
  <si>
    <t>25.73.40.240</t>
  </si>
  <si>
    <t>Ролики резьбонакатные к станкам</t>
  </si>
  <si>
    <t>25.73.40.250</t>
  </si>
  <si>
    <t>Инструмент трубомуфтообрабатывающий</t>
  </si>
  <si>
    <t>25.73.40.260</t>
  </si>
  <si>
    <t>Полотна ножовочные</t>
  </si>
  <si>
    <t>25.73.40.270</t>
  </si>
  <si>
    <t>Резцы и пластинки сменные к ним</t>
  </si>
  <si>
    <t>25.73.40.271</t>
  </si>
  <si>
    <t>Резцы из быстрорежущей стали</t>
  </si>
  <si>
    <t>25.73.40.272</t>
  </si>
  <si>
    <t>Резцы твердосплавные</t>
  </si>
  <si>
    <t>25.73.40.273</t>
  </si>
  <si>
    <t>Резцы минералокерамические</t>
  </si>
  <si>
    <t>25.73.40.274</t>
  </si>
  <si>
    <t>Резцы для станков с ЧПУ и автоматических линий</t>
  </si>
  <si>
    <t>25.73.40.275</t>
  </si>
  <si>
    <t>Пластинки сменные из быстрорежущей стали</t>
  </si>
  <si>
    <t>25.73.40.276</t>
  </si>
  <si>
    <t>Пластинки сменные твердосплавные</t>
  </si>
  <si>
    <t>25.73.40.277</t>
  </si>
  <si>
    <t>Пластинки сменные минералокерамические</t>
  </si>
  <si>
    <t>25.73.40.279</t>
  </si>
  <si>
    <t>Резцы и пластинки сменные к ним прочие, не включенные в другие группировки</t>
  </si>
  <si>
    <t>25.73.40.290</t>
  </si>
  <si>
    <t>Инструменты рабочие сменные для станков или для ручного инструмента прочие, не включенные в другие группировки</t>
  </si>
  <si>
    <t>25.73.5</t>
  </si>
  <si>
    <t>Формы литейные; опоки для литья металлов; поддоны литейные; модели литейные</t>
  </si>
  <si>
    <t>25.73.50</t>
  </si>
  <si>
    <t>25.73.50.110</t>
  </si>
  <si>
    <t>Формы литейные</t>
  </si>
  <si>
    <t>25.73.50.120</t>
  </si>
  <si>
    <t>Опоки для литья металлов</t>
  </si>
  <si>
    <t>25.73.50.130</t>
  </si>
  <si>
    <t>Поддоны литейные</t>
  </si>
  <si>
    <t>25.73.50.140</t>
  </si>
  <si>
    <t>Модели литейные</t>
  </si>
  <si>
    <t>25.73.6</t>
  </si>
  <si>
    <t>Инструмент прочий</t>
  </si>
  <si>
    <t>25.73.60</t>
  </si>
  <si>
    <t>25.73.60.110</t>
  </si>
  <si>
    <t>Инструмент кузнечный для ручной и машинной ковки</t>
  </si>
  <si>
    <t>25.73.60.111</t>
  </si>
  <si>
    <t>Клещи, захваты, воротяжки, патроны, кантователи</t>
  </si>
  <si>
    <t>25.73.60.112</t>
  </si>
  <si>
    <t>Бойки, вкладыши для бойков, кувалды, молоты</t>
  </si>
  <si>
    <t>25.73.60.113</t>
  </si>
  <si>
    <t>Наковальни, шпераки, формы, плиты, кольца</t>
  </si>
  <si>
    <t>25.73.60.119</t>
  </si>
  <si>
    <t>Инструмент кузнечный для ручной и машинной ковки прочий</t>
  </si>
  <si>
    <t>25.73.60.120</t>
  </si>
  <si>
    <t>Инструменты для бурения скальных пород или грунтов</t>
  </si>
  <si>
    <t>25.73.60.130</t>
  </si>
  <si>
    <t>Фильеры для волочения или экструзии металла</t>
  </si>
  <si>
    <t>25.73.60.140</t>
  </si>
  <si>
    <t>Инструменты для прессования, штамповки и вырубки</t>
  </si>
  <si>
    <t>25.73.60.150</t>
  </si>
  <si>
    <t>Ножи и лезвия режущие для машин и механических приспособлений</t>
  </si>
  <si>
    <t>25.73.60.190</t>
  </si>
  <si>
    <t>Инструмент прочий, не включенный в другие группировки</t>
  </si>
  <si>
    <t>25.73.9</t>
  </si>
  <si>
    <t>Услуги по производству инструмента отдельные, выполняемые субподрядчиком</t>
  </si>
  <si>
    <t>25.73.99</t>
  </si>
  <si>
    <t>25.73.99.000</t>
  </si>
  <si>
    <t>Изделия металлические готовые прочие</t>
  </si>
  <si>
    <t>Бочки и аналогичные емкости из черных металлов</t>
  </si>
  <si>
    <t>25.91.1</t>
  </si>
  <si>
    <t>25.91.11</t>
  </si>
  <si>
    <t>Цистерны, бочки, барабаны, канистры, ящики и аналогичные емкости для любых веществ (кроме газов) из железа, чугуна или стали, вместимостью от 50 до 300 л, не оснащенные механическим или тепловым оборудованием</t>
  </si>
  <si>
    <t>25.91.11.000</t>
  </si>
  <si>
    <t>25.91.12</t>
  </si>
  <si>
    <t>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</si>
  <si>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25.91.12.000</t>
  </si>
  <si>
    <t>25.91.9</t>
  </si>
  <si>
    <t>Услуги по производству барабанов и аналогичных емкостей из черных металлов отдельные, выполняемые субподрядчиком</t>
  </si>
  <si>
    <t>25.91.99</t>
  </si>
  <si>
    <t>25.91.99.000</t>
  </si>
  <si>
    <t>Тара металлическая легкая</t>
  </si>
  <si>
    <t>25.92.1</t>
  </si>
  <si>
    <t>25.92.11</t>
  </si>
  <si>
    <t>Банки консервные из черных металлов, закрываемые пайкой или отбортовкой, вместимостью менее 50 л</t>
  </si>
  <si>
    <t>25.92.11.000</t>
  </si>
  <si>
    <t>25.92.12</t>
  </si>
  <si>
    <t>Бочки, барабаны, банки, ящики и аналогичные емкости алюминиевые для любых веществ (кроме газов) вместимостью не более 300 л</t>
  </si>
  <si>
    <t>25.92.12.000</t>
  </si>
  <si>
    <t>25.92.13</t>
  </si>
  <si>
    <t>Пробки и заглушки, колпачки и крышки корончатые из недрагоценных металлов</t>
  </si>
  <si>
    <t>25.92.13.000</t>
  </si>
  <si>
    <t>25.92.9</t>
  </si>
  <si>
    <t>Услуги по производству легкой металлической тары отдельные, выполняемые субподрядчиком</t>
  </si>
  <si>
    <t>25.92.99</t>
  </si>
  <si>
    <t>25.92.99.000</t>
  </si>
  <si>
    <t>Проволока, цепи и пружины</t>
  </si>
  <si>
    <t>25.93.1</t>
  </si>
  <si>
    <t>25.93.11</t>
  </si>
  <si>
    <t>Проволока скрученная, канаты, шнуры плетеные, стропы и аналогичные изделия из черных металлов без электрической изоляции</t>
  </si>
  <si>
    <t>25.93.11.110</t>
  </si>
  <si>
    <t>Проволока скрученная из черных металлов без электрической изоляции</t>
  </si>
  <si>
    <t>25.93.11.120</t>
  </si>
  <si>
    <t>Канаты из черных металлов без электрической изоляции</t>
  </si>
  <si>
    <t>25.93.11.130</t>
  </si>
  <si>
    <t>Шнуры плетеные из черных металлов без электрической изоляции</t>
  </si>
  <si>
    <t>25.93.11.140</t>
  </si>
  <si>
    <t>Стропы и аналогичные изделия из черных металлов без электрической изоляции</t>
  </si>
  <si>
    <t>25.93.12</t>
  </si>
  <si>
    <t>Проволока колючая из черных металлов; проволока скрученная, канаты, ленты плетеные и аналогичные изделия из меди или алюминия без электрической изоляции</t>
  </si>
  <si>
    <t>25.93.12.110</t>
  </si>
  <si>
    <t>Проволока колючая из черных металлов</t>
  </si>
  <si>
    <t>25.93.12.120</t>
  </si>
  <si>
    <t>Проволока скрученная из меди или алюминия без электрической изоляции</t>
  </si>
  <si>
    <t>25.93.12.130</t>
  </si>
  <si>
    <t>Канаты из меди или алюминия без электрической изоляции</t>
  </si>
  <si>
    <t>25.93.12.140</t>
  </si>
  <si>
    <t>Ленты плетеные и аналогичные изделия из меди или алюминия без электрической изоляции</t>
  </si>
  <si>
    <t>25.93.13</t>
  </si>
  <si>
    <t>Ткань металлическая, решетки, сетки и ограждения из проволоки из черных металлов или меди</t>
  </si>
  <si>
    <t>25.93.13.110</t>
  </si>
  <si>
    <t>Ткани металлические, решетки, сетки и ограждения из проволоки из черных металлов</t>
  </si>
  <si>
    <t>25.93.13.111</t>
  </si>
  <si>
    <t>Ткани металлические из черных металлов</t>
  </si>
  <si>
    <t>25.93.13.112</t>
  </si>
  <si>
    <t>Решетки, сетки и ограждения из проволоки из черных металлов</t>
  </si>
  <si>
    <t>25.93.13.120</t>
  </si>
  <si>
    <t>Ткани металлические, решетки, сетки и ограждения из проволоки из меди</t>
  </si>
  <si>
    <t>25.93.13.121</t>
  </si>
  <si>
    <t>Ткани металлические из меди</t>
  </si>
  <si>
    <t>25.93.13.122</t>
  </si>
  <si>
    <t>Решетки, сетки и ограждения из проволоки из меди</t>
  </si>
  <si>
    <t>25.93.14</t>
  </si>
  <si>
    <t>Гвозди, кнопки, кнопки чертежные, скобы и аналогичные изделия</t>
  </si>
  <si>
    <t>25.93.14.110</t>
  </si>
  <si>
    <t>Гвозди</t>
  </si>
  <si>
    <t>25.93.14.111</t>
  </si>
  <si>
    <t>Гвозди строительные</t>
  </si>
  <si>
    <t>25.93.14.112</t>
  </si>
  <si>
    <t>Гвозди толевые круглые</t>
  </si>
  <si>
    <t>25.93.14.113</t>
  </si>
  <si>
    <t>Гвозди отделочные круглые</t>
  </si>
  <si>
    <t>25.93.14.114</t>
  </si>
  <si>
    <t>Гвозди обойные круглые</t>
  </si>
  <si>
    <t>25.93.14.115</t>
  </si>
  <si>
    <t>Гвозди тарные круглые</t>
  </si>
  <si>
    <t>25.93.14.116</t>
  </si>
  <si>
    <t>Гвозди формовочные круглые</t>
  </si>
  <si>
    <t>25.93.14.117</t>
  </si>
  <si>
    <t>Гвозди сапожные</t>
  </si>
  <si>
    <t>25.93.14.118</t>
  </si>
  <si>
    <t>Гвозди мебельные</t>
  </si>
  <si>
    <t>25.93.14.119</t>
  </si>
  <si>
    <t>Гвозди прочие</t>
  </si>
  <si>
    <t>25.93.14.120</t>
  </si>
  <si>
    <t>Кнопки</t>
  </si>
  <si>
    <t>25.93.14.130</t>
  </si>
  <si>
    <t>Кнопки чертежные</t>
  </si>
  <si>
    <t>25.93.14.140</t>
  </si>
  <si>
    <t>Скобы и аналогичные изделия</t>
  </si>
  <si>
    <t>25.93.15</t>
  </si>
  <si>
    <t>Проволока, прутки присадочные, стержни, пластины, электроды с покрытием или проволока с флюсовым сердечником</t>
  </si>
  <si>
    <t>25.93.15.110</t>
  </si>
  <si>
    <t>Проволока, прутки присадочные, стержни, пластины</t>
  </si>
  <si>
    <t>25.93.15.120</t>
  </si>
  <si>
    <t>Электроды с покрытием</t>
  </si>
  <si>
    <t>25.93.15.130</t>
  </si>
  <si>
    <t>Проволока с флюсовым сердечником</t>
  </si>
  <si>
    <t>25.93.16</t>
  </si>
  <si>
    <t>Пружины и листы для пружин из черных металлов; пружины медные</t>
  </si>
  <si>
    <t>25.93.16.110</t>
  </si>
  <si>
    <t>Пружины из черных металлов</t>
  </si>
  <si>
    <t>25.93.16.120</t>
  </si>
  <si>
    <t>Рессоры листовые и листы для них</t>
  </si>
  <si>
    <t>25.93.16.130</t>
  </si>
  <si>
    <t>Пружины медные</t>
  </si>
  <si>
    <t>25.93.17</t>
  </si>
  <si>
    <t>Цепи (кроме шарнирных цепей) и их детали</t>
  </si>
  <si>
    <t>25.93.17.110</t>
  </si>
  <si>
    <t>Цепи (кроме шарнирных цепей) и их детали из черных металлов</t>
  </si>
  <si>
    <t>25.93.17.120</t>
  </si>
  <si>
    <t>Цепи (кроме шарнирных цепей) и их детали из меди</t>
  </si>
  <si>
    <t>25.93.18</t>
  </si>
  <si>
    <t>Иглы швейные, вязальные спицы, штопальные иглы, вязальные крючки, иглы для вышивания и аналогичные изделия для ручной работы из черных металлов; английские булавки и прочие булавки из черных металлов, не включенные в другие группировки</t>
  </si>
  <si>
    <t>25.93.18.110</t>
  </si>
  <si>
    <t>Иглы швейные из черных металлов</t>
  </si>
  <si>
    <t>25.93.18.120</t>
  </si>
  <si>
    <t>Спицы вязальные, иглы штопальные, крючки вязальные, иглы для вышивания и аналогичные изделия для ручной работы из черных металлов</t>
  </si>
  <si>
    <t>25.93.18.130</t>
  </si>
  <si>
    <t>Булавки английские и прочие булавки из черных металлов, не включенные в другие группировки</t>
  </si>
  <si>
    <t>25.93.9</t>
  </si>
  <si>
    <t>Услуги по производству проволоки, цепей и пружин отдельные, выполняемые субподрядчиком</t>
  </si>
  <si>
    <t>25.93.99</t>
  </si>
  <si>
    <t>25.93.99.000</t>
  </si>
  <si>
    <t>Изделия крепежные и винты крепежные</t>
  </si>
  <si>
    <t>25.94.1</t>
  </si>
  <si>
    <t>25.94.11</t>
  </si>
  <si>
    <t>Изделия крепежные резьбовые из черных металлов, не включенные в другие группировки</t>
  </si>
  <si>
    <t>25.94.11.110</t>
  </si>
  <si>
    <t>Болты и винты из черных металлов</t>
  </si>
  <si>
    <t>25.94.11.120</t>
  </si>
  <si>
    <t>Шурупы из черных металлов</t>
  </si>
  <si>
    <t>25.94.11.130</t>
  </si>
  <si>
    <t>Гайки из черных металлов</t>
  </si>
  <si>
    <t>25.94.11.140</t>
  </si>
  <si>
    <t>Шпильки из черных металлов</t>
  </si>
  <si>
    <t>25.94.11.150</t>
  </si>
  <si>
    <t>Изделия резьбовые для крепления конструкционных элементов железнодорожного пути из черных металлов</t>
  </si>
  <si>
    <t>25.94.11.151</t>
  </si>
  <si>
    <t>Болты клеммные для рельсовых скреплений железнодорожного пути</t>
  </si>
  <si>
    <t>25.94.11.152</t>
  </si>
  <si>
    <t>Болты для рельсовых стыков железнодорожного пути</t>
  </si>
  <si>
    <t>25.94.11.153</t>
  </si>
  <si>
    <t>Болты закладные для рельсовых скреплений железнодорожного пути</t>
  </si>
  <si>
    <t>25.94.11.154</t>
  </si>
  <si>
    <t>Гайки для болтов рельсовых стыков железнодорожного пути</t>
  </si>
  <si>
    <t>25.94.11.155</t>
  </si>
  <si>
    <t>Шурупы путевые</t>
  </si>
  <si>
    <t>25.94.11.190</t>
  </si>
  <si>
    <t>Изделия резьбовые из черных металлов прочие, не включенные в другие группировки</t>
  </si>
  <si>
    <t>25.94.12</t>
  </si>
  <si>
    <t>Изделия крепежные нерезьбовые из черных металлов, не включенные в другие группировки</t>
  </si>
  <si>
    <t>25.94.12.110</t>
  </si>
  <si>
    <t>Шайбы из черных металлов</t>
  </si>
  <si>
    <t>25.94.12.120</t>
  </si>
  <si>
    <t>Заклепки из черных металлов (кроме трубчатых или раздвоенных заклепок общего назначения)</t>
  </si>
  <si>
    <t>25.94.12.130</t>
  </si>
  <si>
    <t>Шпонки и шплинты из черных металлов</t>
  </si>
  <si>
    <t>25.94.12.140</t>
  </si>
  <si>
    <t>Изделия крепежные нерезьбовые для крепления конструкционных элементов железнодорожного пути из черных металлов</t>
  </si>
  <si>
    <t>25.94.12.141</t>
  </si>
  <si>
    <t>Костыли для железных дорог широкой колеи</t>
  </si>
  <si>
    <t>25.94.12.142</t>
  </si>
  <si>
    <t>Клеммы раздельного и нераздельного рельсового скрепления железнодорожного пути</t>
  </si>
  <si>
    <t>25.94.12.143</t>
  </si>
  <si>
    <t>Шайбы пружинные двухвитковые для железнодорожного пути</t>
  </si>
  <si>
    <t>25.94.12.144</t>
  </si>
  <si>
    <t>Пружины тарельчатые</t>
  </si>
  <si>
    <t>25.94.12.190</t>
  </si>
  <si>
    <t>Изделия крепежные нерезьбовые из черных металлов прочие, не включенные в другие группировки</t>
  </si>
  <si>
    <t>25.94.13</t>
  </si>
  <si>
    <t>Изделия крепежные нерезьбовые и резьбовые из меди</t>
  </si>
  <si>
    <t>25.94.13.110</t>
  </si>
  <si>
    <t>Изделия крепежные резьбовые из меди</t>
  </si>
  <si>
    <t>25.94.13.111</t>
  </si>
  <si>
    <t>Болты и винты из меди</t>
  </si>
  <si>
    <t>25.94.13.112</t>
  </si>
  <si>
    <t>Шурупы из меди</t>
  </si>
  <si>
    <t>25.94.13.113</t>
  </si>
  <si>
    <t>Гайки из меди</t>
  </si>
  <si>
    <t>25.94.13.114</t>
  </si>
  <si>
    <t>Шпильки из меди</t>
  </si>
  <si>
    <t>25.94.13.119</t>
  </si>
  <si>
    <t>Изделия резьбовые из меди прочие, не включенные в другие группировки</t>
  </si>
  <si>
    <t>25.94.13.120</t>
  </si>
  <si>
    <t>Изделия крепежные нерезьбовые из меди</t>
  </si>
  <si>
    <t>25.94.13.121</t>
  </si>
  <si>
    <t>Шайбы из меди</t>
  </si>
  <si>
    <t>25.94.13.122</t>
  </si>
  <si>
    <t>Заклепки из меди</t>
  </si>
  <si>
    <t>25.94.13.123</t>
  </si>
  <si>
    <t>Шпонки и шплинты из меди</t>
  </si>
  <si>
    <t>25.94.13.129</t>
  </si>
  <si>
    <t>Изделия крепежные нерезьбовые из меди прочие, не включенные в другие группировки</t>
  </si>
  <si>
    <t>25.94.9</t>
  </si>
  <si>
    <t>Услуги по производству крепежных изделий и крепежных винтов отдельные, выполняемые субподрядчиком</t>
  </si>
  <si>
    <t>25.94.99</t>
  </si>
  <si>
    <t>25.94.99.000</t>
  </si>
  <si>
    <t>Металлоизделия готовые прочие, не включенные в другие группировки</t>
  </si>
  <si>
    <t>25.99.1</t>
  </si>
  <si>
    <t>Металлоизделия для ванной и кухни</t>
  </si>
  <si>
    <t>25.99.11</t>
  </si>
  <si>
    <t>Раковины, умывальники, ванны и прочее санитарно-техническое оборудование и его части из черных металлов, меди или алюминия</t>
  </si>
  <si>
    <t>25.99.11.110</t>
  </si>
  <si>
    <t>Раковины из черных металлов, меди или алюминия</t>
  </si>
  <si>
    <t>25.99.11.111</t>
  </si>
  <si>
    <t>Раковины из чугуна</t>
  </si>
  <si>
    <t>25.99.11.112</t>
  </si>
  <si>
    <t>Раковины из нержавеющей стали</t>
  </si>
  <si>
    <t>25.99.11.113</t>
  </si>
  <si>
    <t>Раковины из меди</t>
  </si>
  <si>
    <t>25.99.11.114</t>
  </si>
  <si>
    <t>Раковины из алюминия</t>
  </si>
  <si>
    <t>25.99.11.119</t>
  </si>
  <si>
    <t>Раковины из прочих черных металлов</t>
  </si>
  <si>
    <t>25.99.11.120</t>
  </si>
  <si>
    <t>Умывальники из черных металлов, меди или алюминия</t>
  </si>
  <si>
    <t>25.99.11.121</t>
  </si>
  <si>
    <t>Умывальники из чугуна</t>
  </si>
  <si>
    <t>25.99.11.122</t>
  </si>
  <si>
    <t>Умывальники из нержавеющей стали</t>
  </si>
  <si>
    <t>25.99.11.123</t>
  </si>
  <si>
    <t>Умывальники из меди</t>
  </si>
  <si>
    <t>25.99.11.124</t>
  </si>
  <si>
    <t>Умывальники из алюминия</t>
  </si>
  <si>
    <t>25.99.11.129</t>
  </si>
  <si>
    <t>Умывальники из прочих черных металлов</t>
  </si>
  <si>
    <t>25.99.11.130</t>
  </si>
  <si>
    <t>Ванны из черных металлов, меди или алюминия</t>
  </si>
  <si>
    <t>25.99.11.131</t>
  </si>
  <si>
    <t>Ванны из чугуна</t>
  </si>
  <si>
    <t>25.99.11.132</t>
  </si>
  <si>
    <t>Ванны из нержавеющей стали</t>
  </si>
  <si>
    <t>25.99.11.133</t>
  </si>
  <si>
    <t>Ванны из меди</t>
  </si>
  <si>
    <t>25.99.11.134</t>
  </si>
  <si>
    <t>Ванны из алюминия</t>
  </si>
  <si>
    <t>25.99.11.139</t>
  </si>
  <si>
    <t>Ванны из прочих черных металлов</t>
  </si>
  <si>
    <t>25.99.11.140</t>
  </si>
  <si>
    <t>Поддоны душевые эмалированные из черных металлов</t>
  </si>
  <si>
    <t>25.99.11.150</t>
  </si>
  <si>
    <t>Оборудование санитарно-техническое для работы с радиоактивными веществами</t>
  </si>
  <si>
    <t>25.99.11.190</t>
  </si>
  <si>
    <t>Оборудование санитарно-техническое прочее и его части из черных металлов, меди или алюминия</t>
  </si>
  <si>
    <t>25.99.11.191</t>
  </si>
  <si>
    <t>Оборудование санитарно-техническое прочее и его части из черных металлов</t>
  </si>
  <si>
    <t>25.99.11.192</t>
  </si>
  <si>
    <t>Оборудование санитарно-техническое прочее и его части из меди</t>
  </si>
  <si>
    <t>25.99.11.193</t>
  </si>
  <si>
    <t>Оборудование санитарно-техническое прочее и его части из алюминия</t>
  </si>
  <si>
    <t>25.99.12</t>
  </si>
  <si>
    <t>Изделия столовые, кухонные и бытовые и их части из черных металлов, меди или алюминия</t>
  </si>
  <si>
    <t>25.99.12.110</t>
  </si>
  <si>
    <t>Изделия столовые, кухонные и бытовые и их детали из черных металлов</t>
  </si>
  <si>
    <t>25.99.12.111</t>
  </si>
  <si>
    <t>Изделия столовые, кухонные и бытовые и их детали из чугуна</t>
  </si>
  <si>
    <t>25.99.12.112</t>
  </si>
  <si>
    <t>Изделия столовые, кухонные и бытовые и их детали из нержавеющей стали</t>
  </si>
  <si>
    <t>25.99.12.119</t>
  </si>
  <si>
    <t>Изделия столовые, кухонные и бытовые и их детали из прочих черных металлов</t>
  </si>
  <si>
    <t>25.99.12.120</t>
  </si>
  <si>
    <t>Изделия столовые, кухонные и бытовые и их детали из меди</t>
  </si>
  <si>
    <t>25.99.12.130</t>
  </si>
  <si>
    <t>Изделия столовые, кухонные и бытовые и их детали из алюминия</t>
  </si>
  <si>
    <t>25.99.2</t>
  </si>
  <si>
    <t>Изделия металлические прочие</t>
  </si>
  <si>
    <t>25.99.21</t>
  </si>
  <si>
    <t>Сейфы, контейнеры и двери упрочненные металлические бронированные или армированные, ящики, предназначенные для хранения денег и документов, и аналогичные изделия из недрагоценных металлов</t>
  </si>
  <si>
    <t>25.99.21.110</t>
  </si>
  <si>
    <t>Сейфы и шкафы упрочненные металлические бронированные или армированные, предназначенные для безопасного хранения</t>
  </si>
  <si>
    <t>25.99.21.111</t>
  </si>
  <si>
    <t>Сейфы и шкафы огнестойкие для хранения документов и ценностей</t>
  </si>
  <si>
    <t>25.99.21.112</t>
  </si>
  <si>
    <t>Сейфы и шкафы взломостойкие для хранения оружия и патронов</t>
  </si>
  <si>
    <t>25.99.21.113</t>
  </si>
  <si>
    <t>Сейфы и шкафы взломостойкие для хранения наркотических и специальных средств</t>
  </si>
  <si>
    <t>25.99.21.114</t>
  </si>
  <si>
    <t>Сейфы и шкафы взломостойкие для хранения документов и ценностей</t>
  </si>
  <si>
    <t>25.99.21.119</t>
  </si>
  <si>
    <t>Сейфы и шкафы прочие</t>
  </si>
  <si>
    <t>25.99.21.120</t>
  </si>
  <si>
    <t>Двери упрочненные металлические бронированные или армированные, обеспечивающие хранение ценностей и документов</t>
  </si>
  <si>
    <t>25.99.21.130</t>
  </si>
  <si>
    <t>Ящики металлические, специально предназначенные для хранения денег и документов, и аналогичные изделия</t>
  </si>
  <si>
    <t>25.99.21.190</t>
  </si>
  <si>
    <t>Изделия металлические для хранения ценностей и документов прочие, не включенные в другие группировки</t>
  </si>
  <si>
    <t>25.99.22</t>
  </si>
  <si>
    <t>Лотки для бумаг, подставки для бумаг, лотки для ручек, подставки для печатей и аналогичное офисное или канцелярское оборудование из недрагоценных металлов, кроме офисной мебели</t>
  </si>
  <si>
    <t>25.99.22.110</t>
  </si>
  <si>
    <t>Лотки и подставки для бумаг металлические</t>
  </si>
  <si>
    <t>25.99.22.120</t>
  </si>
  <si>
    <t>Лотки для ручек металлические</t>
  </si>
  <si>
    <t>25.99.22.130</t>
  </si>
  <si>
    <t>Подставки для печатей и аналогичное офисное и канцелярское оборудование металлическое, кроме офисной мебели</t>
  </si>
  <si>
    <t>25.99.23</t>
  </si>
  <si>
    <t>Детали для скоросшивателей или папок, канцелярские зажимы и аналогичные канцелярские изделия и скобы в виде полос из недрагоценных металлов</t>
  </si>
  <si>
    <t>25.99.23.000</t>
  </si>
  <si>
    <t>25.99.24</t>
  </si>
  <si>
    <t>Статуэтки и прочие украшения и рамки для фотографий, картин или аналогичных изделий и зеркала из недрагоценных металлов</t>
  </si>
  <si>
    <t>25.99.24.110</t>
  </si>
  <si>
    <t>Статуэтки и прочие украшения из недрагоценных металлов</t>
  </si>
  <si>
    <t>25.99.24.120</t>
  </si>
  <si>
    <t>Рамки для фотографий, картин или аналогичных изделий из недрагоценных металлов</t>
  </si>
  <si>
    <t>25.99.24.130</t>
  </si>
  <si>
    <t>Зеркала из недрагоценных металлов</t>
  </si>
  <si>
    <t>25.99.25</t>
  </si>
  <si>
    <t>Застежки, оправы с застежками, пряжки, пряжки-застежки, крючки, колечки, петельки и аналогичные изделия из недрагоценных металлов, используемые для одежды, обуви, навесов, дамских сумочек, дорожных принадлежностей или прочих готовых изделий; трубчатые или раздвоенные заклепки из недрагоценных металлов; бусины и блестки из недрагоценных металлов</t>
  </si>
  <si>
    <t>25.99.25.000</t>
  </si>
  <si>
    <t>25.99.26</t>
  </si>
  <si>
    <t>Винты гребные судовые и колеса гребные</t>
  </si>
  <si>
    <t>25.99.26.000</t>
  </si>
  <si>
    <t>25.99.29</t>
  </si>
  <si>
    <t>Изделия из недрагоценных металлов прочие, не включенные в другие группировки</t>
  </si>
  <si>
    <t>25.99.29.110</t>
  </si>
  <si>
    <t>Магниты металлические постоянные</t>
  </si>
  <si>
    <t>25.99.29.120</t>
  </si>
  <si>
    <t>Лопаты</t>
  </si>
  <si>
    <t>25.99.29.121</t>
  </si>
  <si>
    <t>Лопаты строительные</t>
  </si>
  <si>
    <t>25.99.29.122</t>
  </si>
  <si>
    <t>Лопаты садово-огородные</t>
  </si>
  <si>
    <t>25.99.29.123</t>
  </si>
  <si>
    <t>Лопаты погрузочно-разгрузочные</t>
  </si>
  <si>
    <t>25.99.29.129</t>
  </si>
  <si>
    <t>Лопаты прочие</t>
  </si>
  <si>
    <t>25.99.29.130</t>
  </si>
  <si>
    <t>Вилы металлические хозяйственные</t>
  </si>
  <si>
    <t>25.99.29.190</t>
  </si>
  <si>
    <t>Изделия прочие из недрагоценных металлов, не включенные в другие группировки</t>
  </si>
  <si>
    <t>25.99.9</t>
  </si>
  <si>
    <t>Услуги по производству прочих металлических изделий, не включенных в другие группировки</t>
  </si>
  <si>
    <t>25.99.99</t>
  </si>
  <si>
    <t>25.99.99.100</t>
  </si>
  <si>
    <t>Услуги по производству прочих металлических изделий, не включенных в другие группировки, отдельные, выполняемые субподрядчиком</t>
  </si>
  <si>
    <t>25.99.99.200</t>
  </si>
  <si>
    <t>Услуги по изготовлению готовых металлических изделий хозяйственного назначения по индивидуальному заказу населения</t>
  </si>
  <si>
    <t>25.99.99.211</t>
  </si>
  <si>
    <t>Услуги по изготовлению ажурных декоративных решеток из металла по индивидуальному заказу населения</t>
  </si>
  <si>
    <t>25.99.99.212</t>
  </si>
  <si>
    <t>Услуги по изготовлению багажных корзинок по индивидуальному заказу населения</t>
  </si>
  <si>
    <t>25.99.99.213</t>
  </si>
  <si>
    <t>Услуги по изготовлению чеканных панно и рамок по индивидуальному заказу населения</t>
  </si>
  <si>
    <t>25.99.99.214</t>
  </si>
  <si>
    <t>Услуги по изготовлению секций парниковых теплиц по индивидуальному заказу населения</t>
  </si>
  <si>
    <t>25.99.99.215</t>
  </si>
  <si>
    <t>Услуги по изготовлению подвесок под декоративные тарелки по индивидуальному заказу населения</t>
  </si>
  <si>
    <t>25.99.99.216</t>
  </si>
  <si>
    <t>Услуги по изготовлению электроводонагревателей по индивидуальному заказу населения</t>
  </si>
  <si>
    <t>25.99.99.217</t>
  </si>
  <si>
    <t>Услуги по изготовлению металлической посуды по индивидуальному заказу населения</t>
  </si>
  <si>
    <t>25.99.99.218</t>
  </si>
  <si>
    <t>Услуги по изготовлению памятников, ограждений, ворот из металла по индивидуальному заказу населения</t>
  </si>
  <si>
    <t>25.99.99.219</t>
  </si>
  <si>
    <t>Услуги по изготовлению мангалов по индивидуальному заказу населения</t>
  </si>
  <si>
    <t>25.99.99.221</t>
  </si>
  <si>
    <t>Услуги по изготовлению емкостей, тепловых шкафов, поддонов, труб и др. изделий из металла, в том числе по эскизам заказчика по индивидуальному заказу населения</t>
  </si>
  <si>
    <t>25.99.99.222</t>
  </si>
  <si>
    <t>Услуги по изготовлению сшивно-кровельного покрытия из железа по индивидуальному заказу населения</t>
  </si>
  <si>
    <t>25.99.99.223</t>
  </si>
  <si>
    <t>Услуги по изготовлению деталей к бытовым машинам и приборам по индивидуальному заказу населения</t>
  </si>
  <si>
    <t>25.99.99.224</t>
  </si>
  <si>
    <t>Услуги по изготовлению механизмов для зашторивания по индивидуальному заказу населения</t>
  </si>
  <si>
    <t>25.99.99.229</t>
  </si>
  <si>
    <t>Услуги по изготовлению прочих металлических предметов хозяйственного назначения по индивидуальному заказу населения</t>
  </si>
  <si>
    <t>Оборудование компьютерное, электронное и оптическое</t>
  </si>
  <si>
    <t>Компоненты электронные и платы</t>
  </si>
  <si>
    <t>Компоненты электронные</t>
  </si>
  <si>
    <t>26.11.1</t>
  </si>
  <si>
    <t>Лампы и трубки электронные вакуумные или газонаполненные с термокатодом, холодным катодом, фотокатодом, включая трубки электронно-лучевые</t>
  </si>
  <si>
    <t>26.11.11</t>
  </si>
  <si>
    <t>Трубки электронно-лучевые приемные телевизионные (кинескопы), трубки электронно-лучевые передающие телевизионные, прочие электронно-лучевые трубки</t>
  </si>
  <si>
    <t>26.11.11.110</t>
  </si>
  <si>
    <t>Трубки электронно-лучевые приемные телевизионные (кинескопы)</t>
  </si>
  <si>
    <t>26.11.11.120</t>
  </si>
  <si>
    <t>Трубки электронно-лучевые передающие телевизионные</t>
  </si>
  <si>
    <t>26.11.11.190</t>
  </si>
  <si>
    <t>Трубки электронно-лучевые прочие</t>
  </si>
  <si>
    <t>26.11.12</t>
  </si>
  <si>
    <t>Магнетроны, клистроны, приборы СВЧ и прочие электронные вакуумные или газонаполненные трубки</t>
  </si>
  <si>
    <t>26.11.12.000</t>
  </si>
  <si>
    <t>26.11.2</t>
  </si>
  <si>
    <t>Диоды и транзисторы</t>
  </si>
  <si>
    <t>26.11.21</t>
  </si>
  <si>
    <t>Диоды; транзисторы; тиристоры, диаки и триаки</t>
  </si>
  <si>
    <t>26.11.21.110</t>
  </si>
  <si>
    <t>Диоды</t>
  </si>
  <si>
    <t>26.11.21.120</t>
  </si>
  <si>
    <t>Транзисторы</t>
  </si>
  <si>
    <t>26.11.21.130</t>
  </si>
  <si>
    <t>Тиристоры</t>
  </si>
  <si>
    <t>26.11.21.140</t>
  </si>
  <si>
    <t>Диаки и триаки</t>
  </si>
  <si>
    <t>26.11.22</t>
  </si>
  <si>
    <t>Приборы полупроводниковые; диоды светоизлучающие полупроводниковые; приборы пьезоэлектрические; их части</t>
  </si>
  <si>
    <t>26.11.22.100</t>
  </si>
  <si>
    <t>Приборы полупроводниковые и их части</t>
  </si>
  <si>
    <t>26.11.22.110</t>
  </si>
  <si>
    <t>Фоторезисторы</t>
  </si>
  <si>
    <t>26.11.22.120</t>
  </si>
  <si>
    <t>Элементы фотогальванические</t>
  </si>
  <si>
    <t>26.11.22.130</t>
  </si>
  <si>
    <t>Диоды лазерные (полупроводниковые лазеры)</t>
  </si>
  <si>
    <t>26.11.22.190</t>
  </si>
  <si>
    <t>Приборы полупроводниковые прочие</t>
  </si>
  <si>
    <t>26.11.22.200</t>
  </si>
  <si>
    <t>Светодиоды, светодиодные модули и их части</t>
  </si>
  <si>
    <t>26.11.22.210</t>
  </si>
  <si>
    <t>Светодиоды</t>
  </si>
  <si>
    <t>26.11.22.211</t>
  </si>
  <si>
    <t>Светодиоды ультрафиолетового диапазона</t>
  </si>
  <si>
    <t>26.11.22.212</t>
  </si>
  <si>
    <t>Светодиоды синего диапазона</t>
  </si>
  <si>
    <t>26.11.22.213</t>
  </si>
  <si>
    <t>Светодиоды зеленого диапазона</t>
  </si>
  <si>
    <t>26.11.22.214</t>
  </si>
  <si>
    <t>Светодиоды красного диапазона</t>
  </si>
  <si>
    <t>26.11.22.215</t>
  </si>
  <si>
    <t>Светодиоды инфракрасного диапазона</t>
  </si>
  <si>
    <t>26.11.22.216</t>
  </si>
  <si>
    <t>Светодиоды белого диапазона</t>
  </si>
  <si>
    <t>26.11.22.219</t>
  </si>
  <si>
    <t>Светодиоды прочие</t>
  </si>
  <si>
    <t>26.11.22.220</t>
  </si>
  <si>
    <t>Светодиодные модули</t>
  </si>
  <si>
    <t>26.11.22.221</t>
  </si>
  <si>
    <t>Светодиодные модули ультрафиолетового диапазона</t>
  </si>
  <si>
    <t>26.11.22.222</t>
  </si>
  <si>
    <t>Светодиодные модули синего диапазона</t>
  </si>
  <si>
    <t>26.11.22.223</t>
  </si>
  <si>
    <t>Светодиодные модули зеленого диапазона</t>
  </si>
  <si>
    <t>26.11.22.224</t>
  </si>
  <si>
    <t>Светодиодные модули красного диапазона</t>
  </si>
  <si>
    <t>26.11.22.225</t>
  </si>
  <si>
    <t>Светодиодные модули инфракрасного диапазона</t>
  </si>
  <si>
    <t>26.11.22.226</t>
  </si>
  <si>
    <t>Светодиодные модули белого диапазона</t>
  </si>
  <si>
    <t>26.11.22.229</t>
  </si>
  <si>
    <t>Светодиодные модули прочие</t>
  </si>
  <si>
    <t>26.11.22.230</t>
  </si>
  <si>
    <t>Светодиоды органические</t>
  </si>
  <si>
    <t>26.11.22.290</t>
  </si>
  <si>
    <t>Части светодиодов и светодиодных модулей</t>
  </si>
  <si>
    <t>26.11.22.291</t>
  </si>
  <si>
    <t>Кристаллы светодиодные</t>
  </si>
  <si>
    <t>26.11.22.299</t>
  </si>
  <si>
    <t>Прочие части светодиодов и светодиодных модулей</t>
  </si>
  <si>
    <t>26.11.22.300</t>
  </si>
  <si>
    <t>Приборы пьезоэлектрические и их части</t>
  </si>
  <si>
    <t>26.11.3</t>
  </si>
  <si>
    <t>Схемы интегральные электронные</t>
  </si>
  <si>
    <t>26.11.30</t>
  </si>
  <si>
    <t>26.11.30.000</t>
  </si>
  <si>
    <t>26.11.4</t>
  </si>
  <si>
    <t>Части электронных ламп и трубок, и прочих электронных компонентов, не включенные в другие группировки</t>
  </si>
  <si>
    <t>26.11.40</t>
  </si>
  <si>
    <t>26.11.40.110</t>
  </si>
  <si>
    <t>Части электровакуумных приборов</t>
  </si>
  <si>
    <t>26.11.40.190</t>
  </si>
  <si>
    <t>Части прочих электронных компонентов, не включенные в другие группировки</t>
  </si>
  <si>
    <t>26.11.9</t>
  </si>
  <si>
    <t>Услуги, связанные с производством электронных интегральных схем; отдельные операции процесса производства электронных компонентов, выполняемые субподрядчиком</t>
  </si>
  <si>
    <t>26.11.91</t>
  </si>
  <si>
    <t>Услуги, связанные с производством электронных интегральных схем</t>
  </si>
  <si>
    <t>26.11.91.000</t>
  </si>
  <si>
    <t>26.11.99</t>
  </si>
  <si>
    <t>Операции процесса производства электронных компонентов отдельные, выполняемые субподрядчиком</t>
  </si>
  <si>
    <t>26.11.99.000</t>
  </si>
  <si>
    <t>Платы печатные смонтированные</t>
  </si>
  <si>
    <t>26.12.1</t>
  </si>
  <si>
    <t>26.12.10</t>
  </si>
  <si>
    <t>26.12.10.000</t>
  </si>
  <si>
    <t>26.12.2</t>
  </si>
  <si>
    <t>Платы звуковые, видеоплаты, сетевые и аналогичные платы для машин автоматической обработки информации</t>
  </si>
  <si>
    <t>26.12.20</t>
  </si>
  <si>
    <t>26.12.20.000</t>
  </si>
  <si>
    <t>26.12.3</t>
  </si>
  <si>
    <t>Карты со встроенными интегральными схемами (смарт-карты)</t>
  </si>
  <si>
    <t>26.12.30</t>
  </si>
  <si>
    <t>26.12.30.000</t>
  </si>
  <si>
    <t>26.12.9</t>
  </si>
  <si>
    <t>Услуги, связанные с изготовлением печатных плат; отдельные операции процесса производства смонтированных электронных плат, выполняемые субподрядчиком</t>
  </si>
  <si>
    <t>26.12.91</t>
  </si>
  <si>
    <t>Услуги, связанные с изготовлением печатных плат</t>
  </si>
  <si>
    <t>26.12.91.000</t>
  </si>
  <si>
    <t>26.12.99</t>
  </si>
  <si>
    <t>Операции процесса производства смонтированных электронных плат отдельные, выполняемые субподрядчиком</t>
  </si>
  <si>
    <t>26.12.99.000</t>
  </si>
  <si>
    <t>Компьютеры и периферийное оборудование</t>
  </si>
  <si>
    <t>26.20.1</t>
  </si>
  <si>
    <t>Компьютеры, их части и принадлежности</t>
  </si>
  <si>
    <t>26.20.11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</si>
  <si>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аппарата, электронные записные книжки и аналогичная компьютерная техника</t>
  </si>
  <si>
    <t>26.20.11.110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</si>
  <si>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</t>
  </si>
  <si>
    <t>26.20.11.120</t>
  </si>
  <si>
    <t>Книжки электронные записные и аналогичная компьютерная техника</t>
  </si>
  <si>
    <t>26.20.12</t>
  </si>
  <si>
    <t>Терминалы кассовые, банкоматы и аналогичное оборудование, подключаемое к компьютеру или сети передачи данных</t>
  </si>
  <si>
    <t>26.20.12.110</t>
  </si>
  <si>
    <t>Терминалы кассовые, подключаемые к компьютеру или сети передачи данных</t>
  </si>
  <si>
    <t>26.20.12.120</t>
  </si>
  <si>
    <t>Банкоматы и аналогичное оборудование, подключаемое к компьютеру или сети передачи данных</t>
  </si>
  <si>
    <t>26.20.13</t>
  </si>
  <si>
    <t>Машины вычислительные электронные цифровые, содержащие в одном корпусе центральный процессор и устройство ввода и вывода, объединенные или нет для автоматической обработки данных</t>
  </si>
  <si>
    <t>26.20.13.000</t>
  </si>
  <si>
    <t>26.20.14</t>
  </si>
  <si>
    <t>Машины вычислительные электронные цифровые, поставляемые в виде систем для автоматической обработки данных</t>
  </si>
  <si>
    <t>26.20.14.000</t>
  </si>
  <si>
    <t>26.20.15</t>
  </si>
  <si>
    <t>Машины вычислительные электронные цифровые прочие, содержащие или не содержащие в одном корпусе одно или два из следующих устройств для автоматической обработки данных: запоминающие устройства, устройства ввода, устройства вывода</t>
  </si>
  <si>
    <t>26.20.15.000</t>
  </si>
  <si>
    <t>26.20.16</t>
  </si>
  <si>
    <t>Устройства ввода или вывода, содержащие или не содержащие в одном корпусе запоминающие устройства</t>
  </si>
  <si>
    <t>26.20.16.110</t>
  </si>
  <si>
    <t>Клавиатуры</t>
  </si>
  <si>
    <t>26.20.16.120</t>
  </si>
  <si>
    <t>Принтеры</t>
  </si>
  <si>
    <t>26.20.16.130</t>
  </si>
  <si>
    <t>Графопостроители</t>
  </si>
  <si>
    <t>26.20.16.140</t>
  </si>
  <si>
    <t>Терминалы ввода/вывода данных</t>
  </si>
  <si>
    <t>26.20.16.150</t>
  </si>
  <si>
    <t>Сканеры</t>
  </si>
  <si>
    <t>26.20.16.160</t>
  </si>
  <si>
    <t>Устройства ввода сенсорные</t>
  </si>
  <si>
    <t>26.20.16.170</t>
  </si>
  <si>
    <t>Манипуляторы</t>
  </si>
  <si>
    <t>26.20.16.190</t>
  </si>
  <si>
    <t>Устройства ввода/вывода данных прочие</t>
  </si>
  <si>
    <t>26.20.17</t>
  </si>
  <si>
    <t>Мониторы и проекторы, преимущественно используемые в системах автоматической обработки данных</t>
  </si>
  <si>
    <t>26.20.17.110</t>
  </si>
  <si>
    <t>Мониторы, подключаемые к компьютеру</t>
  </si>
  <si>
    <t>26.20.17.120</t>
  </si>
  <si>
    <t>Проекторы, подключаемые к компьютеру</t>
  </si>
  <si>
    <t>26.20.18</t>
  </si>
  <si>
    <t>Устройства периферийные с двумя или более функциями: печать данных, копирование, сканирование, прием и передача факсимильных сообщений</t>
  </si>
  <si>
    <t>26.20.18.000</t>
  </si>
  <si>
    <t>26.20.2</t>
  </si>
  <si>
    <t>Устройства запоминающие и прочие устройства хранения данных</t>
  </si>
  <si>
    <t>26.20.21</t>
  </si>
  <si>
    <t>Устройства запоминающие</t>
  </si>
  <si>
    <t>26.20.21.110</t>
  </si>
  <si>
    <t>Устройства запоминающие внутренние</t>
  </si>
  <si>
    <t>26.20.21.120</t>
  </si>
  <si>
    <t>Устройства запоминающие внешние</t>
  </si>
  <si>
    <t>26.20.22</t>
  </si>
  <si>
    <t>Устройства запоминающие полупроводниковые, сохраняющие информацию при выключении питания</t>
  </si>
  <si>
    <t>26.20.22.000</t>
  </si>
  <si>
    <t>26.20.3</t>
  </si>
  <si>
    <t>Устройства автоматической обработки данных прочие</t>
  </si>
  <si>
    <t>26.20.30</t>
  </si>
  <si>
    <t>26.20.30.000</t>
  </si>
  <si>
    <t>26.20.4</t>
  </si>
  <si>
    <t>Блоки, части и принадлежности вычислительных машин</t>
  </si>
  <si>
    <t>26.20.40</t>
  </si>
  <si>
    <t>26.20.40.110</t>
  </si>
  <si>
    <t>Устройства и блоки питания вычислительных машин</t>
  </si>
  <si>
    <t>26.20.40.120</t>
  </si>
  <si>
    <t>Элементы замены типовые устройств ввода и вывода</t>
  </si>
  <si>
    <t>26.20.40.130</t>
  </si>
  <si>
    <t>Инструменты и принадлежности для вычислительных машин</t>
  </si>
  <si>
    <t>26.20.40.140</t>
  </si>
  <si>
    <t>Средства защиты информации, а также информационные и телекоммуникационные системы, защищенные с использованием средств защиты информации</t>
  </si>
  <si>
    <t>26.20.40.190</t>
  </si>
  <si>
    <t>Комплектующие и запасные части для вычислительных машин прочие, не включенные в другие группировки</t>
  </si>
  <si>
    <t>26.20.9</t>
  </si>
  <si>
    <t>Услуги по производству компьютеров и периферийного оборудования; отдельные операции процесса производства компьютеров и периферийного оборудования, выполняемые субподрядчиком</t>
  </si>
  <si>
    <t>26.20.91</t>
  </si>
  <si>
    <t>Услуги по производству компьютеров и периферийного оборудования</t>
  </si>
  <si>
    <t>26.20.91.000</t>
  </si>
  <si>
    <t>26.20.99</t>
  </si>
  <si>
    <t>Операции процесса производства компьютеров и периферийного оборудования отдельные, выполняемые субподрядчиком</t>
  </si>
  <si>
    <t>26.20.99.000</t>
  </si>
  <si>
    <t>Оборудование коммуникационное</t>
  </si>
  <si>
    <t>26.30.1</t>
  </si>
  <si>
    <t>Аппаратура коммуникационная, аппаратура радио- или телевизионная передающая; телевизионные камеры</t>
  </si>
  <si>
    <t>26.30.11</t>
  </si>
  <si>
    <t>Аппаратура коммуникационная передающая с приемными устройствами</t>
  </si>
  <si>
    <t>26.30.11.110</t>
  </si>
  <si>
    <t>Средства связи, выполняющие функцию систем коммутации</t>
  </si>
  <si>
    <t>26.30.11.120</t>
  </si>
  <si>
    <t>Средства связи, выполняющие функцию цифровых транспортных систем</t>
  </si>
  <si>
    <t>26.30.11.130</t>
  </si>
  <si>
    <t>Средства связи, выполняющие функцию систем управления и мониторинга</t>
  </si>
  <si>
    <t>26.30.11.140</t>
  </si>
  <si>
    <t>Оборудование, используемое для учета объема оказанных услуг связи</t>
  </si>
  <si>
    <t>26.30.11.150</t>
  </si>
  <si>
    <t>Средства связи радиоэлектронные</t>
  </si>
  <si>
    <t>26.30.11.160</t>
  </si>
  <si>
    <t>Средства связи, в том числе программное обеспечение, обеспечивающее выполнение установленных действий при проведении оперативно-розыскных мероприятий</t>
  </si>
  <si>
    <t>26.30.11.190</t>
  </si>
  <si>
    <t>Аппаратура коммуникационная передающая с приемными устройствами прочая, не включенная в другие группировки</t>
  </si>
  <si>
    <t>Аппаратура коммуникационная передающая без приемных устройств</t>
  </si>
  <si>
    <t>26.30.12.000</t>
  </si>
  <si>
    <t>26.30.13</t>
  </si>
  <si>
    <t>Камеры телевизионные</t>
  </si>
  <si>
    <t>26.30.13.000</t>
  </si>
  <si>
    <t>26.30.2</t>
  </si>
  <si>
    <t>Оборудование оконечное (пользовательское) телефонной или телеграфной связи, аппаратура видеосвязи</t>
  </si>
  <si>
    <t>26.30.21</t>
  </si>
  <si>
    <t>Аппараты телефонные проводные с беспроводной трубкой</t>
  </si>
  <si>
    <t>26.30.21.000</t>
  </si>
  <si>
    <t>26.30.22</t>
  </si>
  <si>
    <t>Аппараты телефонные для сотовых сетей связи или для прочих беспроводных сетей</t>
  </si>
  <si>
    <t>26.30.22.000</t>
  </si>
  <si>
    <t>26.30.23</t>
  </si>
  <si>
    <t>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</t>
  </si>
  <si>
    <t>26.30.23.000</t>
  </si>
  <si>
    <t>26.30.3</t>
  </si>
  <si>
    <t>Части и комплектующие коммуникационного оборудования</t>
  </si>
  <si>
    <t>26.30.30</t>
  </si>
  <si>
    <t>26.30.30.000</t>
  </si>
  <si>
    <t>26.30.4</t>
  </si>
  <si>
    <t>Антенны и антенные отражатели всех видов и их части; части передающей радио- и телевизионной аппаратуры и телевизионных камер</t>
  </si>
  <si>
    <t>26.30.40</t>
  </si>
  <si>
    <t>26.30.40.110</t>
  </si>
  <si>
    <t>Антенны и отражатели антенные всех видов и их части</t>
  </si>
  <si>
    <t>26.30.40.120</t>
  </si>
  <si>
    <t>Части и комплектующие радио- и телевизионной передающей аппаратуры и телевизионных камер</t>
  </si>
  <si>
    <t>26.30.5</t>
  </si>
  <si>
    <t>Устройства охранной или пожарной сигнализации и аналогичная аппаратура</t>
  </si>
  <si>
    <t>26.30.50</t>
  </si>
  <si>
    <t>26.30.50.110</t>
  </si>
  <si>
    <t>Приборы и аппаратура для систем охранной сигнализации</t>
  </si>
  <si>
    <t>26.30.50.111</t>
  </si>
  <si>
    <t>Извещатели охранные и охранно-пожарные</t>
  </si>
  <si>
    <t>26.30.50.112</t>
  </si>
  <si>
    <t>Устройства приемно-контрольные охранные и охранно-пожарные</t>
  </si>
  <si>
    <t>26.30.50.113</t>
  </si>
  <si>
    <t>Устройства сигнально-пусковые охранные и охранно-пожарные</t>
  </si>
  <si>
    <t>26.30.50.114</t>
  </si>
  <si>
    <t>Приборы управления, приемно-контрольные и оповещатели охранные и охранно-пожарные</t>
  </si>
  <si>
    <t>26.30.50.115</t>
  </si>
  <si>
    <t>Системы тревожной сигнализации, противоугонные и охранные устройства для транспортных средств</t>
  </si>
  <si>
    <t>26.30.50.119</t>
  </si>
  <si>
    <t>Приборы и аппаратура для систем охранной сигнализации прочие, не включенные в другие группировки</t>
  </si>
  <si>
    <t>26.30.50.120</t>
  </si>
  <si>
    <t>Приборы и аппаратура для систем автоматического пожаротушения и пожарной сигнализации</t>
  </si>
  <si>
    <t>26.30.50.121</t>
  </si>
  <si>
    <t>Извещатели пожарные</t>
  </si>
  <si>
    <t>26.30.50.122</t>
  </si>
  <si>
    <t>Устройства сигнально-пусковые пожарные</t>
  </si>
  <si>
    <t>26.30.50.123</t>
  </si>
  <si>
    <t>Станции пожарной сигнализации, приборы управления и оповещатели пожарные</t>
  </si>
  <si>
    <t>26.30.50.129</t>
  </si>
  <si>
    <t>Приборы и аппаратура для систем автоматического пожаротушения и пожарной сигнализации прочие, не включенные в другие группировки</t>
  </si>
  <si>
    <t>26.30.50.130</t>
  </si>
  <si>
    <t>Комплексы и системы технических средств физической защиты, применяемые в области использования атомной энергии</t>
  </si>
  <si>
    <t>26.30.50.131</t>
  </si>
  <si>
    <t>Комплексы и системы технических средств физической защиты</t>
  </si>
  <si>
    <t>26.30.50.132</t>
  </si>
  <si>
    <t>Комплексы и системы технических средств физической защиты протяженных объектов</t>
  </si>
  <si>
    <t>26.30.50.133</t>
  </si>
  <si>
    <t>Система сбора и обработки информации с каналом передачи проводным</t>
  </si>
  <si>
    <t>26.30.50.140</t>
  </si>
  <si>
    <t>Средства технические физической защиты, применяемые в области использования атомной энергии</t>
  </si>
  <si>
    <t>26.30.50.141</t>
  </si>
  <si>
    <t>Средства наблюдения технические физической защиты стационарные</t>
  </si>
  <si>
    <t>26.30.50.142</t>
  </si>
  <si>
    <t>Средства обнаружения активные</t>
  </si>
  <si>
    <t>26.30.50.143</t>
  </si>
  <si>
    <t>Средства обнаружения пассивные</t>
  </si>
  <si>
    <t>26.30.50.150</t>
  </si>
  <si>
    <t>Средства управления в системах физической защиты, применяемые в области использования атомной энергии</t>
  </si>
  <si>
    <t>26.30.50.151</t>
  </si>
  <si>
    <t>Средства управления запирающие специальные с дистанционным контролем и дистанционным управлением</t>
  </si>
  <si>
    <t>26.30.50.152</t>
  </si>
  <si>
    <t>Средства управления запирающие специальные с дистанционным контролем</t>
  </si>
  <si>
    <t>26.30.50.153</t>
  </si>
  <si>
    <t>Средства управления запирающие специальные без дистанционного контроля и управления</t>
  </si>
  <si>
    <t>26.30.50.154</t>
  </si>
  <si>
    <t>Оборудование специальное для восстановления запирающих устройств (ЗУ), инструменты специальные и приспособления</t>
  </si>
  <si>
    <t>26.30.6</t>
  </si>
  <si>
    <t>Части устройств охранной или пожарной сигнализации и аналогичной аппаратуры</t>
  </si>
  <si>
    <t>26.30.60</t>
  </si>
  <si>
    <t>26.30.60.110</t>
  </si>
  <si>
    <t>Части составные комплексов и систем технических средств физической защиты, не имеющие самостоятельных группировок</t>
  </si>
  <si>
    <t>26.30.60.190</t>
  </si>
  <si>
    <t>Части устройств охранной или пожарной сигнализации и аналогичной аппаратуры прочие, не включенные в другие группировки</t>
  </si>
  <si>
    <t>26.30.9</t>
  </si>
  <si>
    <t>Услуги по производству коммуникационного оборудования отдельные, выполняемые субподрядчиком</t>
  </si>
  <si>
    <t>26.30.99</t>
  </si>
  <si>
    <t>26.30.99.110</t>
  </si>
  <si>
    <t>Услуги по производству средств физической защиты технических, применяемых в области использования атомной энергии, отдельные, выполняемые субподрядчиком</t>
  </si>
  <si>
    <t>26.30.99.190</t>
  </si>
  <si>
    <t>Услуги по производству коммуникационного оборудования отдельные прочие, выполняемые субподрядчиком, не включенные в другие группировки</t>
  </si>
  <si>
    <t>Техника бытовая электронная</t>
  </si>
  <si>
    <t>26.40.1</t>
  </si>
  <si>
    <t>Радиоприемники широковещательные</t>
  </si>
  <si>
    <t>26.40.11</t>
  </si>
  <si>
    <t>Радиоприемники широковещательные, кроме автомобильных, работающие без внешнего источника питания</t>
  </si>
  <si>
    <t>26.40.11.000</t>
  </si>
  <si>
    <t>26.40.12</t>
  </si>
  <si>
    <t>Радиоприемники широковещательные, не работающие без внешнего источника питания</t>
  </si>
  <si>
    <t>26.40.12.000</t>
  </si>
  <si>
    <t>26.40.2</t>
  </si>
  <si>
    <t>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</t>
  </si>
  <si>
    <t>26.40.20</t>
  </si>
  <si>
    <t>26.40.20.110</t>
  </si>
  <si>
    <t>Приемники телевизионные (телевизоры) цветного изображения с устройствами записи и воспроизведения звука и изображения</t>
  </si>
  <si>
    <t>26.40.20.120</t>
  </si>
  <si>
    <t>Приемники телевизионные (телевизоры) цветного изображения без устройств записи и воспроизведения звука и изображения</t>
  </si>
  <si>
    <t>26.40.20.121</t>
  </si>
  <si>
    <t>Приемники телевизионные (телевизоры) цветного изображения с электронно-лучевой трубкой</t>
  </si>
  <si>
    <t>26.40.20.122</t>
  </si>
  <si>
    <t>Приемники телевизионные (телевизоры) цветного изображения с жидкокристаллическим экраном, плазменной панелью</t>
  </si>
  <si>
    <t>26.40.20.130</t>
  </si>
  <si>
    <t>Приемники телевизионные (телевизоры) черно-белого изображения</t>
  </si>
  <si>
    <t>26.40.3</t>
  </si>
  <si>
    <t>Аппаратура для записи и воспроизведения звука и изображения</t>
  </si>
  <si>
    <t>26.40.31</t>
  </si>
  <si>
    <t>Устройства электропроигрывающие, проигрыватели грампластинок, кассетные проигрыватели и прочая аппаратура для воспроизведения звука</t>
  </si>
  <si>
    <t>26.40.31.110</t>
  </si>
  <si>
    <t>Устройства электропроигрывающие</t>
  </si>
  <si>
    <t>26.40.31.120</t>
  </si>
  <si>
    <t>Проигрыватели грампластинок</t>
  </si>
  <si>
    <t>26.40.31.130</t>
  </si>
  <si>
    <t>Проигрыватели кассетные</t>
  </si>
  <si>
    <t>26.40.31.190</t>
  </si>
  <si>
    <t>Аппаратура для воспроизведения звука прочая</t>
  </si>
  <si>
    <t>26.40.32</t>
  </si>
  <si>
    <t>Магнитофоны и прочая аппаратура для записи звука</t>
  </si>
  <si>
    <t>26.40.32.110</t>
  </si>
  <si>
    <t>Магнитофоны</t>
  </si>
  <si>
    <t>26.40.32.120</t>
  </si>
  <si>
    <t>Диктофоны</t>
  </si>
  <si>
    <t>26.40.32.190</t>
  </si>
  <si>
    <t>Аппаратура для записи звука прочая</t>
  </si>
  <si>
    <t>26.40.33</t>
  </si>
  <si>
    <t>Видеокамеры для записи и прочая аппаратура для записи или воспроизведения изображения</t>
  </si>
  <si>
    <t>26.40.33.110</t>
  </si>
  <si>
    <t>Видеокамеры</t>
  </si>
  <si>
    <t>26.40.33.190</t>
  </si>
  <si>
    <t>Аппаратура записи и воспроизведения изображения прочая</t>
  </si>
  <si>
    <t>26.40.34</t>
  </si>
  <si>
    <t>Мониторы и проекторы, без встроенной телевизионной приемной аппаратуры и в основном не используемые в системах автоматической обработки данных</t>
  </si>
  <si>
    <t>26.40.34.110</t>
  </si>
  <si>
    <t>Мониторы, не предназначенные специально для использования в качестве периферийного оборудования</t>
  </si>
  <si>
    <t>26.40.34.120</t>
  </si>
  <si>
    <t>Проекторы без приемных устройств, не предназначенные специально для использования в качестве периферийного оборудования</t>
  </si>
  <si>
    <t>26.40.4</t>
  </si>
  <si>
    <t>Микрофоны, громкоговорители, приемная аппаратура для радиотелефонной или радиотелеграфной связи</t>
  </si>
  <si>
    <t>26.40.41</t>
  </si>
  <si>
    <t>Микрофоны и подставки для них</t>
  </si>
  <si>
    <t>26.40.41.000</t>
  </si>
  <si>
    <t>26.40.42</t>
  </si>
  <si>
    <t>Громкоговорители; головные телефоны, наушники и комбинированные устройства, состоящие из микрофона громкоговорителя</t>
  </si>
  <si>
    <t>26.40.42.110</t>
  </si>
  <si>
    <t>Громкоговорители</t>
  </si>
  <si>
    <t>26.40.42.120</t>
  </si>
  <si>
    <t>Телефоны головные, наушники и комбинированные устройства, состоящие из микрофона и громкоговорителя</t>
  </si>
  <si>
    <t>26.40.43</t>
  </si>
  <si>
    <t>Усилители электрические звуковых частот; установки электрических усилителей звука</t>
  </si>
  <si>
    <t>26.40.43.110</t>
  </si>
  <si>
    <t>Усилители электрические звуковых частот</t>
  </si>
  <si>
    <t>26.40.43.120</t>
  </si>
  <si>
    <t>Установки электрических усилителей звука</t>
  </si>
  <si>
    <t>26.40.44</t>
  </si>
  <si>
    <t>Аппаратура приемная для радиотелефонной или радиотелеграфной связи, не включенная в другие группировки</t>
  </si>
  <si>
    <t>26.40.44.000</t>
  </si>
  <si>
    <t>26.40.5</t>
  </si>
  <si>
    <t>Части звукового и видеооборудования</t>
  </si>
  <si>
    <t>26.40.51</t>
  </si>
  <si>
    <t>Части и принадлежности звукового и видеооборудования</t>
  </si>
  <si>
    <t>26.40.51.000</t>
  </si>
  <si>
    <t>26.40.52</t>
  </si>
  <si>
    <t>Части радиоприемной и радиопередающей аппаратуры</t>
  </si>
  <si>
    <t>26.40.52.000</t>
  </si>
  <si>
    <t>26.40.6</t>
  </si>
  <si>
    <t>Приставки игровые, используемые с телевизионным приемником или оборудованные встроенным экраном, и прочие коммерческие и азартные игры с электронным дисплеем</t>
  </si>
  <si>
    <t>26.40.60</t>
  </si>
  <si>
    <t>26.40.60.000</t>
  </si>
  <si>
    <t>26.40.9</t>
  </si>
  <si>
    <t>Услуги по производству бытовой электронной техники отдельные, выполняемые субподрядчиком</t>
  </si>
  <si>
    <t>26.40.99</t>
  </si>
  <si>
    <t>26.40.99.000</t>
  </si>
  <si>
    <t>Оборудование для измерения, испытаний и навигации; часы всех видов</t>
  </si>
  <si>
    <t>Оборудование для измерения, испытаний и навигации</t>
  </si>
  <si>
    <t>26.51.1</t>
  </si>
  <si>
    <t>Приборы навигационные, метеорологические, геофизические и аналогичные инструменты</t>
  </si>
  <si>
    <t>26.51.11</t>
  </si>
  <si>
    <t>Компасы для определения направления; прочие навигационные инструменты и приборы</t>
  </si>
  <si>
    <t>26.51.11.110</t>
  </si>
  <si>
    <t>Компасы для определения направления</t>
  </si>
  <si>
    <t>26.51.11.190</t>
  </si>
  <si>
    <t>Приборы и инструменты навигационные прочие</t>
  </si>
  <si>
    <t>26.51.12</t>
  </si>
  <si>
    <t>Дальномеры, теодолиты и тахиметры (тахеометры); прочие геодезические, гидрографические, океанографические, гидрологические, метеорологические или геофизические инструменты и приборы</t>
  </si>
  <si>
    <t>26.51.12.110</t>
  </si>
  <si>
    <t>Дальномеры, теодолиты и тахиметры (тахеометры)</t>
  </si>
  <si>
    <t>26.51.12.120</t>
  </si>
  <si>
    <t>Инструменты и приборы геодезические</t>
  </si>
  <si>
    <t>26.51.12.130</t>
  </si>
  <si>
    <t>Инструменты и приборы гидрографические</t>
  </si>
  <si>
    <t>26.51.12.140</t>
  </si>
  <si>
    <t>Инструменты и приборы океанографические</t>
  </si>
  <si>
    <t>26.51.12.150</t>
  </si>
  <si>
    <t>Инструменты и приборы гидрологические</t>
  </si>
  <si>
    <t>26.51.12.160</t>
  </si>
  <si>
    <t>Инструменты и приборы геофизические</t>
  </si>
  <si>
    <t>26.51.12.190</t>
  </si>
  <si>
    <t>Инструменты и приборы прочие</t>
  </si>
  <si>
    <t>Аппаратура радиолокационная, радионавигационная и радиоаппаратура дистанционного управления</t>
  </si>
  <si>
    <t>26.51.20</t>
  </si>
  <si>
    <t>26.51.20.110</t>
  </si>
  <si>
    <t>Аппаратура радиолокационная</t>
  </si>
  <si>
    <t>26.51.20.120</t>
  </si>
  <si>
    <t>Аппаратура радионавигационная</t>
  </si>
  <si>
    <t>Аппаратура радионавигационная для работы в системе спутниковой навигации ГЛОНАСС или ГЛОНАСС/GPS</t>
  </si>
  <si>
    <t>26.51.20.122</t>
  </si>
  <si>
    <t>Аппаратура радионавигационная для работы в системах спутниковой навигации GPS или "Галилео"</t>
  </si>
  <si>
    <t>26.51.20.129</t>
  </si>
  <si>
    <t>Аппаратура радионавигационная прочая</t>
  </si>
  <si>
    <t>26.51.20.130</t>
  </si>
  <si>
    <t>Радиоаппаратура дистанционного управления</t>
  </si>
  <si>
    <t>26.51.3</t>
  </si>
  <si>
    <t>Весы точные; инструменты для черчения, расчетов, приборы для измерения линейных размеров и т.п.</t>
  </si>
  <si>
    <t>26.51.31</t>
  </si>
  <si>
    <t>Весы чувствительностью 0,05 г или выше</t>
  </si>
  <si>
    <t>26.51.31.000</t>
  </si>
  <si>
    <t>26.51.32</t>
  </si>
  <si>
    <t>Столы, машины чертежные и прочие инструменты для черчения, разметки или математических расчетов</t>
  </si>
  <si>
    <t>26.51.32.110</t>
  </si>
  <si>
    <t>Столы чертежные</t>
  </si>
  <si>
    <t>26.51.32.120</t>
  </si>
  <si>
    <t>Машины чертежные</t>
  </si>
  <si>
    <t>26.51.32.190</t>
  </si>
  <si>
    <t>Инструменты для черчения, разметки или математических расчетов прочие</t>
  </si>
  <si>
    <t>26.51.33</t>
  </si>
  <si>
    <t>Приборы для измерения линейных размеров ручные (включая микрометры и штангенциркули), не включенные в другие группировки</t>
  </si>
  <si>
    <t>26.51.33.110</t>
  </si>
  <si>
    <t>Калибры</t>
  </si>
  <si>
    <t>26.51.33.120</t>
  </si>
  <si>
    <t>Штангенинструмент</t>
  </si>
  <si>
    <t>26.51.33.121</t>
  </si>
  <si>
    <t>Штангенциркули</t>
  </si>
  <si>
    <t>26.51.33.122</t>
  </si>
  <si>
    <t>Штангенрейсмасы</t>
  </si>
  <si>
    <t>26.51.33.123</t>
  </si>
  <si>
    <t>Штангенглубиномеры</t>
  </si>
  <si>
    <t>26.51.33.129</t>
  </si>
  <si>
    <t>Штангенинструмент прочий</t>
  </si>
  <si>
    <t>26.51.33.130</t>
  </si>
  <si>
    <t>Инструмент микрометрический (микрометры)</t>
  </si>
  <si>
    <t>26.51.33.131</t>
  </si>
  <si>
    <t>Микрометры</t>
  </si>
  <si>
    <t>26.51.33.132</t>
  </si>
  <si>
    <t>Вставки к микрометрам</t>
  </si>
  <si>
    <t>26.51.33.133</t>
  </si>
  <si>
    <t>Глубиномеры микрометрические</t>
  </si>
  <si>
    <t>26.51.33.134</t>
  </si>
  <si>
    <t>Нутромеры микрометрические</t>
  </si>
  <si>
    <t>26.51.33.135</t>
  </si>
  <si>
    <t>Стойки универсальные для микрометров</t>
  </si>
  <si>
    <t>26.51.33.136</t>
  </si>
  <si>
    <t>Головки микрометрические</t>
  </si>
  <si>
    <t>26.51.33.140</t>
  </si>
  <si>
    <t>Инструмент для контроля прямолинейности, плоскостности и перпендикулярности</t>
  </si>
  <si>
    <t>26.51.33.141</t>
  </si>
  <si>
    <t>Линейки</t>
  </si>
  <si>
    <t>26.51.33.142</t>
  </si>
  <si>
    <t>Плиты поверочные и разметочные</t>
  </si>
  <si>
    <t>26.51.33.143</t>
  </si>
  <si>
    <t>Угольники поверочные</t>
  </si>
  <si>
    <t>26.51.33.144</t>
  </si>
  <si>
    <t>Призмы поверочные и разметочные</t>
  </si>
  <si>
    <t>26.51.33.190</t>
  </si>
  <si>
    <t>Инструмент измерительный прочий</t>
  </si>
  <si>
    <t>26.51.33.191</t>
  </si>
  <si>
    <t>Шаблоны</t>
  </si>
  <si>
    <t>26.51.33.192</t>
  </si>
  <si>
    <t>Щупы</t>
  </si>
  <si>
    <t>26.51.33.199</t>
  </si>
  <si>
    <t>Инструмент измерительный прочий, не включенный в другие группировки</t>
  </si>
  <si>
    <t>26.51.4</t>
  </si>
  <si>
    <t>Приборы для измерения электрических величин или ионизирующих излучений</t>
  </si>
  <si>
    <t>26.51.41</t>
  </si>
  <si>
    <t>Приборы и аппаратура для измерения или обнаружения ионизирующих излучений</t>
  </si>
  <si>
    <t>26.51.41.110</t>
  </si>
  <si>
    <t>Приборы, установки, системы дозиметрические</t>
  </si>
  <si>
    <t>26.51.41.120</t>
  </si>
  <si>
    <t>Приборы, установки, системы радиометрические</t>
  </si>
  <si>
    <t>26.51.41.130</t>
  </si>
  <si>
    <t>Приборы, установки, системы спектрометрические</t>
  </si>
  <si>
    <t>26.51.41.140</t>
  </si>
  <si>
    <t>Приборы, установки, системы комбинированные</t>
  </si>
  <si>
    <t>26.51.41.150</t>
  </si>
  <si>
    <t>Приборы радиоизотопные</t>
  </si>
  <si>
    <t>26.51.41.151</t>
  </si>
  <si>
    <t>Приборы радиоизотопные для измерения и контроля безразмерных величин, линейных размеров и углов, применяемые в области использования атомной энергии</t>
  </si>
  <si>
    <t>26.51.41.152</t>
  </si>
  <si>
    <t>Приборы радиоизотопные для измерения и контроля механических величин (динамика и кинематика), применяемые в области использования атомной энергии</t>
  </si>
  <si>
    <t>26.51.41.153</t>
  </si>
  <si>
    <t>Приборы радиоизотопные для измерения и контроля физических величин (молекулярная физика, теплота, оптика, электричество, магнетизм), применяемые в области использования атомной энергии</t>
  </si>
  <si>
    <t>26.51.41.154</t>
  </si>
  <si>
    <t>Приборы радиоизотопные для измерения и контроля физико-химических величин, применяемые в области использования атомной энергии</t>
  </si>
  <si>
    <t>26.51.41.155</t>
  </si>
  <si>
    <t>Приборы радиоизотопные для измерения и контроля химических параметров, применяемые в области использования атомной энергии</t>
  </si>
  <si>
    <t>26.51.41.156</t>
  </si>
  <si>
    <t>Приборы радиоизотопные универсальные, применяемые в области использования атомной энергии</t>
  </si>
  <si>
    <t>26.51.41.157</t>
  </si>
  <si>
    <t>Аппаратура радиоизотопная контрольно-поверочная, приспособления и принадлежности к аппаратам, применяемые в области использования атомной энергии</t>
  </si>
  <si>
    <t>26.51.41.158</t>
  </si>
  <si>
    <t>Приборы радиоизотопные, применяемые в области использования атомной энергии, прочие, не включенные в другие группировки</t>
  </si>
  <si>
    <t>26.51.41.160</t>
  </si>
  <si>
    <t>Детекторы ионизирующих излучений</t>
  </si>
  <si>
    <t>26.51.41.161</t>
  </si>
  <si>
    <t>Детекторы ионизационные, кроме газоразрядных счетчиков</t>
  </si>
  <si>
    <t>26.51.41.162</t>
  </si>
  <si>
    <t>Детекторы ионизирующих излучений радиолюминесцентные</t>
  </si>
  <si>
    <t>26.51.41.163</t>
  </si>
  <si>
    <t>Детекторы ионизирующих излучений Черенкова</t>
  </si>
  <si>
    <t>26.51.41.164</t>
  </si>
  <si>
    <t>Детекторы ионизирующих излучений химические</t>
  </si>
  <si>
    <t>26.51.41.165</t>
  </si>
  <si>
    <t>Детекторы ионизирующих излучений зарядовые</t>
  </si>
  <si>
    <t>26.51.41.166</t>
  </si>
  <si>
    <t>Детекторы ионизирующих излучений калориметрические</t>
  </si>
  <si>
    <t>26.51.41.167</t>
  </si>
  <si>
    <t>Детекторы ионизирующих излучений радиодефекционные</t>
  </si>
  <si>
    <t>26.51.41.168</t>
  </si>
  <si>
    <t>Детекторы ионизирующих излучений сцинтилляционные</t>
  </si>
  <si>
    <t>26.51.41.169</t>
  </si>
  <si>
    <t>Детекторы ионизирующих излучений прочие</t>
  </si>
  <si>
    <t>26.51.41.170</t>
  </si>
  <si>
    <t>Приборы ядерные аналитические</t>
  </si>
  <si>
    <t>26.51.41.171</t>
  </si>
  <si>
    <t>Приборы для активационного анализа</t>
  </si>
  <si>
    <t>26.51.41.172</t>
  </si>
  <si>
    <t>Приборы рентгенорадиометрические</t>
  </si>
  <si>
    <t>26.51.41.173</t>
  </si>
  <si>
    <t>Приборы для радиометрического анализа</t>
  </si>
  <si>
    <t>26.51.41.174</t>
  </si>
  <si>
    <t>Приборы для абсорбционного анализа</t>
  </si>
  <si>
    <t>26.51.41.175</t>
  </si>
  <si>
    <t>Приборы для анализа по рассеянному излучению</t>
  </si>
  <si>
    <t>26.51.41.176</t>
  </si>
  <si>
    <t>Установки масс-спектрометрические технологические</t>
  </si>
  <si>
    <t>26.51.41.179</t>
  </si>
  <si>
    <t>Приборы ядерные аналитические прочие, не включенные в другие группировки</t>
  </si>
  <si>
    <t>26.51.41.190</t>
  </si>
  <si>
    <t>Приборы и аппаратура для измерения или обнаружения ионизирующих излучений прочие</t>
  </si>
  <si>
    <t>26.51.42</t>
  </si>
  <si>
    <t>Осциллоскопы и осциллографы электронно-лучевые</t>
  </si>
  <si>
    <t>26.51.42.110</t>
  </si>
  <si>
    <t>Осциллоскопы электронно-лучевые</t>
  </si>
  <si>
    <t>26.51.42.120</t>
  </si>
  <si>
    <t>Осциллографы электронно-лучевые</t>
  </si>
  <si>
    <t>26.51.43</t>
  </si>
  <si>
    <t>Приборы для измерения электрических величин без записывающего устройства</t>
  </si>
  <si>
    <t>26.51.43.110</t>
  </si>
  <si>
    <t>Приборы цифровые электроизмерительные</t>
  </si>
  <si>
    <t>26.51.43.111</t>
  </si>
  <si>
    <t>Амперметры цифровые</t>
  </si>
  <si>
    <t>26.51.43.112</t>
  </si>
  <si>
    <t>Вольтметры цифровые</t>
  </si>
  <si>
    <t>26.51.43.113</t>
  </si>
  <si>
    <t>Омметры цифровые</t>
  </si>
  <si>
    <t>26.51.43.114</t>
  </si>
  <si>
    <t>Измерители отношений цифровые</t>
  </si>
  <si>
    <t>26.51.43.115</t>
  </si>
  <si>
    <t>Измерители частоты и временных интервалов цифровые</t>
  </si>
  <si>
    <t>26.51.43.116</t>
  </si>
  <si>
    <t>Приборы цифровые электроизмерительные комбинированные</t>
  </si>
  <si>
    <t>26.51.43.117</t>
  </si>
  <si>
    <t>Преобразователи измерительные унифицирующие аналого-цифровые и цифро-аналоговые</t>
  </si>
  <si>
    <t>26.51.43.119</t>
  </si>
  <si>
    <t>Приборы цифровые электроизмерительные прочие</t>
  </si>
  <si>
    <t>26.51.43.120</t>
  </si>
  <si>
    <t>Системы информационные электроизмерительные, комплексы измерительно-вычислительные и установки для измерения электрических и магнитных величин</t>
  </si>
  <si>
    <t>26.51.43.130</t>
  </si>
  <si>
    <t>Приборы электроизмерительные щитовые аналоговые</t>
  </si>
  <si>
    <t>26.51.43.131</t>
  </si>
  <si>
    <t>Амперметры щитовые аналоговые</t>
  </si>
  <si>
    <t>26.51.43.132</t>
  </si>
  <si>
    <t>Вольтметры щитовые аналоговые</t>
  </si>
  <si>
    <t>26.51.43.133</t>
  </si>
  <si>
    <t>Омметры щитовые аналоговые</t>
  </si>
  <si>
    <t>26.51.43.134</t>
  </si>
  <si>
    <t>Ваттметры и варметры щитовые аналоговые</t>
  </si>
  <si>
    <t>26.51.43.135</t>
  </si>
  <si>
    <t>Частотомеры, фазометры и синхроноскопы щитовые аналоговые</t>
  </si>
  <si>
    <t>26.51.43.136</t>
  </si>
  <si>
    <t>Приборы электроизмерительные щитовые аналоговые, комбинированные</t>
  </si>
  <si>
    <t>26.51.43.137</t>
  </si>
  <si>
    <t>Указатели, измерители и индикаторы щитовые аналоговые</t>
  </si>
  <si>
    <t>26.51.43.139</t>
  </si>
  <si>
    <t>Приборы электроизмерительные щитовые аналоговые прочие</t>
  </si>
  <si>
    <t>26.51.43.140</t>
  </si>
  <si>
    <t>Приборы электроизмерительные лабораторные аналоговые</t>
  </si>
  <si>
    <t>26.51.43.141</t>
  </si>
  <si>
    <t>Амперметры лабораторные аналоговые</t>
  </si>
  <si>
    <t>26.51.43.142</t>
  </si>
  <si>
    <t>Вольтметры лабораторные аналоговые</t>
  </si>
  <si>
    <t>26.51.43.143</t>
  </si>
  <si>
    <t>Омметры, фарадметры и генриметры лабораторные аналоговые</t>
  </si>
  <si>
    <t>26.51.43.144</t>
  </si>
  <si>
    <t>Ваттметры и варметры лабораторные аналоговые</t>
  </si>
  <si>
    <t>26.51.43.145</t>
  </si>
  <si>
    <t>Частотомеры, фазометры и синхроноскопы лабораторные аналоговые</t>
  </si>
  <si>
    <t>26.51.43.146</t>
  </si>
  <si>
    <t>Приборы электроизмерительные лабораторные аналоговые комбинированные</t>
  </si>
  <si>
    <t>26.51.43.149</t>
  </si>
  <si>
    <t>Приборы электроизмерительные лабораторные аналоговые прочие</t>
  </si>
  <si>
    <t>26.51.43.150</t>
  </si>
  <si>
    <t>Меры и приборы образцовые электрических и магнитных величин</t>
  </si>
  <si>
    <t>26.51.44</t>
  </si>
  <si>
    <t>Приборы и аппаратура для телекоммуникаций</t>
  </si>
  <si>
    <t>26.51.44.000</t>
  </si>
  <si>
    <t>26.51.45</t>
  </si>
  <si>
    <t>Приборы и аппаратура для измерения или контроля электрических величин, не включенные в другие группировки</t>
  </si>
  <si>
    <t>26.51.45.110</t>
  </si>
  <si>
    <t>Приборы электроизмерительные регистрирующие</t>
  </si>
  <si>
    <t>26.51.45.111</t>
  </si>
  <si>
    <t>Амперметры самопишущие</t>
  </si>
  <si>
    <t>26.51.45.112</t>
  </si>
  <si>
    <t>Вольтметры самопишущие</t>
  </si>
  <si>
    <t>26.51.45.113</t>
  </si>
  <si>
    <t>Приборы с логометрической измерительной схемой (вторичные) самопишущие</t>
  </si>
  <si>
    <t>26.51.45.114</t>
  </si>
  <si>
    <t>Ваттметры и варметры самопишущие</t>
  </si>
  <si>
    <t>26.51.45.115</t>
  </si>
  <si>
    <t>Частотомеры, фазометры и синхроноскопы самопишущие</t>
  </si>
  <si>
    <t>26.51.45.116</t>
  </si>
  <si>
    <t>Приборы комбинированные электроизмерительные самопишущие</t>
  </si>
  <si>
    <t>26.51.45.119</t>
  </si>
  <si>
    <t>Приборы электроизмерительные регистрирующие прочие</t>
  </si>
  <si>
    <t>26.51.45.190</t>
  </si>
  <si>
    <t>Приборы и аппаратура для измерения или контроля электрических величин прочие, не включенные в другие группировки</t>
  </si>
  <si>
    <t>26.51.5</t>
  </si>
  <si>
    <t>Приборы для контроля прочих физических величин</t>
  </si>
  <si>
    <t>26.51.51</t>
  </si>
  <si>
    <t>Гидрометры, термометры, пирометры, барометры, гигрометры и психрометры</t>
  </si>
  <si>
    <t>26.51.51.110</t>
  </si>
  <si>
    <t>Термометры</t>
  </si>
  <si>
    <t>26.51.51.120</t>
  </si>
  <si>
    <t>Пирометры</t>
  </si>
  <si>
    <t>26.51.51.130</t>
  </si>
  <si>
    <t>Барометры</t>
  </si>
  <si>
    <t>26.51.51.140</t>
  </si>
  <si>
    <t>Гигрометры</t>
  </si>
  <si>
    <t>26.51.51.150</t>
  </si>
  <si>
    <t>Психрометры</t>
  </si>
  <si>
    <t>26.51.52</t>
  </si>
  <si>
    <t>Приборы для измерения или контроля расхода, уровня, давления или прочих переменных характеристик жидкостей и газов</t>
  </si>
  <si>
    <t>26.51.52.110</t>
  </si>
  <si>
    <t>Приборы для измерения или контроля расхода жидкостей и газов</t>
  </si>
  <si>
    <t>26.51.52.120</t>
  </si>
  <si>
    <t>Приборы для измерения или контроля уровня жидкостей и газов</t>
  </si>
  <si>
    <t>26.51.52.130</t>
  </si>
  <si>
    <t>Приборы для измерения или контроля давления жидкостей и газов</t>
  </si>
  <si>
    <t>26.51.52.190</t>
  </si>
  <si>
    <t>Приборы для измерения или контроля прочих переменных характеристик жидкостей и газов</t>
  </si>
  <si>
    <t>26.51.53</t>
  </si>
  <si>
    <t>Приборы и аппаратура для физического или химического анализа, не включенные в другие группировки</t>
  </si>
  <si>
    <t>26.51.53.110</t>
  </si>
  <si>
    <t>Газоанализаторы или дымоанализаторы</t>
  </si>
  <si>
    <t>26.51.53.120</t>
  </si>
  <si>
    <t>Анализаторы жидкостей</t>
  </si>
  <si>
    <t>26.51.53.130</t>
  </si>
  <si>
    <t>Анализаторы аэрозолей, твердых и сыпучих веществ</t>
  </si>
  <si>
    <t>26.51.53.140</t>
  </si>
  <si>
    <t>Приборы универсальные для определения состава и физико-химических свойств газов, жидкостей и твердых веществ</t>
  </si>
  <si>
    <t>26.51.53.150</t>
  </si>
  <si>
    <t>Приборы и аппаратура для спектрального анализа, основанные на действии оптического излучения (ультрафиолетового, видимой части спектра, инфракрасного)</t>
  </si>
  <si>
    <t>26.51.53.160</t>
  </si>
  <si>
    <t>Экспонометры и прочие приборы для измерения или контроля количества тепла, звука или света</t>
  </si>
  <si>
    <t>26.51.53.170</t>
  </si>
  <si>
    <t>Приборы и установки радиационные диагностические</t>
  </si>
  <si>
    <t>26.51.53.171</t>
  </si>
  <si>
    <t>Дефектоскопы радиационные с получением информации из объема</t>
  </si>
  <si>
    <t>26.51.53.172</t>
  </si>
  <si>
    <t>Аппараты универсальные радиационные</t>
  </si>
  <si>
    <t>26.51.53.180</t>
  </si>
  <si>
    <t>Устройства, блоки и узлы электронно-физические функциональные ядерные и радиоизотопные</t>
  </si>
  <si>
    <t>26.51.53.181</t>
  </si>
  <si>
    <t>Устройства, блоки и узлы электронно-физические функциональные преобразовательные ядерные и радиоизотопные</t>
  </si>
  <si>
    <t>26.51.53.182</t>
  </si>
  <si>
    <t>Устройства, блоки и узлы электронно-физические функциональные обработки информации ядерные и радиоизотопные</t>
  </si>
  <si>
    <t>26.51.53.183</t>
  </si>
  <si>
    <t>Устройства, блоки и узлы электронно-физические функциональные управляющие и контроля ядерные и радиоизотопные</t>
  </si>
  <si>
    <t>26.51.53.184</t>
  </si>
  <si>
    <t>Устройства, блоки и узлы электронно-физические функциональные вспомогательные ядерные и радиоизотопные</t>
  </si>
  <si>
    <t>26.51.53.185</t>
  </si>
  <si>
    <t>Устройства, блоки и узлы детектирования для преобразования информации ядерные и радиоизотопные</t>
  </si>
  <si>
    <t>26.51.53.186</t>
  </si>
  <si>
    <t>Стенды, установки технологические для наладки аппаратуры ядерной и радиоизотопной</t>
  </si>
  <si>
    <t>26.51.53.190</t>
  </si>
  <si>
    <t>Приборы и аппаратура для физического или химического анализа прочие, не включенные в другие группировки</t>
  </si>
  <si>
    <t>26.51.6</t>
  </si>
  <si>
    <t>Инструменты и приборы прочие для измерения, контроля и испытаний</t>
  </si>
  <si>
    <t>26.51.61</t>
  </si>
  <si>
    <t>Микроскопы (кроме оптических микроскопов) и дифракционные аппараты</t>
  </si>
  <si>
    <t>26.51.61.110</t>
  </si>
  <si>
    <t>Микроскопы (кроме микроскопов оптических)</t>
  </si>
  <si>
    <t>26.51.61.120</t>
  </si>
  <si>
    <t>Аппараты дифракционные</t>
  </si>
  <si>
    <t>26.51.62</t>
  </si>
  <si>
    <t>Машины и приборы для испытания механических свойств материалов</t>
  </si>
  <si>
    <t>26.51.62.110</t>
  </si>
  <si>
    <t>Машины и приборы для испытания металлов</t>
  </si>
  <si>
    <t>26.51.62.120</t>
  </si>
  <si>
    <t>Машины и приборы для испытания строительных материалов</t>
  </si>
  <si>
    <t>26.51.62.130</t>
  </si>
  <si>
    <t>Машины и приборы для испытания текстильных материалов</t>
  </si>
  <si>
    <t>26.51.62.140</t>
  </si>
  <si>
    <t>Машины и приборы для испытания полимерных материалов</t>
  </si>
  <si>
    <t>26.51.62.150</t>
  </si>
  <si>
    <t>Машины и приборы для испытания бумаги и картона</t>
  </si>
  <si>
    <t>26.51.62.160</t>
  </si>
  <si>
    <t>Машины и приборы для испытания формовочных материалов и огнеупоров</t>
  </si>
  <si>
    <t>26.51.62.190</t>
  </si>
  <si>
    <t>Машины и приборы для испытания прочих материалов и конструкций</t>
  </si>
  <si>
    <t>26.51.63</t>
  </si>
  <si>
    <t>Счетчики потребления или производства газа, жидкости или электроэнергии</t>
  </si>
  <si>
    <t>26.51.63.110</t>
  </si>
  <si>
    <t>Счетчики производства или потребления газа</t>
  </si>
  <si>
    <t>26.51.63.120</t>
  </si>
  <si>
    <t>Счетчики производства или потребления жидкости</t>
  </si>
  <si>
    <t>26.51.63.130</t>
  </si>
  <si>
    <t>Счетчики производства или потребления электроэнергии</t>
  </si>
  <si>
    <t>26.51.64</t>
  </si>
  <si>
    <t>Счетчики числа оборотов и счетчики количества продукции; таксометры, спидометры и тахометры; стробоскопы</t>
  </si>
  <si>
    <t>26.51.64.110</t>
  </si>
  <si>
    <t>Счетчики числа оборотов</t>
  </si>
  <si>
    <t>26.51.64.120</t>
  </si>
  <si>
    <t>Счетчики количества продукции</t>
  </si>
  <si>
    <t>26.51.64.130</t>
  </si>
  <si>
    <t>Таксометры</t>
  </si>
  <si>
    <t>26.51.64.140</t>
  </si>
  <si>
    <t>Спидометры</t>
  </si>
  <si>
    <t>26.51.64.150</t>
  </si>
  <si>
    <t>Тахометры</t>
  </si>
  <si>
    <t>26.51.64.160</t>
  </si>
  <si>
    <t>Стробоскопы</t>
  </si>
  <si>
    <t>26.51.64.170</t>
  </si>
  <si>
    <t>Скоростемеры</t>
  </si>
  <si>
    <t>26.51.64.190</t>
  </si>
  <si>
    <t>Приборы для измерения параметров движения и количества прочие</t>
  </si>
  <si>
    <t>26.51.65</t>
  </si>
  <si>
    <t>Приборы и аппаратура для автоматического регулирования или управления, гидравлические или пневматические</t>
  </si>
  <si>
    <t>26.51.65.000</t>
  </si>
  <si>
    <t>26.51.66</t>
  </si>
  <si>
    <t>Инструменты, приборы и машины для измерения или контроля, не включенные в другие группировки</t>
  </si>
  <si>
    <t>26.51.66.110</t>
  </si>
  <si>
    <t>Приборы для измерения усилий и деформаций</t>
  </si>
  <si>
    <t>26.51.66.111</t>
  </si>
  <si>
    <t>Динамометры общего назначения</t>
  </si>
  <si>
    <t>26.51.66.112</t>
  </si>
  <si>
    <t>Динамометры и силоизмерительные машины образцовые</t>
  </si>
  <si>
    <t>26.51.66.113</t>
  </si>
  <si>
    <t>Приборы для определения моментов</t>
  </si>
  <si>
    <t>26.51.66.114</t>
  </si>
  <si>
    <t>Приборы для измерения деформации</t>
  </si>
  <si>
    <t>26.51.66.115</t>
  </si>
  <si>
    <t>Датчики силы и деформации</t>
  </si>
  <si>
    <t>26.51.66.119</t>
  </si>
  <si>
    <t>Машины и приборы для измерения усилий и деформаций прочие</t>
  </si>
  <si>
    <t>26.51.66.120</t>
  </si>
  <si>
    <t>Приборы неразрушающего контроля качества материалов и изделий</t>
  </si>
  <si>
    <t>26.51.66.121</t>
  </si>
  <si>
    <t>Приборы акустического неразрушающего контроля</t>
  </si>
  <si>
    <t>26.51.66.122</t>
  </si>
  <si>
    <t>Приборы капиллярного неразрушающего контроля</t>
  </si>
  <si>
    <t>26.51.66.123</t>
  </si>
  <si>
    <t>Приборы магнитного неразрушающего контроля</t>
  </si>
  <si>
    <t>26.51.66.124</t>
  </si>
  <si>
    <t>Приборы оптического и теплового неразрушающего контроля</t>
  </si>
  <si>
    <t>26.51.66.125</t>
  </si>
  <si>
    <t>Приборы радиационного неразрушающего контроля</t>
  </si>
  <si>
    <t>26.51.66.126</t>
  </si>
  <si>
    <t>Приборы радиоволнового неразрушающего контроля</t>
  </si>
  <si>
    <t>26.51.66.127</t>
  </si>
  <si>
    <t>Приборы электромагнитного (вихревых токов) и электрического неразрушающего контроля</t>
  </si>
  <si>
    <t>26.51.66.129</t>
  </si>
  <si>
    <t>Приборы неразрушающего контроля прочие</t>
  </si>
  <si>
    <t>26.51.66.130</t>
  </si>
  <si>
    <t>Приборы виброметрии</t>
  </si>
  <si>
    <t>26.51.66.131</t>
  </si>
  <si>
    <t>Аппаратура общего назначения для определения основных параметров вибрационных процессов</t>
  </si>
  <si>
    <t>26.51.66.132</t>
  </si>
  <si>
    <t>Аппаратура для балансировки вращающихся частей машин в собственных подшипниках</t>
  </si>
  <si>
    <t>26.51.66.133</t>
  </si>
  <si>
    <t>Аппаратура контрольно-сигнальная для автоматической защиты агрегатов от опасных вибраций</t>
  </si>
  <si>
    <t>26.51.66.134</t>
  </si>
  <si>
    <t>Вибростенды для испытания изделий и тарировки виброизмерительных приборов и аппаратуры</t>
  </si>
  <si>
    <t>26.51.66.135</t>
  </si>
  <si>
    <t>Аппаратура виброизмерительная специальная</t>
  </si>
  <si>
    <t>26.51.66.140</t>
  </si>
  <si>
    <t>Средства автоматизации и механизации контроля размеров</t>
  </si>
  <si>
    <t>26.51.66.190</t>
  </si>
  <si>
    <t>Инструменты, приборы и машины для измерения или контроля прочие, не включенные в другие группировки</t>
  </si>
  <si>
    <t>26.51.7</t>
  </si>
  <si>
    <t>Термостаты, стабилизаторы давления и прочие приборы и аппаратура для автоматического регулирования или управления</t>
  </si>
  <si>
    <t>26.51.70</t>
  </si>
  <si>
    <t>26.51.70.110</t>
  </si>
  <si>
    <t>Термостаты</t>
  </si>
  <si>
    <t>26.51.70.120</t>
  </si>
  <si>
    <t>Стабилизаторы давления</t>
  </si>
  <si>
    <t>26.51.70.190</t>
  </si>
  <si>
    <t>Приборы автоматические регулирующие и контрольно-измерительные прочие</t>
  </si>
  <si>
    <t>26.51.8</t>
  </si>
  <si>
    <t>Части и принадлежности оборудования для измерения, испытаний и навигации</t>
  </si>
  <si>
    <t>26.51.81</t>
  </si>
  <si>
    <t>Части и принадлежности аппаратуры радиолокационной, радионавигационной и радиоаппаратуры дистанционного управления</t>
  </si>
  <si>
    <t>26.51.81.000</t>
  </si>
  <si>
    <t>26.51.82</t>
  </si>
  <si>
    <t>Части и принадлежности изделий, отнесенных к группировкам  26.51.12,  26.51.32,  26.51.33,  26.51.4и  26.51.5; микротомы; части, не включенные в другие группировки</t>
  </si>
  <si>
    <t>26.51.82.110</t>
  </si>
  <si>
    <t>Комплектующие (запасные части) дальномеров, теодолитов и тахиметров (тахеометров); геодезических, гидрографических, океанографических, гидрологических, метеорологических или геофизических инструментов и прочих приборов, не имеющие самостоятельных группировок</t>
  </si>
  <si>
    <t>26.51.82.120</t>
  </si>
  <si>
    <t>Комплектующие (запасные части) чертежных столов, машин и прочих инструментов для черчения, разметки или математических расчетов, не имеющие самостоятельных группировок</t>
  </si>
  <si>
    <t>26.51.82.130</t>
  </si>
  <si>
    <t>Комплектующие (запасные части) ручных приборов для измерения линейных размеров, не имеющие самостоятельных группировок</t>
  </si>
  <si>
    <t>26.51.82.140</t>
  </si>
  <si>
    <t>Комплектующие (запасные части) приборов для измерения электрических величин и ионизирующих излучений, не имеющие самостоятельных группировок</t>
  </si>
  <si>
    <t>26.51.82.150</t>
  </si>
  <si>
    <t>Комплектующие (запасные части) машин и приборов для испытания механических свойств материалов, не имеющие самостоятельных группировок</t>
  </si>
  <si>
    <t>26.51.82.160</t>
  </si>
  <si>
    <t>Микротомы</t>
  </si>
  <si>
    <t>26.51.82.170</t>
  </si>
  <si>
    <t>Узлы функциональные и запасные части, инструменты и принадлежности приборов ядерных аналитических</t>
  </si>
  <si>
    <t>26.51.82.180</t>
  </si>
  <si>
    <t>Изделия комплектующие, запасные части, инструменты и принадлежности приборов и установок радиационных диагностических, аппаратуры ядерной и радиоизотопной</t>
  </si>
  <si>
    <t>26.51.82.181</t>
  </si>
  <si>
    <t>Принадлежности к аппаратам радиационным диагностическим</t>
  </si>
  <si>
    <t>26.51.82.182</t>
  </si>
  <si>
    <t>Изделия комплектующие, запасные части, инструменты и принадлежности приборов и установок радиационных диагностических</t>
  </si>
  <si>
    <t>26.51.82.183</t>
  </si>
  <si>
    <t>Запасные части измерительных приборов, устройства, блоки, узлы вспомогательные электронные и механические аппаратуры ядерной и радиоизотопной</t>
  </si>
  <si>
    <t>26.51.82.190</t>
  </si>
  <si>
    <t>Комплектующие (запасные части), не включенные в другие группировки, не имеющие самостоятельных группировок</t>
  </si>
  <si>
    <t>26.51.83</t>
  </si>
  <si>
    <t>Части и принадлежности микроскопов (кроме оптических микроскопов) и дифракционных аппаратов</t>
  </si>
  <si>
    <t>26.51.83.110</t>
  </si>
  <si>
    <t>Комплектующие (запасные части) микроскопов (кроме оптических), не имеющие самостоятельных группировок</t>
  </si>
  <si>
    <t>26.51.83.120</t>
  </si>
  <si>
    <t>Комплектующие (запасные части) дифракционной аппаратуры, не имеющие самостоятельных группировок</t>
  </si>
  <si>
    <t>26.51.84</t>
  </si>
  <si>
    <t>Части и принадлежности изделий, отнесенных к группировкам  26.51.63и  26.51.64</t>
  </si>
  <si>
    <t>26.51.84.110</t>
  </si>
  <si>
    <t>Комплектующие (запасные части) счетчиков производства или потребления газа, жидкости или электроэнергии, не имеющие самостоятельных группировок</t>
  </si>
  <si>
    <t>26.51.84.120</t>
  </si>
  <si>
    <t>Комплектующие (запасные части) счетчиков числа оборотов и счетчиков количества продукции; таксометров, спидометров и тахометров; стробоскопов, не имеющие самостоятельных группировок</t>
  </si>
  <si>
    <t>26.51.85</t>
  </si>
  <si>
    <t>Части и принадлежности инструментов и аппаратов, отнесенных к группировкам  26.51.65,  26.51.66и  26.51.70</t>
  </si>
  <si>
    <t>26.51.85.110</t>
  </si>
  <si>
    <t>Комплектующие (запасные части) приборов и устройств контрольно-измерительные автоматических, гидравлических и пневматических, не имеющие самостоятельных группировок</t>
  </si>
  <si>
    <t>26.51.85.120</t>
  </si>
  <si>
    <t>Комплектующие (запасные части) приборов, устройств и машин контрольно-измерительных, не включенные в другие группировки, не имеющие самостоятельных группировок</t>
  </si>
  <si>
    <t>26.51.85.130</t>
  </si>
  <si>
    <t>Комплектующие (запасные части) термостатов, стабилизаторов давления и приборов автоматических регулирующих и контрольно-измерительных прочих, не имеющие самостоятельных группировок</t>
  </si>
  <si>
    <t>26.51.86</t>
  </si>
  <si>
    <t>Части и принадлежности инструментов и аппаратов, отнесенных к группировкам  26.51.11и  26.51.62</t>
  </si>
  <si>
    <t>26.51.86.110</t>
  </si>
  <si>
    <t>Комплектующие (запасные части) компасы для определения направления; приборов и инструментов навигационных прочих, не имеющие самостоятельных группировок</t>
  </si>
  <si>
    <t>26.51.86.120</t>
  </si>
  <si>
    <t>26.51.9</t>
  </si>
  <si>
    <t>Услуги по производству оборудования для измерения, испытаний и навигации отдельные, выполняемые субподрядчиком</t>
  </si>
  <si>
    <t>26.51.99</t>
  </si>
  <si>
    <t>26.51.99.110</t>
  </si>
  <si>
    <t>Услуги по производству приборов и аппаратуры для измерения или обнаружения ионизирующих излучений</t>
  </si>
  <si>
    <t>26.51.99.120</t>
  </si>
  <si>
    <t>Услуги по изготовлению приборов и установок радиационных диагностических отдельные, выполняемые субподрядчиком</t>
  </si>
  <si>
    <t>26.51.99.130</t>
  </si>
  <si>
    <t>Услуги по производству устройств, блоков и узлов электронно-физических функциональных ядерных и радиоизотопных отдельные, выполняемые субподрядчиком</t>
  </si>
  <si>
    <t>26.51.99.190</t>
  </si>
  <si>
    <t>Услуги по производству оборудования для измерения, испытаний и навигации отдельные прочие, выполняемые субподрядчиком</t>
  </si>
  <si>
    <t>Часы всех видов</t>
  </si>
  <si>
    <t>26.52.1</t>
  </si>
  <si>
    <t>Часы всех видов, кроме часовых механизмов и частей</t>
  </si>
  <si>
    <t>26.52.11</t>
  </si>
  <si>
    <t>Часы наручные и карманные с корпусом из драгоценного металла или металла, плакированного драгоценным металлом</t>
  </si>
  <si>
    <t>26.52.11.110</t>
  </si>
  <si>
    <t>Часы наручные и карманные механические с корпусом из драгоценного металла или металла, плакированного драгоценным металлом</t>
  </si>
  <si>
    <t>26.52.11.120</t>
  </si>
  <si>
    <t>Часы наручные и карманные электронно-механические с корпусом из драгоценного металла или металла, плакированного драгоценным металлом</t>
  </si>
  <si>
    <t>26.52.11.130</t>
  </si>
  <si>
    <t>Часы наручные и карманные электронные с корпусом из драгоценного металла или металла, плакированного драгоценным металлом</t>
  </si>
  <si>
    <t>26.52.12</t>
  </si>
  <si>
    <t>Часы прочие, предназначенные для ношения на себе или с собой, включая секундомеры</t>
  </si>
  <si>
    <t>26.52.12.110</t>
  </si>
  <si>
    <t>Часы наручные и карманные механические прочие</t>
  </si>
  <si>
    <t>26.52.12.120</t>
  </si>
  <si>
    <t>Часы наручные и карманные электронно-механические прочие</t>
  </si>
  <si>
    <t>26.52.12.130</t>
  </si>
  <si>
    <t>Часы наручные и карманные электронные прочие</t>
  </si>
  <si>
    <t>26.52.12.140</t>
  </si>
  <si>
    <t>Секундомеры</t>
  </si>
  <si>
    <t>26.52.13</t>
  </si>
  <si>
    <t>Часы, устанавливаемые на приборных панелях, и аналогичные часы для транспортных средств</t>
  </si>
  <si>
    <t>26.52.13.110</t>
  </si>
  <si>
    <t>Часы, устанавливаемые на приборных панелях</t>
  </si>
  <si>
    <t>26.52.13.120</t>
  </si>
  <si>
    <t>Часы аналогичные для транспортных средств</t>
  </si>
  <si>
    <t>26.52.14</t>
  </si>
  <si>
    <t>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</si>
  <si>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26.52.14.000</t>
  </si>
  <si>
    <t>26.52.2</t>
  </si>
  <si>
    <t>Механизмы часовые и части часов всех видов</t>
  </si>
  <si>
    <t>26.52.21</t>
  </si>
  <si>
    <t>Механизмы часовые, укомплектованные и собранные для часов, предназначенных для ношения на себе или с собой</t>
  </si>
  <si>
    <t>26.52.21.000</t>
  </si>
  <si>
    <t>26.52.22</t>
  </si>
  <si>
    <t>Механизмы часовые, укомплектованные и собранные для часов, не предназначенных для ношения на себе или с собой</t>
  </si>
  <si>
    <t>26.52.22.000</t>
  </si>
  <si>
    <t>26.52.23</t>
  </si>
  <si>
    <t>Механизмы часовые, укомплектованные, несобранные или частично собранные для часов, предназначенных для ношения на себе или с собой; неукомплектованные часовые механизмы, собранные для часов, предназначенных для ношения на себе или с собой</t>
  </si>
  <si>
    <t>26.52.23.000</t>
  </si>
  <si>
    <t>26.52.24</t>
  </si>
  <si>
    <t>Механизмы часовые, предварительно грубо собранные для часов, предназначенных для ношения на себе или с собой</t>
  </si>
  <si>
    <t>26.52.24.000</t>
  </si>
  <si>
    <t>26.52.25</t>
  </si>
  <si>
    <t>Механизмы часовые, укомплектованные несобранные, неукомплектованные и предварительно грубо собранные для часов, не предназначенных для ношения на себе или с собой</t>
  </si>
  <si>
    <t>26.52.25.000</t>
  </si>
  <si>
    <t>26.52.26</t>
  </si>
  <si>
    <t>Корпуса часов всех видов и их части</t>
  </si>
  <si>
    <t>26.52.26.000</t>
  </si>
  <si>
    <t>26.52.27</t>
  </si>
  <si>
    <t>Части часов всех видов прочие</t>
  </si>
  <si>
    <t>26.52.27.000</t>
  </si>
  <si>
    <t>26.52.28</t>
  </si>
  <si>
    <t>Регистраторы времени, устройства записи времени, счетчики времени парковки; временные переключатели с часовым механизмом всех видов</t>
  </si>
  <si>
    <t>26.52.28.110</t>
  </si>
  <si>
    <t>Регистраторы времени</t>
  </si>
  <si>
    <t>26.52.28.120</t>
  </si>
  <si>
    <t>Устройства записи времени</t>
  </si>
  <si>
    <t>26.52.28.130</t>
  </si>
  <si>
    <t>Счетчики времени парковки</t>
  </si>
  <si>
    <t>26.52.28.140</t>
  </si>
  <si>
    <t>Переключатели временные с часовым механизмом всех видов</t>
  </si>
  <si>
    <t>26.52.9</t>
  </si>
  <si>
    <t>Услуги по производству часов всех видов отдельные, выполняемые субподрядчиком</t>
  </si>
  <si>
    <t>26.52.99</t>
  </si>
  <si>
    <t>26.52.99.000</t>
  </si>
  <si>
    <t>Оборудование для облучения, электрическое диагностическое и терапевтическое, применяемые в медицинских целях</t>
  </si>
  <si>
    <t>26.60.1</t>
  </si>
  <si>
    <t>Оборудование и приборы для облучения, реабилитации, электрическое диагностическое и терапевтическое, применяемые в медицинских целях</t>
  </si>
  <si>
    <t>26.60.11</t>
  </si>
  <si>
    <t>Аппараты, основанные на использовании рентгеновского или альфа-, бета- или гамма-излучений, применяемые в медицинских целях</t>
  </si>
  <si>
    <t>26.60.11.110</t>
  </si>
  <si>
    <t>Аппараты, основанные на использовании рентгеновского излучения, применяемые в медицинских целях, включая хирургию, стоматологию, ветеринарию</t>
  </si>
  <si>
    <t>26.60.11.111</t>
  </si>
  <si>
    <t>Томографы компьютерные</t>
  </si>
  <si>
    <t>26.60.11.112</t>
  </si>
  <si>
    <t>Аппараты рентгеноскопические (флуороскопические)</t>
  </si>
  <si>
    <t>26.60.11.113</t>
  </si>
  <si>
    <t>Аппараты рентгенографические</t>
  </si>
  <si>
    <t>26.60.11.114</t>
  </si>
  <si>
    <t>Аппараты для использования в стоматологии, основанные на действии рентгеновского излучения</t>
  </si>
  <si>
    <t>26.60.11.119</t>
  </si>
  <si>
    <t>Аппараты рентгеновские прочие, используемые для диагностики, применяемые в медицинских целях</t>
  </si>
  <si>
    <t>26.60.11.120</t>
  </si>
  <si>
    <t>Аппараты, основанные на использовании альфа-, бета- или гамма-излучений, применяемые в медицинских целях, включая хирургию, стоматологию, ветеринарию</t>
  </si>
  <si>
    <t>26.60.11.121</t>
  </si>
  <si>
    <t>Аппаратура стерилизационная, основанная на использовании альфа-, бета- или гамма-излучений, применяемая в медицинских целях</t>
  </si>
  <si>
    <t>26.60.11.129</t>
  </si>
  <si>
    <t>Аппараты, основанные на использовании альфа-, бета- или гамма-излучений, применяемые в медицинских целях, включая хирургию, стоматологию, ветеринарию, прочие</t>
  </si>
  <si>
    <t>26.60.11.130</t>
  </si>
  <si>
    <t>Части и принадлежности аппаратов, основанных на использовании рентгеновского или альфа-, бета- или гамма-излучений, применяемых в медицинских целях, включая хирургию, стоматологию, ветеринарию</t>
  </si>
  <si>
    <t>26.60.12</t>
  </si>
  <si>
    <t>Аппараты электродиагностические, применяемые в медицинских целях</t>
  </si>
  <si>
    <t>26.60.12.110</t>
  </si>
  <si>
    <t>Аппараты электродиагностические</t>
  </si>
  <si>
    <t>26.60.12.111</t>
  </si>
  <si>
    <t>Электрокардиографы</t>
  </si>
  <si>
    <t>26.60.12.112</t>
  </si>
  <si>
    <t>Аппараты сцинтиграфические</t>
  </si>
  <si>
    <t>26.60.12.119</t>
  </si>
  <si>
    <t>Аппараты электродиагностические прочие</t>
  </si>
  <si>
    <t>26.60.12.120</t>
  </si>
  <si>
    <t>Аппараты для функциональных диагностических исследований или для контроля физиологических параметров, применяемые в медицинских целях, не включенные в другие группировки</t>
  </si>
  <si>
    <t>26.60.12.121</t>
  </si>
  <si>
    <t>Приборы для измерения биоэлектрических потенциалов</t>
  </si>
  <si>
    <t>26.60.12.122</t>
  </si>
  <si>
    <t>Средства измерений массы, силы, энергии, линейных и угловых величин, температуры</t>
  </si>
  <si>
    <t>26.60.12.123</t>
  </si>
  <si>
    <t>Приборы для исследования звуковых колебаний в органах человека</t>
  </si>
  <si>
    <t>26.60.12.124</t>
  </si>
  <si>
    <t>Приборы для измерения объема и газового состава вдыхаемого и выдыхаемого воздуха и крови</t>
  </si>
  <si>
    <t>26.60.12.125</t>
  </si>
  <si>
    <t>Приборы для аускультации (выслушивания)</t>
  </si>
  <si>
    <t>26.60.12.129</t>
  </si>
  <si>
    <t>Приборы и аппараты для функциональной диагностики прочие, применяемые в медицинских целях, не включенные в другие группировки</t>
  </si>
  <si>
    <t>26.60.12.130</t>
  </si>
  <si>
    <t>Аппараты электродиагностические для топических исследований</t>
  </si>
  <si>
    <t>26.60.12.131</t>
  </si>
  <si>
    <t>Томографы магнитно-резонансные</t>
  </si>
  <si>
    <t>26.60.12.132</t>
  </si>
  <si>
    <t>Аппараты ультразвукового сканирования</t>
  </si>
  <si>
    <t>26.60.12.139</t>
  </si>
  <si>
    <t>Аппараты электродиагностические прочие для топических исследований</t>
  </si>
  <si>
    <t>26.60.12.140</t>
  </si>
  <si>
    <t>Части и принадлежности электродиагностической аппаратуры и аппаратуры, основанной на использовании ультрафиолетового или инфракрасного излучения, предназначенной для применения в медицинских целях</t>
  </si>
  <si>
    <t>26.60.13</t>
  </si>
  <si>
    <t>Аппараты, основанные на использовании ультрафиолетового или инфракрасного излучения, применяемые в медицинских целях, стоматологического или ветеринарного применения</t>
  </si>
  <si>
    <t>26.60.13.110</t>
  </si>
  <si>
    <t>Ингаляторы</t>
  </si>
  <si>
    <t>26.60.13.120</t>
  </si>
  <si>
    <t>Аппараты микроволновой терапии</t>
  </si>
  <si>
    <t>26.60.13.130</t>
  </si>
  <si>
    <t>Аппараты высокочастотной и низкочастотной терапии</t>
  </si>
  <si>
    <t>26.60.13.140</t>
  </si>
  <si>
    <t>Аппараты ударно-волновой терапии</t>
  </si>
  <si>
    <t>26.60.13.150</t>
  </si>
  <si>
    <t>Аппараты ультразвуковой терапии</t>
  </si>
  <si>
    <t>26.60.13.160</t>
  </si>
  <si>
    <t>Аппараты магнитотерапии</t>
  </si>
  <si>
    <t>26.60.13.170</t>
  </si>
  <si>
    <t>Аппараты лазерной терапии</t>
  </si>
  <si>
    <t>26.60.13.180</t>
  </si>
  <si>
    <t>Аппараты светолечения</t>
  </si>
  <si>
    <t>26.60.13.190</t>
  </si>
  <si>
    <t>Оборудование для электротерапии прочее, не включенное в другие группировки</t>
  </si>
  <si>
    <t>26.60.14</t>
  </si>
  <si>
    <t>Кардиостимуляторы; слуховые аппараты</t>
  </si>
  <si>
    <t>26.60.14.110</t>
  </si>
  <si>
    <t>Кардиостимуляторы</t>
  </si>
  <si>
    <t>26.60.14.120</t>
  </si>
  <si>
    <t>Аппараты слуховые</t>
  </si>
  <si>
    <t>26.60.9</t>
  </si>
  <si>
    <t>Услуги по производству медицинских инструментов; отдельные операции процесса производства оборудования и приборов для облучения, реабилитации, электрического диагностического и терапевтического оборудования, применяемых в медицинских целях, выполняемые субподрядчиком</t>
  </si>
  <si>
    <t>26.60.91</t>
  </si>
  <si>
    <t>Услуги по производству медицинских инструментов</t>
  </si>
  <si>
    <t>26.60.91.000</t>
  </si>
  <si>
    <t>26.60.99</t>
  </si>
  <si>
    <t>Операции процесса производства оборудования и приборов для облучения, реабилитации, электрического диагностического и терапевтического оборудования, применяемых в медицинских целях, выполняемые субподрядчиком</t>
  </si>
  <si>
    <t>26.60.99.000</t>
  </si>
  <si>
    <t>Приборы оптические и фотографическое оборудование</t>
  </si>
  <si>
    <t>26.70.1</t>
  </si>
  <si>
    <t>Оборудование фотографическое и его части</t>
  </si>
  <si>
    <t>26.70.11</t>
  </si>
  <si>
    <t>Объективы для фотокамер, кинокамер, проекторов или фотоувеличителей, или фотооборудования для проецирования изображения с уменьшением</t>
  </si>
  <si>
    <t>26.70.11.110</t>
  </si>
  <si>
    <t>Объективы для фотокамер</t>
  </si>
  <si>
    <t>26.70.11.120</t>
  </si>
  <si>
    <t>Объективы для кинокамер</t>
  </si>
  <si>
    <t>26.70.11.130</t>
  </si>
  <si>
    <t>Объективы для проекторов</t>
  </si>
  <si>
    <t>26.70.11.140</t>
  </si>
  <si>
    <t>Объективы для фотоувеличителей или фотооборудования для проецирования изображения с уменьшением</t>
  </si>
  <si>
    <t>26.70.12</t>
  </si>
  <si>
    <t>Фотокамеры для подготовки печатных пластин или цилиндров; фотокамеры для съемки документов на микропленку, микрофиши и прочие микроносители</t>
  </si>
  <si>
    <t>26.70.12.110</t>
  </si>
  <si>
    <t>Фотокамеры для подготовки печатных пластин или цилиндров</t>
  </si>
  <si>
    <t>26.70.12.120</t>
  </si>
  <si>
    <t>Фотокамеры для съемки документов на микропленку, микрофиши и другие микроносители</t>
  </si>
  <si>
    <t>26.70.13</t>
  </si>
  <si>
    <t>Видеокамеры цифровые</t>
  </si>
  <si>
    <t>26.70.13.000</t>
  </si>
  <si>
    <t>26.70.14</t>
  </si>
  <si>
    <t>Фотокамеры с моментальным получением готового снимка и прочие фотокамеры</t>
  </si>
  <si>
    <t>26.70.14.110</t>
  </si>
  <si>
    <t>Фотокамеры с моментальным получением готового снимка</t>
  </si>
  <si>
    <t>26.70.14.190</t>
  </si>
  <si>
    <t>Фотокамеры прочие</t>
  </si>
  <si>
    <t>26.70.15</t>
  </si>
  <si>
    <t>Аппаратура киносъемочная</t>
  </si>
  <si>
    <t>26.70.15.000</t>
  </si>
  <si>
    <t>26.70.16</t>
  </si>
  <si>
    <t>Кинопроекторы; проекторы для слайдов; прочие проекторы изображений</t>
  </si>
  <si>
    <t>26.70.16.110</t>
  </si>
  <si>
    <t>Кинопроекторы</t>
  </si>
  <si>
    <t>26.70.16.120</t>
  </si>
  <si>
    <t>Проекторы для слайдов</t>
  </si>
  <si>
    <t>26.70.16.190</t>
  </si>
  <si>
    <t>Проекторы изображений прочие, не включенные в другие группировки</t>
  </si>
  <si>
    <t>26.70.17</t>
  </si>
  <si>
    <t>Фотовспышки; фотоувеличители; аппаратура для фотолабораторий; негатоскопы, проекционные экраны</t>
  </si>
  <si>
    <t>26.70.17.110</t>
  </si>
  <si>
    <t>Фотовспышки</t>
  </si>
  <si>
    <t>26.70.17.120</t>
  </si>
  <si>
    <t>Фотоувеличители</t>
  </si>
  <si>
    <t>26.70.17.130</t>
  </si>
  <si>
    <t>Аппаратура для фотолабораторий</t>
  </si>
  <si>
    <t>26.70.17.140</t>
  </si>
  <si>
    <t>Негатоскопы</t>
  </si>
  <si>
    <t>26.70.17.150</t>
  </si>
  <si>
    <t>Экраны проекционные</t>
  </si>
  <si>
    <t>26.70.18</t>
  </si>
  <si>
    <t>Устройства для считывания микрофильмов, микрофиш или прочих микроносителей</t>
  </si>
  <si>
    <t>26.70.18.000</t>
  </si>
  <si>
    <t>26.70.19</t>
  </si>
  <si>
    <t>Части и принадлежности фотографического оборудования</t>
  </si>
  <si>
    <t>26.70.19.000</t>
  </si>
  <si>
    <t>26.70.2</t>
  </si>
  <si>
    <t>Приборы оптические прочие и их части</t>
  </si>
  <si>
    <t>26.70.21</t>
  </si>
  <si>
    <t>Листы и пластины из поляризационного материала; линзы, призмы, зеркала и прочие оптические элементы (кроме оптически необработанного стекла), установленные или неустановленные, кроме элементов для фото- и кинокамер, проекторов или фотоувеличителей, или оборудования для проецирования изображения с уменьшением</t>
  </si>
  <si>
    <t>26.70.21.110</t>
  </si>
  <si>
    <t>Листы и пластины из поляризационного материала</t>
  </si>
  <si>
    <t>26.70.21.120</t>
  </si>
  <si>
    <t>Линзы, призмы, зеркала и элементы оптические прочие (кроме изготовленных из стекла неоптического) в сборе и не в сборе, кроме предназначенных для камер, проекторов или фотоувеличителей, или фотоуменьшителей</t>
  </si>
  <si>
    <t>26.70.22</t>
  </si>
  <si>
    <t>Бинокли, монокуляры и прочие оптические телескопы; прочие астрономические приборы; оптические микроскопы</t>
  </si>
  <si>
    <t>26.70.22.110</t>
  </si>
  <si>
    <t>Бинокли</t>
  </si>
  <si>
    <t>26.70.22.120</t>
  </si>
  <si>
    <t>Монокуляры</t>
  </si>
  <si>
    <t>26.70.22.130</t>
  </si>
  <si>
    <t>Телескопы оптические прочие</t>
  </si>
  <si>
    <t>26.70.22.140</t>
  </si>
  <si>
    <t>Приборы астрономические прочие</t>
  </si>
  <si>
    <t>26.70.22.150</t>
  </si>
  <si>
    <t>Микроскопы оптические</t>
  </si>
  <si>
    <t>26.70.23</t>
  </si>
  <si>
    <t>Устройства на жидких кристаллах; лазеры, кроме лазерных диодов; оптические приборы и инструменты прочие, не включенные в другие группировки</t>
  </si>
  <si>
    <t>26.70.23.110</t>
  </si>
  <si>
    <t>Устройства на жидких кристаллах</t>
  </si>
  <si>
    <t>26.70.23.120</t>
  </si>
  <si>
    <t>Лазеры, кроме лазерных диодов</t>
  </si>
  <si>
    <t>26.70.23.190</t>
  </si>
  <si>
    <t>Приборы и инструменты оптические прочие, не включенные в другие группировки</t>
  </si>
  <si>
    <t>26.70.24</t>
  </si>
  <si>
    <t>Части и принадлежности биноклей, монокуляров и прочих оптических телескопов, прочих астрономических приборов и оптических микроскопов</t>
  </si>
  <si>
    <t>26.70.24.000</t>
  </si>
  <si>
    <t>26.70.25</t>
  </si>
  <si>
    <t>Части и принадлежности устройств на жидких кристаллах, лазеров (кроме лазерных диодов), прочих оптических приборов и инструментов, не включенных в другие группировки</t>
  </si>
  <si>
    <t>26.70.25.000</t>
  </si>
  <si>
    <t>26.70.9</t>
  </si>
  <si>
    <t>Услуги по производству оптических приборов и фотографического оборудования отдельные, выполняемые субподрядчиком</t>
  </si>
  <si>
    <t>26.70.99</t>
  </si>
  <si>
    <t>26.70.99.000</t>
  </si>
  <si>
    <t>Носители информации магнитные и оптические</t>
  </si>
  <si>
    <t>Носители данных магнитные и оптические</t>
  </si>
  <si>
    <t>26.80.1</t>
  </si>
  <si>
    <t>26.80.11</t>
  </si>
  <si>
    <t>Носители данных магнитные без записи, кроме магнитных карт</t>
  </si>
  <si>
    <t>26.80.11.000</t>
  </si>
  <si>
    <t>26.80.12</t>
  </si>
  <si>
    <t>Носители данных оптические без записи</t>
  </si>
  <si>
    <t>26.80.12.000</t>
  </si>
  <si>
    <t>26.80.13</t>
  </si>
  <si>
    <t>Носители данных прочие, включая матрицы и основы для производства дисков</t>
  </si>
  <si>
    <t>26.80.13.000</t>
  </si>
  <si>
    <t>26.80.14</t>
  </si>
  <si>
    <t>Карты магнитные</t>
  </si>
  <si>
    <t>26.80.14.000</t>
  </si>
  <si>
    <t>26.80.9</t>
  </si>
  <si>
    <t>Услуги по производству магнитных и оптических носителей отдельные, выполняемые субподрядчиком</t>
  </si>
  <si>
    <t>26.80.99</t>
  </si>
  <si>
    <t>26.80.99.000</t>
  </si>
  <si>
    <t>Оборудование электрическое</t>
  </si>
  <si>
    <t>Электродвигатели, генераторы, трансформаторы и электрическая распределительная и контрольно-измерительная аппаратура</t>
  </si>
  <si>
    <t>Электродвигатели, генераторы и трансформаторы</t>
  </si>
  <si>
    <t>27.11.1</t>
  </si>
  <si>
    <t>Электродвигатели мощностью не более 37,5 Вт; электродвигатели постоянного тока прочие; генераторы постоянного тока</t>
  </si>
  <si>
    <t>27.11.10</t>
  </si>
  <si>
    <t>27.11.10.110</t>
  </si>
  <si>
    <t>Электродвигатели мощностью не более 37,5 Вт</t>
  </si>
  <si>
    <t>27.11.10.120</t>
  </si>
  <si>
    <t>Электродвигатели постоянного тока прочие</t>
  </si>
  <si>
    <t>27.11.10.130</t>
  </si>
  <si>
    <t>Генераторы постоянного тока</t>
  </si>
  <si>
    <t>27.11.2</t>
  </si>
  <si>
    <t>Электродвигатели переменного и постоянного тока универсальные мощностью более 37,5 Вт; электродвигатели переменного тока прочие; генераторы (синхронные генераторы) переменного тока</t>
  </si>
  <si>
    <t>27.11.21</t>
  </si>
  <si>
    <t>Электродвигатели переменного и постоянного тока универсальные мощностью более 37,5 Вт</t>
  </si>
  <si>
    <t>27.11.21.000</t>
  </si>
  <si>
    <t>27.11.22</t>
  </si>
  <si>
    <t>Электродвигатели переменного тока однофазные</t>
  </si>
  <si>
    <t>27.11.22.000</t>
  </si>
  <si>
    <t>27.11.23</t>
  </si>
  <si>
    <t>Электродвигатели переменного тока многофазные мощностью не более 750 Вт</t>
  </si>
  <si>
    <t>27.11.23.000</t>
  </si>
  <si>
    <t>27.11.24</t>
  </si>
  <si>
    <t>Электродвигатели переменного тока многофазные мощностью от 750 Вт до 75 кВт</t>
  </si>
  <si>
    <t>27.11.24.000</t>
  </si>
  <si>
    <t>27.11.25</t>
  </si>
  <si>
    <t>Электродвигатели переменного тока, многофазные, выходной мощностью более 75 кВт</t>
  </si>
  <si>
    <t>27.11.25.000</t>
  </si>
  <si>
    <t>27.11.26</t>
  </si>
  <si>
    <t>Генераторы переменного тока (синхронные генераторы)</t>
  </si>
  <si>
    <t>27.11.26.000</t>
  </si>
  <si>
    <t>27.11.3</t>
  </si>
  <si>
    <t>Установки генераторные электрические и вращающиеся преобразователи</t>
  </si>
  <si>
    <t>27.11.31</t>
  </si>
  <si>
    <t>Установки генераторные с двигателями внутреннего сгорания с воспламенением от сжатия</t>
  </si>
  <si>
    <t>27.11.31.000</t>
  </si>
  <si>
    <t>27.11.32</t>
  </si>
  <si>
    <t>Установки генераторные с двигателями с искровым зажиганием; прочие генераторные установки; электрические вращающиеся преобразователи</t>
  </si>
  <si>
    <t>27.11.32.110</t>
  </si>
  <si>
    <t>Установки генераторные с карбюраторными двигателями</t>
  </si>
  <si>
    <t>27.11.32.120</t>
  </si>
  <si>
    <t>Установки генераторные прочие</t>
  </si>
  <si>
    <t>27.11.32.130</t>
  </si>
  <si>
    <t>Преобразователи электрические вращающиеся</t>
  </si>
  <si>
    <t>27.11.4</t>
  </si>
  <si>
    <t>Трансформаторы электрические</t>
  </si>
  <si>
    <t>27.11.41</t>
  </si>
  <si>
    <t>Трансформаторы с жидким диэлектриком</t>
  </si>
  <si>
    <t>27.11.41.000</t>
  </si>
  <si>
    <t>27.11.42</t>
  </si>
  <si>
    <t>Трансформаторы прочие мощностью не более 16 кВА</t>
  </si>
  <si>
    <t>27.11.42.000</t>
  </si>
  <si>
    <t>27.11.43</t>
  </si>
  <si>
    <t>Трансформаторы прочие мощностью более 16 кВА</t>
  </si>
  <si>
    <t>27.11.43.000</t>
  </si>
  <si>
    <t>27.11.5</t>
  </si>
  <si>
    <t>Элементы балластные для газоразрядных ламп или трубок; статические электрические преобразователи; прочие катушки индуктивности</t>
  </si>
  <si>
    <t>27.11.50</t>
  </si>
  <si>
    <t>27.11.50.110</t>
  </si>
  <si>
    <t>Элементы балластные для газоразрядных ламп или трубок</t>
  </si>
  <si>
    <t>27.11.50.120</t>
  </si>
  <si>
    <t>Преобразователи электрические статические</t>
  </si>
  <si>
    <t>27.11.50.130</t>
  </si>
  <si>
    <t>Катушки индуктивности прочие</t>
  </si>
  <si>
    <t>27.11.6</t>
  </si>
  <si>
    <t>Части электродвигателей, генераторов и трансформаторов</t>
  </si>
  <si>
    <t>27.11.61</t>
  </si>
  <si>
    <t>Части электродвигателей и генераторов</t>
  </si>
  <si>
    <t>27.11.61.110</t>
  </si>
  <si>
    <t>Комплектующие (запасные части) электродвигателей, не имеющие самостоятельных группировок</t>
  </si>
  <si>
    <t>27.11.61.120</t>
  </si>
  <si>
    <t>Комплектующие (запасные части) генераторов, не имеющие самостоятельных группировок</t>
  </si>
  <si>
    <t>27.11.62</t>
  </si>
  <si>
    <t>Части трансформаторов, катушек индуктивности и статических преобразователей</t>
  </si>
  <si>
    <t>27.11.62.110</t>
  </si>
  <si>
    <t>Комплектующие (запасные части) трансформаторов, не имеющие самостоятельных группировок</t>
  </si>
  <si>
    <t>27.11.62.120</t>
  </si>
  <si>
    <t>Комплектующие (запасные части) электрических преобразователей, не имеющие самостоятельных группировок</t>
  </si>
  <si>
    <t>27.11.62.130</t>
  </si>
  <si>
    <t>Комплектующие (запасные части) катушек индуктивности, не имеющие самостоятельных группировок</t>
  </si>
  <si>
    <t>27.11.9</t>
  </si>
  <si>
    <t>Услуги по производству электродвигателей, генераторов и трансформаторов отдельные, выполняемые субподрядчиком</t>
  </si>
  <si>
    <t>27.11.99</t>
  </si>
  <si>
    <t>27.11.99.000</t>
  </si>
  <si>
    <t>Аппаратура распределительная и регулирующая электрическая</t>
  </si>
  <si>
    <t>27.12.1</t>
  </si>
  <si>
    <t>Устройства для коммутации или защиты электрических цепей на напряжение более 1 кВ</t>
  </si>
  <si>
    <t>27.12.10</t>
  </si>
  <si>
    <t>27.12.10.110</t>
  </si>
  <si>
    <t>Выключатели, контакторы и реверсоры переменного тока высокого напряжения (выключатели силовые высоковольтные)</t>
  </si>
  <si>
    <t>27.12.10.120</t>
  </si>
  <si>
    <t>Разъединители, короткозамыкатели, отделители, заземлители переменного тока высокого напряжения</t>
  </si>
  <si>
    <t>27.12.10.130</t>
  </si>
  <si>
    <t>Разрядники высоковольтные</t>
  </si>
  <si>
    <t>27.12.10.140</t>
  </si>
  <si>
    <t>Предохранители высоковольтные</t>
  </si>
  <si>
    <t>27.12.10.150</t>
  </si>
  <si>
    <t>Контакторы электропневматические и электромагнитные высоковольтные</t>
  </si>
  <si>
    <t>27.12.10.190</t>
  </si>
  <si>
    <t>Устройства для коммутации или защиты электрических цепей на напряжение более 1 кВ прочие, не включенные в другие группировки</t>
  </si>
  <si>
    <t>27.12.2</t>
  </si>
  <si>
    <t>Устройства коммутации или защиты электрических цепей на напряжение не более 1 кВ</t>
  </si>
  <si>
    <t>27.12.21</t>
  </si>
  <si>
    <t>Предохранители плавкие на напряжение не более 1 кВ</t>
  </si>
  <si>
    <t>27.12.21.000</t>
  </si>
  <si>
    <t>27.12.22</t>
  </si>
  <si>
    <t>Выключатели автоматические на напряжение не более 1 кВ</t>
  </si>
  <si>
    <t>27.12.22.000</t>
  </si>
  <si>
    <t>27.12.23</t>
  </si>
  <si>
    <t>Устройства защиты электрических цепей на напряжение не более 1 кВ, не включенные в другие группировки</t>
  </si>
  <si>
    <t>27.12.23.000</t>
  </si>
  <si>
    <t>27.12.24</t>
  </si>
  <si>
    <t>Реле на напряжение не более 1 кВ</t>
  </si>
  <si>
    <t>27.12.24.110</t>
  </si>
  <si>
    <t>Реле управления промежуточные</t>
  </si>
  <si>
    <t>27.12.24.120</t>
  </si>
  <si>
    <t>Реле напряжения</t>
  </si>
  <si>
    <t>27.12.24.130</t>
  </si>
  <si>
    <t>Реле времени</t>
  </si>
  <si>
    <t>27.12.24.140</t>
  </si>
  <si>
    <t>Реле электротепловые токовые</t>
  </si>
  <si>
    <t>27.12.24.150</t>
  </si>
  <si>
    <t>Реле тока</t>
  </si>
  <si>
    <t>27.12.24.160</t>
  </si>
  <si>
    <t>Реле электромагнитные</t>
  </si>
  <si>
    <t>27.12.24.190</t>
  </si>
  <si>
    <t>Реле прочие</t>
  </si>
  <si>
    <t>27.12.3</t>
  </si>
  <si>
    <t>Комплекты электрической аппаратуры коммутации или защиты</t>
  </si>
  <si>
    <t>27.12.31</t>
  </si>
  <si>
    <t>Панели и прочие комплекты электрической аппаратуры коммутации или защиты на напряжение не более 1 кВ</t>
  </si>
  <si>
    <t>27.12.31.000</t>
  </si>
  <si>
    <t>27.12.32</t>
  </si>
  <si>
    <t>Панели и прочие комплекты электрической аппаратуры коммутации или защиты на напряжение более 1 кВ</t>
  </si>
  <si>
    <t>27.12.32.000</t>
  </si>
  <si>
    <t>27.12.4</t>
  </si>
  <si>
    <t>Части электрической распределительной или регулирующей аппаратуры</t>
  </si>
  <si>
    <t>27.12.40</t>
  </si>
  <si>
    <t>27.12.40.000</t>
  </si>
  <si>
    <t>27.12.9</t>
  </si>
  <si>
    <t>Услуги по производству электрической распределительной и регулирующей аппаратуры отдельные, выполняемые субподрядчиком</t>
  </si>
  <si>
    <t>27.12.99</t>
  </si>
  <si>
    <t>27.12.99.000</t>
  </si>
  <si>
    <t>Батареи и аккумуляторы</t>
  </si>
  <si>
    <t>27.20.1</t>
  </si>
  <si>
    <t>Элементы первичные и батареи первичных элементов и их части</t>
  </si>
  <si>
    <t>27.20.11</t>
  </si>
  <si>
    <t>Элементы первичные и батареи первичных элементов</t>
  </si>
  <si>
    <t>27.20.11.000</t>
  </si>
  <si>
    <t>27.20.12</t>
  </si>
  <si>
    <t>Части первичных элементов и батарей первичных элементов</t>
  </si>
  <si>
    <t>27.20.12.000</t>
  </si>
  <si>
    <t>27.20.2</t>
  </si>
  <si>
    <t>Аккумуляторы электрические и их части</t>
  </si>
  <si>
    <t>27.20.21</t>
  </si>
  <si>
    <t>Аккумуляторы свинцовые для запуска поршневых двигателей</t>
  </si>
  <si>
    <t>27.20.21.000</t>
  </si>
  <si>
    <t>27.20.22</t>
  </si>
  <si>
    <t>Аккумуляторы свинцовые, кроме используемых для запуска поршневых двигателей</t>
  </si>
  <si>
    <t>27.20.22.000</t>
  </si>
  <si>
    <t>27.20.23</t>
  </si>
  <si>
    <t>Батареи аккумуляторные никель-кадмиевые, никель-металл-гидридные, литий-ионные, литий-полимерные, никель-железные и прочие</t>
  </si>
  <si>
    <t>27.20.23.110</t>
  </si>
  <si>
    <t>Батареи аккумуляторные никель-кадмиевые</t>
  </si>
  <si>
    <t>27.20.23.120</t>
  </si>
  <si>
    <t>Батареи аккумуляторные никель-металл-гидридные</t>
  </si>
  <si>
    <t>27.20.23.130</t>
  </si>
  <si>
    <t>Батареи аккумуляторные литий-ионные</t>
  </si>
  <si>
    <t>27.20.23.140</t>
  </si>
  <si>
    <t>Батареи аккумуляторные литий-пластмассовые</t>
  </si>
  <si>
    <t>27.20.23.150</t>
  </si>
  <si>
    <t>Батареи аккумуляторные никель-железные</t>
  </si>
  <si>
    <t>27.20.23.190</t>
  </si>
  <si>
    <t>Батареи аккумуляторные прочие</t>
  </si>
  <si>
    <t>27.20.24</t>
  </si>
  <si>
    <t>Части электрических аккумуляторов, включая сепараторы</t>
  </si>
  <si>
    <t>27.20.24.000</t>
  </si>
  <si>
    <t>27.20.9</t>
  </si>
  <si>
    <t>Услуги по производству батарей и аккумуляторов отдельные, выполняемые субподрядчиком</t>
  </si>
  <si>
    <t>27.20.99</t>
  </si>
  <si>
    <t>27.20.99.000</t>
  </si>
  <si>
    <t>Кабели и арматура кабельная</t>
  </si>
  <si>
    <t>Кабели волоконно-оптические</t>
  </si>
  <si>
    <t>27.31.1</t>
  </si>
  <si>
    <t>27.31.11</t>
  </si>
  <si>
    <t>Кабели волоконно-оптические, состоящие из волокон с индивидуальными оболочками</t>
  </si>
  <si>
    <t>27.31.11.000</t>
  </si>
  <si>
    <t>27.31.12</t>
  </si>
  <si>
    <t>Волокна оптические и жгуты волоконно-оптические; кабели волоконно-оптические, кроме составленных из волокон с индивидуальными оболочками</t>
  </si>
  <si>
    <t>27.31.12.110</t>
  </si>
  <si>
    <t>Волокна оптические и жгуты волоконно-оптические</t>
  </si>
  <si>
    <t>27.31.12.120</t>
  </si>
  <si>
    <t>Кабели волоконно-оптические, кроме составленных из волокон с индивидуальными оболочками</t>
  </si>
  <si>
    <t>27.31.9</t>
  </si>
  <si>
    <t>Услуги по производству волоконно-оптических кабелей отдельные, выполняемые субподрядчиком</t>
  </si>
  <si>
    <t>27.31.99</t>
  </si>
  <si>
    <t>27.31.99.000</t>
  </si>
  <si>
    <t>Провода и кабели электронные и электрические прочие</t>
  </si>
  <si>
    <t>27.32.1</t>
  </si>
  <si>
    <t>27.32.11</t>
  </si>
  <si>
    <t>Провода обмоточные изолированные</t>
  </si>
  <si>
    <t>27.32.11.000</t>
  </si>
  <si>
    <t>27.32.12</t>
  </si>
  <si>
    <t>Кабели коаксиальные и прочие коаксиальные проводники электрического тока</t>
  </si>
  <si>
    <t>27.32.12.000</t>
  </si>
  <si>
    <t>27.32.13</t>
  </si>
  <si>
    <t>Проводники электрические прочие на напряжение не более 1 кВ</t>
  </si>
  <si>
    <t>27.32.13.110</t>
  </si>
  <si>
    <t>Кабели силовые для стационарной прокладки на напряжение до 1 кВ</t>
  </si>
  <si>
    <t>27.32.13.111</t>
  </si>
  <si>
    <t>Кабели силовые с медной жилой на напряжение до 1 кВ</t>
  </si>
  <si>
    <t>27.32.13.112</t>
  </si>
  <si>
    <t>Кабели силовые с алюминиевой жилой на напряжение до 1 кВ</t>
  </si>
  <si>
    <t>27.32.13.120</t>
  </si>
  <si>
    <t>Кабели силовые для нестационарной прокладки на напряжение до 1 кВ</t>
  </si>
  <si>
    <t>27.32.13.121</t>
  </si>
  <si>
    <t>Кабели шахтные</t>
  </si>
  <si>
    <t>27.32.13.122</t>
  </si>
  <si>
    <t>Кабели для погружных нефтяных электронасосов</t>
  </si>
  <si>
    <t>27.32.13.123</t>
  </si>
  <si>
    <t>Кабели для светосигнального оборудования аэродромов</t>
  </si>
  <si>
    <t>27.32.13.124</t>
  </si>
  <si>
    <t>Кабели силовые гибкие общего назначения</t>
  </si>
  <si>
    <t>27.32.13.125</t>
  </si>
  <si>
    <t>Кабели для электродуговой сварки и электропечей</t>
  </si>
  <si>
    <t>27.32.13.126</t>
  </si>
  <si>
    <t>Кабели силовые гибкие специализированного назначения</t>
  </si>
  <si>
    <t>27.32.13.129</t>
  </si>
  <si>
    <t>Кабели силовые для нестационарной прокладки на напряжение до 1 кВ прочие, не включенные в другие группировки</t>
  </si>
  <si>
    <t>27.32.13.130</t>
  </si>
  <si>
    <t>Провода и шнуры силовые</t>
  </si>
  <si>
    <t>27.32.13.131</t>
  </si>
  <si>
    <t>Провода силовые для электрических установок</t>
  </si>
  <si>
    <t>27.32.13.132</t>
  </si>
  <si>
    <t>Провода автотракторные</t>
  </si>
  <si>
    <t>27.32.13.133</t>
  </si>
  <si>
    <t>Провода и шнуры осветительные</t>
  </si>
  <si>
    <t>27.32.13.134</t>
  </si>
  <si>
    <t>Провода для выводов обмоток электрических машин</t>
  </si>
  <si>
    <t>27.32.13.135</t>
  </si>
  <si>
    <t>Провода силовые общего назначения</t>
  </si>
  <si>
    <t>27.32.13.136</t>
  </si>
  <si>
    <t>Провода и кабели нагревательные</t>
  </si>
  <si>
    <t>27.32.13.137</t>
  </si>
  <si>
    <t>Провода и кабели для подвижного состава транспорта на напряжение до 1 кВ</t>
  </si>
  <si>
    <t>27.32.13.139</t>
  </si>
  <si>
    <t>Провода и шнуры силовые прочие, не включенные в другие группировки</t>
  </si>
  <si>
    <t>27.32.13.140</t>
  </si>
  <si>
    <t>Кабели управления, контроля, сигнализации; кабели и провода термоэлектродные</t>
  </si>
  <si>
    <t>27.32.13.141</t>
  </si>
  <si>
    <t>Кабели управления</t>
  </si>
  <si>
    <t>27.32.13.142</t>
  </si>
  <si>
    <t>Кабели антивибрационные</t>
  </si>
  <si>
    <t>27.32.13.143</t>
  </si>
  <si>
    <t>Кабели контрольные</t>
  </si>
  <si>
    <t>27.32.13.144</t>
  </si>
  <si>
    <t>Кабели высоковольтные малой мощности</t>
  </si>
  <si>
    <t>27.32.13.145</t>
  </si>
  <si>
    <t>Кабели сигнально-блокировочные</t>
  </si>
  <si>
    <t>27.32.13.146</t>
  </si>
  <si>
    <t>Пневмокабели</t>
  </si>
  <si>
    <t>27.32.13.147</t>
  </si>
  <si>
    <t>Кабели и провода термоэлектродные</t>
  </si>
  <si>
    <t>27.32.13.148</t>
  </si>
  <si>
    <t>Кабели с минеральной изоляцией нагревостойкие</t>
  </si>
  <si>
    <t>27.32.13.150</t>
  </si>
  <si>
    <t>Кабели, провода и шнуры связи</t>
  </si>
  <si>
    <t>27.32.13.151</t>
  </si>
  <si>
    <t>Кабели дальней связи</t>
  </si>
  <si>
    <t>27.32.13.152</t>
  </si>
  <si>
    <t>Кабели связи телефонные</t>
  </si>
  <si>
    <t>27.32.13.153</t>
  </si>
  <si>
    <t>Кабели зоновой связи</t>
  </si>
  <si>
    <t>27.32.13.154</t>
  </si>
  <si>
    <t>Кабели связи станционные и распределительные</t>
  </si>
  <si>
    <t>27.32.13.155</t>
  </si>
  <si>
    <t>Провода связи телефонные распределительные и радиотрансляционные</t>
  </si>
  <si>
    <t>27.32.13.156</t>
  </si>
  <si>
    <t>Провода и кабели связи полевые</t>
  </si>
  <si>
    <t>27.32.13.157</t>
  </si>
  <si>
    <t>Шнуры слаботочные</t>
  </si>
  <si>
    <t>27.32.13.158</t>
  </si>
  <si>
    <t>Кабели подводные</t>
  </si>
  <si>
    <t>27.32.13.159</t>
  </si>
  <si>
    <t>Кабели, провода и шнуры связи прочие, не включенные в другие группировки</t>
  </si>
  <si>
    <t>27.32.13.190</t>
  </si>
  <si>
    <t>Кабели, провода и другие проводники прочие на напряжение до 1 кВ</t>
  </si>
  <si>
    <t>27.32.13.191</t>
  </si>
  <si>
    <t>Кабели монтажные</t>
  </si>
  <si>
    <t>27.32.13.192</t>
  </si>
  <si>
    <t>Провода монтажные</t>
  </si>
  <si>
    <t>27.32.13.193</t>
  </si>
  <si>
    <t>Провода и кабели бортовые</t>
  </si>
  <si>
    <t>27.32.13.194</t>
  </si>
  <si>
    <t>Провода ленточные</t>
  </si>
  <si>
    <t>27.32.13.195</t>
  </si>
  <si>
    <t>Кабели и провода для геофизических работ</t>
  </si>
  <si>
    <t>27.32.13.196</t>
  </si>
  <si>
    <t>Кабели судовые и морские грузонесущие</t>
  </si>
  <si>
    <t>27.32.13.199</t>
  </si>
  <si>
    <t>Кабели, провода и другие проводники прочие на напряжение до 1 кВ, не включенные в другие группировки</t>
  </si>
  <si>
    <t>27.32.14</t>
  </si>
  <si>
    <t>Проводники электрические прочие на напряжение более 1 кВ</t>
  </si>
  <si>
    <t>27.32.14.110</t>
  </si>
  <si>
    <t>Кабели силовые для стационарной прокладки на напряжение более 1 кВ</t>
  </si>
  <si>
    <t>27.32.14.111</t>
  </si>
  <si>
    <t>Кабели силовые с медной жилой на напряжение более 1 кВ</t>
  </si>
  <si>
    <t>27.32.14.112</t>
  </si>
  <si>
    <t>Кабели силовые с алюминиевой жилой на напряжение более 1 кВ</t>
  </si>
  <si>
    <t>27.32.14.120</t>
  </si>
  <si>
    <t>Провода для воздушных линий электропередач</t>
  </si>
  <si>
    <t>27.32.14.130</t>
  </si>
  <si>
    <t>Провода и кабели для подвижного состава транспорта на напряжение более 1 кВ</t>
  </si>
  <si>
    <t>27.32.14.140</t>
  </si>
  <si>
    <t>Кабели высоковольтные для землеройных, горнодобывающих и других передвижных машин и механизмов</t>
  </si>
  <si>
    <t>27.32.14.190</t>
  </si>
  <si>
    <t>Проводники электрические на напряжение более 1 кВ прочие, не включенные в другие группировки</t>
  </si>
  <si>
    <t>27.32.9</t>
  </si>
  <si>
    <t>Услуги по производству прочих электронных и электрических проводов и кабелей отдельные, выполняемые субподрядчиком</t>
  </si>
  <si>
    <t>27.32.99</t>
  </si>
  <si>
    <t>27.32.99.000</t>
  </si>
  <si>
    <t>Изделия электроустановочные</t>
  </si>
  <si>
    <t>27.33.1</t>
  </si>
  <si>
    <t>27.33.11</t>
  </si>
  <si>
    <t>Выключатели на напряжение не более 1 кВ</t>
  </si>
  <si>
    <t>27.33.11.110</t>
  </si>
  <si>
    <t>Рубильники и врубные переключатели</t>
  </si>
  <si>
    <t>27.33.11.120</t>
  </si>
  <si>
    <t>Разъединители</t>
  </si>
  <si>
    <t>27.33.11.130</t>
  </si>
  <si>
    <t>Выключатели и переключатели пакетные</t>
  </si>
  <si>
    <t>27.33.11.140</t>
  </si>
  <si>
    <t>Выключатели и переключатели неавтоматические</t>
  </si>
  <si>
    <t>27.33.11.150</t>
  </si>
  <si>
    <t>Выключатели и переключатели универсальные, малогабаритные, крестовые, ползунковые, ключи</t>
  </si>
  <si>
    <t>27.33.11.160</t>
  </si>
  <si>
    <t>Выключатели и переключатели путевые, блоки путевых выключателей, микровыключатели (микропереключатели)</t>
  </si>
  <si>
    <t>27.33.11.190</t>
  </si>
  <si>
    <t>Устройства коммутационные на напряжение не более 1 кВ прочие, не включенные в другие группировки</t>
  </si>
  <si>
    <t>27.33.12</t>
  </si>
  <si>
    <t>Патроны для ламп на напряжение не более 1 кВ</t>
  </si>
  <si>
    <t>27.33.12.000</t>
  </si>
  <si>
    <t>27.33.13</t>
  </si>
  <si>
    <t>Разъемы, розетки и прочая аппаратура коммутации или защиты электрических цепей, не включенная в другие группировки</t>
  </si>
  <si>
    <t>27.33.13.110</t>
  </si>
  <si>
    <t>Разъемы и розетки штепсельные</t>
  </si>
  <si>
    <t>27.33.13.120</t>
  </si>
  <si>
    <t>Соединители электрические, зажимы контактные, наборы зажимов</t>
  </si>
  <si>
    <t>27.33.13.130</t>
  </si>
  <si>
    <t>Арматура кабельная</t>
  </si>
  <si>
    <t>27.33.13.140</t>
  </si>
  <si>
    <t>Контакторы электромагнитные</t>
  </si>
  <si>
    <t>27.33.13.150</t>
  </si>
  <si>
    <t>Пускатели электромагнитные</t>
  </si>
  <si>
    <t>27.33.13.160</t>
  </si>
  <si>
    <t>Аппараты электрические для управления электротехническими установками, кроме контакторов и пускателей электромагнитных, реле управления и защиты</t>
  </si>
  <si>
    <t>27.33.13.161</t>
  </si>
  <si>
    <t>Коммутаторы элементные, командоаппараты, контроллеры, переключатели барабанные, пускатели ручные, выключатели разные</t>
  </si>
  <si>
    <t>27.33.13.162</t>
  </si>
  <si>
    <t>Кнопки управления, кнопочные посты управления, станции, аппараты</t>
  </si>
  <si>
    <t>27.33.13.163</t>
  </si>
  <si>
    <t>Муфты электромагнитные, электромагниты, отводки электромагнитные, катушки ОДА, блоки, замки, ключи электромагнитные</t>
  </si>
  <si>
    <t>27.33.13.164</t>
  </si>
  <si>
    <t>Усилители магнитные и дроссели управляемые</t>
  </si>
  <si>
    <t>27.33.13.165</t>
  </si>
  <si>
    <t>Элементы логические магнитные, полупроводниковые</t>
  </si>
  <si>
    <t>27.33.13.169</t>
  </si>
  <si>
    <t>Аппараты электрические для управления электротехническими установками прочие, не включенные в другие группировки</t>
  </si>
  <si>
    <t>27.33.13.190</t>
  </si>
  <si>
    <t>Устройства коммутационные и/или предохранительные для электрических цепей прочие, не включенные в другие группировки</t>
  </si>
  <si>
    <t>27.33.14</t>
  </si>
  <si>
    <t>Арматура электроизоляционная из пластмасс</t>
  </si>
  <si>
    <t>27.33.14.000</t>
  </si>
  <si>
    <t>27.33.9</t>
  </si>
  <si>
    <t>Услуги по производству электроустановочных изделий отдельные, выполняемые субподрядчиком</t>
  </si>
  <si>
    <t>27.33.99</t>
  </si>
  <si>
    <t>27.33.99.000</t>
  </si>
  <si>
    <t>Оборудование электрическое осветительное</t>
  </si>
  <si>
    <t>27.40.1</t>
  </si>
  <si>
    <t>Лампы накаливания или газоразрядные лампы; дуговые лампы; светодиодные лампы</t>
  </si>
  <si>
    <t>27.40.11</t>
  </si>
  <si>
    <t>Лампы герметичные узконаправленного света</t>
  </si>
  <si>
    <t>27.40.11.000</t>
  </si>
  <si>
    <t>27.40.12</t>
  </si>
  <si>
    <t>Лампы накаливания галогенные с вольфрамовой нитью, кроме ультрафиолетовых или инфракрасных ламп</t>
  </si>
  <si>
    <t>27.40.12.000</t>
  </si>
  <si>
    <t>27.40.13</t>
  </si>
  <si>
    <t>Лампы накаливания мощностью 100 - 200 Вт, не включенные в другие группировки</t>
  </si>
  <si>
    <t>27.40.13.000</t>
  </si>
  <si>
    <t>27.40.14</t>
  </si>
  <si>
    <t>Лампы накаливания прочие, не включенные в другие группировки</t>
  </si>
  <si>
    <t>27.40.14.000</t>
  </si>
  <si>
    <t>27.40.15</t>
  </si>
  <si>
    <t>Лампы газоразрядные; ультрафиолетовые и инфракрасные лампы; дуговые лампы; светодиодные лампы</t>
  </si>
  <si>
    <t>27.40.15.110</t>
  </si>
  <si>
    <t>Лампы газоразрядные</t>
  </si>
  <si>
    <t>27.40.15.111</t>
  </si>
  <si>
    <t>Лампы ртутные высокого давления</t>
  </si>
  <si>
    <t>27.40.15.112</t>
  </si>
  <si>
    <t>Лампы натриевые высокого давления</t>
  </si>
  <si>
    <t>27.40.15.113</t>
  </si>
  <si>
    <t>Лампы натриевые низкого давления</t>
  </si>
  <si>
    <t>27.40.15.114</t>
  </si>
  <si>
    <t>Лампы люминесцентные</t>
  </si>
  <si>
    <t>27.40.15.115</t>
  </si>
  <si>
    <t>Лампы металлогалогенные</t>
  </si>
  <si>
    <t>27.40.15.119</t>
  </si>
  <si>
    <t>Лампы газоразрядные прочие</t>
  </si>
  <si>
    <t>27.40.15.120</t>
  </si>
  <si>
    <t>Лампы ультрафиолетовые</t>
  </si>
  <si>
    <t>27.40.15.130</t>
  </si>
  <si>
    <t>Лампы инфракрасные</t>
  </si>
  <si>
    <t>27.40.15.140</t>
  </si>
  <si>
    <t>Лампы дуговые</t>
  </si>
  <si>
    <t>27.40.15.150</t>
  </si>
  <si>
    <t>Лампы светодиодные</t>
  </si>
  <si>
    <t>27.40.2</t>
  </si>
  <si>
    <t>Светильники и осветительные устройства</t>
  </si>
  <si>
    <t>27.40.21</t>
  </si>
  <si>
    <t>Светильники и фонари электрические переносные, работающие от встроенных батарей сухих элементов, аккумуляторов, магнето</t>
  </si>
  <si>
    <t>27.40.21.110</t>
  </si>
  <si>
    <t>Светильники электрические переносные, работающие от батарей сухих элементов, аккумуляторов, магнето</t>
  </si>
  <si>
    <t>27.40.21.120</t>
  </si>
  <si>
    <t>Фонари электрические переносные, работающие от батарей сухих элементов, аккумуляторов, магнето</t>
  </si>
  <si>
    <t>27.40.22</t>
  </si>
  <si>
    <t>Светильники электрические настольные, прикроватные или напольные</t>
  </si>
  <si>
    <t>27.40.22.110</t>
  </si>
  <si>
    <t>Светильники электрические настольные, прикроватные или напольные, предназначенные для использования с лампами накаливания</t>
  </si>
  <si>
    <t>27.40.22.120</t>
  </si>
  <si>
    <t>Светильники электрические настольные, прикроватные или напольные, предназначенные для использования с люминесцентными газоразрядными лампами</t>
  </si>
  <si>
    <t>27.40.22.130</t>
  </si>
  <si>
    <t>Светильники электрические настольные, прикроватные или напольные, предназначенные для использования со светодиодными лампами и прочими светодиодными источниками света</t>
  </si>
  <si>
    <t>27.40.22.190</t>
  </si>
  <si>
    <t>Светильники электрические настольные, прикроватные или напольные, предназначенные для использования с лампами прочих типов</t>
  </si>
  <si>
    <t>27.40.23</t>
  </si>
  <si>
    <t>Светильники и осветительные устройства неэлектрические</t>
  </si>
  <si>
    <t>27.40.23.000</t>
  </si>
  <si>
    <t>27.40.24</t>
  </si>
  <si>
    <t>Указатели светящиеся, световые табло и подобные им устройства</t>
  </si>
  <si>
    <t>27.40.24.110</t>
  </si>
  <si>
    <t>Указатели светящиеся</t>
  </si>
  <si>
    <t>27.40.24.111</t>
  </si>
  <si>
    <t>Указатели светящиеся, предназначенные для использования с лампами накаливания</t>
  </si>
  <si>
    <t>27.40.24.112</t>
  </si>
  <si>
    <t>Указатели светящиеся, предназначенные для использования с люминесцентными газоразрядными лампами</t>
  </si>
  <si>
    <t>27.40.24.113</t>
  </si>
  <si>
    <t>Указатели светящиеся, предназначенные для использования со светодиодными лампами и прочими светодиодными источниками света</t>
  </si>
  <si>
    <t>27.40.24.119</t>
  </si>
  <si>
    <t>Указатели светящиеся, предназначенные для использования с лампами прочих типов</t>
  </si>
  <si>
    <t>27.40.24.120</t>
  </si>
  <si>
    <t>Табло световые и аналогичные устройства</t>
  </si>
  <si>
    <t>27.40.24.121</t>
  </si>
  <si>
    <t>Световые табло и аналогичные устройства, предназначенные для использования с лампами накаливания</t>
  </si>
  <si>
    <t>27.40.24.122</t>
  </si>
  <si>
    <t>Световые табло и аналогичные устройства, предназначенные для использования с люминесцентными газоразрядными лампами</t>
  </si>
  <si>
    <t>27.40.24.123</t>
  </si>
  <si>
    <t>Световые табло и аналогичные устройства, предназначенные для использования со светодиодными лампами и прочими светодиодными источниками света</t>
  </si>
  <si>
    <t>27.40.24.129</t>
  </si>
  <si>
    <t>Световые табло и аналогичные устройства, предназначенные для использования с лампами прочих типов</t>
  </si>
  <si>
    <t>27.40.25</t>
  </si>
  <si>
    <t>Люстры и прочие устройства осветительные электрические подвесные, потолочные, встраиваемые и настенные</t>
  </si>
  <si>
    <t>27.40.25.110</t>
  </si>
  <si>
    <t>Люстры</t>
  </si>
  <si>
    <t>27.40.25.111</t>
  </si>
  <si>
    <t>Люстры, предназначенные для использования с лампами накаливания</t>
  </si>
  <si>
    <t>27.40.25.112</t>
  </si>
  <si>
    <t>Люстры, предназначенные для использования с люминесцентными газоразрядными лампами</t>
  </si>
  <si>
    <t>27.40.25.113</t>
  </si>
  <si>
    <t>Люстры, предназначенные для использования со светодиодными лампами и прочими светодиодными источниками света</t>
  </si>
  <si>
    <t>27.40.25.119</t>
  </si>
  <si>
    <t>Люстры, предназначенные для использования с лампами прочих типов</t>
  </si>
  <si>
    <t>27.40.25.120</t>
  </si>
  <si>
    <t>Устройства осветительные электрические подвесные, потолочные, встраиваемые и настенные</t>
  </si>
  <si>
    <t>27.40.25.121</t>
  </si>
  <si>
    <t>Устройства осветительные электрические подвесные, потолочные, встраиваемые и настенные, предназначенные для использования с лампами накаливания</t>
  </si>
  <si>
    <t>27.40.25.122</t>
  </si>
  <si>
    <t>Устройства осветительные электрические подвесные, потолочные, встраиваемые и настенные, предназначенные для использования с люминесцентными газоразрядными лампами</t>
  </si>
  <si>
    <t>27.40.25.123</t>
  </si>
  <si>
    <t>Устройства осветительные электрические подвесные, потолочные, встраиваемые и настенные, предназначенные для использования со светодиодными лампами и прочими светодиодными источниками света</t>
  </si>
  <si>
    <t>27.40.25.129</t>
  </si>
  <si>
    <t>Устройства осветительные электрические подвесные, потолочные, встраиваемые и настенные, предназначенные для использования с лампами прочих типов</t>
  </si>
  <si>
    <t>27.40.3</t>
  </si>
  <si>
    <t>Светильники и осветительные устройства прочие</t>
  </si>
  <si>
    <t>27.40.31</t>
  </si>
  <si>
    <t>Лампы-вспышки фотографические, фотоосветители типа "кубик" и аналогичные изделия</t>
  </si>
  <si>
    <t>27.40.31.000</t>
  </si>
  <si>
    <t>27.40.32</t>
  </si>
  <si>
    <t>Наборы осветительные для рождественских (новогодних) елок</t>
  </si>
  <si>
    <t>27.40.32.000</t>
  </si>
  <si>
    <t>27.40.33</t>
  </si>
  <si>
    <t>Прожекторы и аналогичные светильники узконаправленного света</t>
  </si>
  <si>
    <t>27.40.33.110</t>
  </si>
  <si>
    <t>Прожекторы и аналогичные светильники узконаправленного света, предназначенные для использования с лампами накаливания</t>
  </si>
  <si>
    <t>27.40.33.120</t>
  </si>
  <si>
    <t>Прожекторы и аналогичные светильники узконаправленного света, предназначенные для использования с люминесцентными газоразрядными лампами</t>
  </si>
  <si>
    <t>27.40.33.130</t>
  </si>
  <si>
    <t>Прожекторы и аналогичные светильники узконаправленного света, предназначенные для использования со светодиодными лампами и прочими светодиодными источниками света</t>
  </si>
  <si>
    <t>27.40.33.190</t>
  </si>
  <si>
    <t>Прожекторы и аналогичные светильники узконаправленного света с лампами прочих типов</t>
  </si>
  <si>
    <t>27.40.39</t>
  </si>
  <si>
    <t>Светильники и осветительные устройства прочие, не включенные в другие группировки</t>
  </si>
  <si>
    <t>27.40.39.110</t>
  </si>
  <si>
    <t>Светильники и устройства осветительные прочие, не включенные в другие группировки</t>
  </si>
  <si>
    <t>27.40.39.111</t>
  </si>
  <si>
    <t>Светильники и устройства осветительные прочие, не включенные в другие группировки, предназначенные для использования с лампами накаливания</t>
  </si>
  <si>
    <t>27.40.39.112</t>
  </si>
  <si>
    <t>Светильники и устройства осветительные прочие, не включенные в другие группировки, предназначенные для использования с люминесцентными газоразрядными лампами</t>
  </si>
  <si>
    <t>27.40.39.113</t>
  </si>
  <si>
    <t>Светильники и устройства осветительные прочие, не включенные в другие группировки, предназначенные для использования со светодиодными лампами и прочими светодиодными источниками света</t>
  </si>
  <si>
    <t>27.40.39.119</t>
  </si>
  <si>
    <t>Светильники и устройства осветительные прочие, не включенные в другие группировки, предназначенные для использования с лампами прочих типов</t>
  </si>
  <si>
    <t>27.40.39.190</t>
  </si>
  <si>
    <t>Арматура осветительная прочая, не включенная в другие группировки</t>
  </si>
  <si>
    <t>27.40.4</t>
  </si>
  <si>
    <t>Части ламп и осветительного оборудования</t>
  </si>
  <si>
    <t>27.40.41</t>
  </si>
  <si>
    <t>Части ламп накаливания или газоразрядных ламп</t>
  </si>
  <si>
    <t>27.40.41.000</t>
  </si>
  <si>
    <t>27.40.42</t>
  </si>
  <si>
    <t>Части светильников и осветительных устройств</t>
  </si>
  <si>
    <t>27.40.42.000</t>
  </si>
  <si>
    <t>27.40.9</t>
  </si>
  <si>
    <t>Услуги по производству электрического осветительного оборудования отдельные, выполняемые субподрядчиком</t>
  </si>
  <si>
    <t>27.40.99</t>
  </si>
  <si>
    <t>27.40.99.000</t>
  </si>
  <si>
    <t>Приборы бытовые</t>
  </si>
  <si>
    <t>Приборы бытовые электрические</t>
  </si>
  <si>
    <t>27.51.1</t>
  </si>
  <si>
    <t>Холодильники и морозильники; стиральные машины; электрические одеяла; вентиляторы</t>
  </si>
  <si>
    <t>27.51.11</t>
  </si>
  <si>
    <t>Холодильники и морозильники бытовые</t>
  </si>
  <si>
    <t>27.51.11.110</t>
  </si>
  <si>
    <t>Холодильники бытовые</t>
  </si>
  <si>
    <t>27.51.11.120</t>
  </si>
  <si>
    <t>Морозильники бытовые</t>
  </si>
  <si>
    <t>27.51.12</t>
  </si>
  <si>
    <t>Машины посудомоечные бытовые</t>
  </si>
  <si>
    <t>27.51.12.000</t>
  </si>
  <si>
    <t>27.51.13</t>
  </si>
  <si>
    <t>Машины стиральные бытовые и машины для сушки одежды</t>
  </si>
  <si>
    <t>27.51.13.110</t>
  </si>
  <si>
    <t>Машины стиральные бытовые</t>
  </si>
  <si>
    <t>27.51.13.120</t>
  </si>
  <si>
    <t>Машины сушильные бытовые</t>
  </si>
  <si>
    <t>27.51.14</t>
  </si>
  <si>
    <t>Одеяла электрические</t>
  </si>
  <si>
    <t>27.51.14.000</t>
  </si>
  <si>
    <t>27.51.15</t>
  </si>
  <si>
    <t>Вентиляторы и бытовые вытяжные и приточно-вытяжные шкафы</t>
  </si>
  <si>
    <t>27.51.15.110</t>
  </si>
  <si>
    <t>Вентиляторы бытовые</t>
  </si>
  <si>
    <t>27.51.15.120</t>
  </si>
  <si>
    <t>Шкафы вытяжные и приточно-вытяжные бытовые</t>
  </si>
  <si>
    <t>27.51.2</t>
  </si>
  <si>
    <t>Приборы бытовые электрические прочие, не включенные в другие группировки</t>
  </si>
  <si>
    <t>27.51.21</t>
  </si>
  <si>
    <t>Приборы бытовые электромеханические со встроенным электродвигателем</t>
  </si>
  <si>
    <t>27.51.21.110</t>
  </si>
  <si>
    <t>Приборы электромеханические бытовые хозяйственные со встроенным электродвигателем</t>
  </si>
  <si>
    <t>27.51.21.111</t>
  </si>
  <si>
    <t>Пылесосы бытовые</t>
  </si>
  <si>
    <t>27.51.21.112</t>
  </si>
  <si>
    <t>Электрополотеры</t>
  </si>
  <si>
    <t>27.51.21.113</t>
  </si>
  <si>
    <t>Электрополомойки</t>
  </si>
  <si>
    <t>27.51.21.119</t>
  </si>
  <si>
    <t>Приборы электромеханические бытовые хозяйственные со встроенным электродвигателем прочие, не включенные в другие группировки</t>
  </si>
  <si>
    <t>27.51.21.120</t>
  </si>
  <si>
    <t>Машины и приборы для механизации кухонных работ</t>
  </si>
  <si>
    <t>27.51.21.121</t>
  </si>
  <si>
    <t>Машины кухонные универсальные</t>
  </si>
  <si>
    <t>27.51.21.122</t>
  </si>
  <si>
    <t>Электромясорубки</t>
  </si>
  <si>
    <t>27.51.21.123</t>
  </si>
  <si>
    <t>Электрокофемолки</t>
  </si>
  <si>
    <t>27.51.21.129</t>
  </si>
  <si>
    <t>Машины и приборы для механизации кухонных работ прочие, не включенные в другие группировки</t>
  </si>
  <si>
    <t>27.51.21.190</t>
  </si>
  <si>
    <t>Приборы электромеханические бытовые со встроенным электродвигателем прочие, не включенные в другие группировки</t>
  </si>
  <si>
    <t>27.51.22</t>
  </si>
  <si>
    <t>Бритвы, приборы для удаления волос и машинки для стрижки волос со встроенным электродвигателем</t>
  </si>
  <si>
    <t>27.51.22.110</t>
  </si>
  <si>
    <t>Бритвы электрические</t>
  </si>
  <si>
    <t>27.51.22.120</t>
  </si>
  <si>
    <t>Приборы для удаления волос электрические</t>
  </si>
  <si>
    <t>27.51.22.130</t>
  </si>
  <si>
    <t>Машинки для стрижки волос электрические</t>
  </si>
  <si>
    <t>27.51.23</t>
  </si>
  <si>
    <t>Приборы электротермические для укладки волос или для сушки рук; электрические утюги</t>
  </si>
  <si>
    <t>27.51.23.110</t>
  </si>
  <si>
    <t>Приборы нагревательные для укладки и завивки волос</t>
  </si>
  <si>
    <t>27.51.23.120</t>
  </si>
  <si>
    <t>Приборы нагревательные для сушки рук электрические</t>
  </si>
  <si>
    <t>27.51.23.130</t>
  </si>
  <si>
    <t>Утюги электрические</t>
  </si>
  <si>
    <t>27.51.24</t>
  </si>
  <si>
    <t>Приборы электронагревательные прочие</t>
  </si>
  <si>
    <t>27.51.24.110</t>
  </si>
  <si>
    <t>Электрочайники</t>
  </si>
  <si>
    <t>27.51.24.120</t>
  </si>
  <si>
    <t>Электрокофеварки</t>
  </si>
  <si>
    <t>27.51.24.130</t>
  </si>
  <si>
    <t>Электрофритюрницы</t>
  </si>
  <si>
    <t>27.51.24.140</t>
  </si>
  <si>
    <t>Электрокастрюли-скороварки</t>
  </si>
  <si>
    <t>27.51.24.150</t>
  </si>
  <si>
    <t>Электрокастрюли-пароварки</t>
  </si>
  <si>
    <t>27.51.24.160</t>
  </si>
  <si>
    <t>Электросамовары</t>
  </si>
  <si>
    <t>27.51.24.170</t>
  </si>
  <si>
    <t>Электросковороды</t>
  </si>
  <si>
    <t>27.51.24.180</t>
  </si>
  <si>
    <t>Электросоковыжималки</t>
  </si>
  <si>
    <t>27.51.24.190</t>
  </si>
  <si>
    <t>Приборы электронагревательные бытовые прочие, не включенные в другие группировки</t>
  </si>
  <si>
    <t>27.51.25</t>
  </si>
  <si>
    <t>Электронагреватели проточные или аккумулирующего типа и погружные кипятильники</t>
  </si>
  <si>
    <t>27.51.25.110</t>
  </si>
  <si>
    <t>Водонагреватели проточные и накопительные электрические</t>
  </si>
  <si>
    <t>27.51.25.120</t>
  </si>
  <si>
    <t>Кипятильники погружные электрические</t>
  </si>
  <si>
    <t>27.51.26</t>
  </si>
  <si>
    <t>Электроприборы для обогрева воздуха и электроприборы для обогрева почвы</t>
  </si>
  <si>
    <t>27.51.26.110</t>
  </si>
  <si>
    <t>Приборы отопительные электрические</t>
  </si>
  <si>
    <t>27.51.26.120</t>
  </si>
  <si>
    <t>Приборы для обогрева почвы электрические</t>
  </si>
  <si>
    <t>27.51.27</t>
  </si>
  <si>
    <t>Печи микроволновые</t>
  </si>
  <si>
    <t>27.51.27.000</t>
  </si>
  <si>
    <t>27.51.28</t>
  </si>
  <si>
    <t>Печи прочие; варочные котлы, кухонные плиты, варочные панели; грили, жаровни</t>
  </si>
  <si>
    <t>27.51.28.110</t>
  </si>
  <si>
    <t>Печи бытовые электрические</t>
  </si>
  <si>
    <t>27.51.28.120</t>
  </si>
  <si>
    <t>Котлы варочные электрические</t>
  </si>
  <si>
    <t>27.51.28.130</t>
  </si>
  <si>
    <t>Плиты кухонные электрические</t>
  </si>
  <si>
    <t>27.51.28.140</t>
  </si>
  <si>
    <t>Жаровни электрические</t>
  </si>
  <si>
    <t>27.51.28.150</t>
  </si>
  <si>
    <t>Грили электрические</t>
  </si>
  <si>
    <t>27.51.28.160</t>
  </si>
  <si>
    <t>Панели варочные электрические</t>
  </si>
  <si>
    <t>27.51.29</t>
  </si>
  <si>
    <t>Сопротивления нагревательные электрические</t>
  </si>
  <si>
    <t>27.51.29.000</t>
  </si>
  <si>
    <t>27.51.3</t>
  </si>
  <si>
    <t>Части бытовых электрических приборов</t>
  </si>
  <si>
    <t>27.51.30</t>
  </si>
  <si>
    <t>27.51.30.000</t>
  </si>
  <si>
    <t>27.51.9</t>
  </si>
  <si>
    <t>Услуги по производству бытовых электрических приборов отдельные, выполняемые субподрядчиком</t>
  </si>
  <si>
    <t>27.51.99</t>
  </si>
  <si>
    <t>27.51.99.000</t>
  </si>
  <si>
    <t>Приборы бытовые неэлектрические</t>
  </si>
  <si>
    <t>27.52.1</t>
  </si>
  <si>
    <t>Оборудование бытовое неэлектрическое для приготовления и подогрева пищи</t>
  </si>
  <si>
    <t>27.52.11</t>
  </si>
  <si>
    <t>Приборы бытовые неэлектрические для приготовления пищи и подогрева тарелок из черных металлов или меди</t>
  </si>
  <si>
    <t>27.52.11.110</t>
  </si>
  <si>
    <t>Плиты газовые бытовые</t>
  </si>
  <si>
    <t>27.52.11.190</t>
  </si>
  <si>
    <t>Приборы бытовые кухонные прочие для приготовления и подогрева пищи из черных металлов или меди, неэлектрические</t>
  </si>
  <si>
    <t>27.52.12</t>
  </si>
  <si>
    <t>Приборы бытовые прочие, на газовом топливе или на газовом и других видах топлива, на жидком топливе и на твердом топливе</t>
  </si>
  <si>
    <t>27.52.12.000</t>
  </si>
  <si>
    <t>27.52.13</t>
  </si>
  <si>
    <t>Воздухонагреватели или распределительные устройства для подачи горячего воздуха неэлектрические из черных металлов, не включенные в другие группировки</t>
  </si>
  <si>
    <t>27.52.13.000</t>
  </si>
  <si>
    <t>27.52.14</t>
  </si>
  <si>
    <t>Водонагреватели, проточные или аккумулирующего типа, неэлектрические</t>
  </si>
  <si>
    <t>27.52.14.000</t>
  </si>
  <si>
    <t>27.52.2</t>
  </si>
  <si>
    <t>Части печей, плит, подогревателей тарелок и аналогичных неэлектрических бытовых приборов</t>
  </si>
  <si>
    <t>27.52.20</t>
  </si>
  <si>
    <t>27.52.20.000</t>
  </si>
  <si>
    <t>27.52.9</t>
  </si>
  <si>
    <t>Услуги по производству бытовых неэлектрических приборов отдельные, выполняемые субподрядчиком</t>
  </si>
  <si>
    <t>27.52.99</t>
  </si>
  <si>
    <t>27.52.99.000</t>
  </si>
  <si>
    <t>Оборудование электрическое прочее</t>
  </si>
  <si>
    <t>27.90.1</t>
  </si>
  <si>
    <t>Оборудование электрическое прочее и его части</t>
  </si>
  <si>
    <t>27.90.11</t>
  </si>
  <si>
    <t>Машины электрические и аппаратура специализированные</t>
  </si>
  <si>
    <t>27.90.11.100</t>
  </si>
  <si>
    <t>Ускорители заряженных частиц</t>
  </si>
  <si>
    <t>27.90.11.110</t>
  </si>
  <si>
    <t>Ускорители заряженных частиц линейные</t>
  </si>
  <si>
    <t>27.90.11.111</t>
  </si>
  <si>
    <t>Ускорители электронов (позитронов) линейные высокочастотные волноводные</t>
  </si>
  <si>
    <t>27.90.11.112</t>
  </si>
  <si>
    <t>Ускорители электронов (позитронов) линейные высокочастотные резонаторные</t>
  </si>
  <si>
    <t>27.90.11.113</t>
  </si>
  <si>
    <t>Ускорители протонов линейные высокочастотные резонаторные</t>
  </si>
  <si>
    <t>27.90.11.114</t>
  </si>
  <si>
    <t>Ускорители электронов линейные индукционные</t>
  </si>
  <si>
    <t>27.90.11.115</t>
  </si>
  <si>
    <t>Ускорители протонов линейные индукционные</t>
  </si>
  <si>
    <t>27.90.11.120</t>
  </si>
  <si>
    <t>Ускорители заряженных частиц прямого действия</t>
  </si>
  <si>
    <t>27.90.11.121</t>
  </si>
  <si>
    <t>Ускорители заряженных частиц электростатические с перезарядкой</t>
  </si>
  <si>
    <t>27.90.11.122</t>
  </si>
  <si>
    <t>Генераторы заряженных частиц каскадные</t>
  </si>
  <si>
    <t>27.90.11.123</t>
  </si>
  <si>
    <t>Ускорители-генераторы заряженных частиц нейтронные</t>
  </si>
  <si>
    <t>27.90.11.124</t>
  </si>
  <si>
    <t>Ускорители заряженных частиц импульсные прямого действия</t>
  </si>
  <si>
    <t>27.90.11.125</t>
  </si>
  <si>
    <t>Ускорители заряженных частиц на основе трансформаторов с разделенной вторичной обмоткой</t>
  </si>
  <si>
    <t>27.90.11.126</t>
  </si>
  <si>
    <t>Ускорители заряженных частиц на основе резонансного трансформатора</t>
  </si>
  <si>
    <t>27.90.11.130</t>
  </si>
  <si>
    <t>Ускорители заряженных частиц с использованием коллективных методов и ускорители плазменные</t>
  </si>
  <si>
    <t>27.90.11.131</t>
  </si>
  <si>
    <t>Ускорители заряженных частиц с использованием коллективных методов</t>
  </si>
  <si>
    <t>27.90.11.132</t>
  </si>
  <si>
    <t>Ускорители заряженных частиц плазменные</t>
  </si>
  <si>
    <t>27.90.11.140</t>
  </si>
  <si>
    <t>Ускорители заряженных частиц циклические</t>
  </si>
  <si>
    <t>27.90.11.141</t>
  </si>
  <si>
    <t>Синхротроны протонные</t>
  </si>
  <si>
    <t>27.90.11.142</t>
  </si>
  <si>
    <t>Синхротроны электронные</t>
  </si>
  <si>
    <t>27.90.11.143</t>
  </si>
  <si>
    <t>Накопители ускоренных частиц</t>
  </si>
  <si>
    <t>27.90.11.144</t>
  </si>
  <si>
    <t>Бустеры</t>
  </si>
  <si>
    <t>27.90.11.145</t>
  </si>
  <si>
    <t>Циклотроны</t>
  </si>
  <si>
    <t>27.90.11.146</t>
  </si>
  <si>
    <t>Синхроциклотроны</t>
  </si>
  <si>
    <t>27.90.11.147</t>
  </si>
  <si>
    <t>Микротроны</t>
  </si>
  <si>
    <t>27.90.11.148</t>
  </si>
  <si>
    <t>Бетатроны</t>
  </si>
  <si>
    <t>27.90.11.149</t>
  </si>
  <si>
    <t>Фазотроны, синхрофазотроны</t>
  </si>
  <si>
    <t>27.90.11.150</t>
  </si>
  <si>
    <t>Источники частиц, системы обеспечения работы и управления ускорителями</t>
  </si>
  <si>
    <t>27.90.11.151</t>
  </si>
  <si>
    <t>Источники элементарных частиц</t>
  </si>
  <si>
    <t>27.90.11.152</t>
  </si>
  <si>
    <t>Элементы вакуумных систем в ускорителях заряженных частиц</t>
  </si>
  <si>
    <t>27.90.11.153</t>
  </si>
  <si>
    <t>Устройства систем питания в ускорителях заряженных частиц</t>
  </si>
  <si>
    <t>27.90.11.154</t>
  </si>
  <si>
    <t>Системы стабилизации параметров пучка в ускорителях заряженных частиц</t>
  </si>
  <si>
    <t>27.90.11.155</t>
  </si>
  <si>
    <t>Системы управления ускорителями заряженных частиц</t>
  </si>
  <si>
    <t>27.90.11.156</t>
  </si>
  <si>
    <t>Конверторы позитронные в ускорителях заряженных частиц</t>
  </si>
  <si>
    <t>27.90.11.157</t>
  </si>
  <si>
    <t>Генераторы в ускорителях заряженных частиц</t>
  </si>
  <si>
    <t>27.90.11.158</t>
  </si>
  <si>
    <t>Источники частиц, системы обеспечения работы и управления ускорителями заряженных частиц прочие, не включенные в другие группировки</t>
  </si>
  <si>
    <t>27.90.11.160</t>
  </si>
  <si>
    <t>Оборудование для транспортирования и коммутации пучка в ускорителях заряженных частиц</t>
  </si>
  <si>
    <t>27.90.11.161</t>
  </si>
  <si>
    <t>Электромагниты для транспортирования и коммутации пучка в ускорителях заряженных частиц</t>
  </si>
  <si>
    <t>27.90.11.162</t>
  </si>
  <si>
    <t>Линзы электромагнитные в ускорителях заряженных частиц</t>
  </si>
  <si>
    <t>27.90.11.163</t>
  </si>
  <si>
    <t>Устройства развертывающие для транспортирования и коммутации пучка в ускорителях заряженных частиц</t>
  </si>
  <si>
    <t>27.90.11.164</t>
  </si>
  <si>
    <t>Монохроматроны в ускорителях заряженных частиц</t>
  </si>
  <si>
    <t>27.90.11.165</t>
  </si>
  <si>
    <t>Корректоры для транспортировки и коммутации пучка в ускорителях заряженных частиц</t>
  </si>
  <si>
    <t>27.90.11.166</t>
  </si>
  <si>
    <t>Системы измерения параметров пучка в ускорителях заряженных частиц</t>
  </si>
  <si>
    <t>27.90.11.167</t>
  </si>
  <si>
    <t>Аппаратура для магнитных измерений в ускорителях заряженных частиц</t>
  </si>
  <si>
    <t>27.90.11.168</t>
  </si>
  <si>
    <t>Коллиматоры для транспортировки и коммутации пучка в ускорителях заряженных частиц</t>
  </si>
  <si>
    <t>27.90.11.169</t>
  </si>
  <si>
    <t>Затворы пучковые в ускорителях заряженных частиц</t>
  </si>
  <si>
    <t>27.90.11.170</t>
  </si>
  <si>
    <t>Оборудование ускорителей заряженных частиц для физических исследований</t>
  </si>
  <si>
    <t>27.90.11.171</t>
  </si>
  <si>
    <t>Анализаторы частиц</t>
  </si>
  <si>
    <t>27.90.11.172</t>
  </si>
  <si>
    <t>Сепараторы для разделения частиц по энергиям</t>
  </si>
  <si>
    <t>27.90.11.173</t>
  </si>
  <si>
    <t>Устройства на выходе линейных ускорителей электронов</t>
  </si>
  <si>
    <t>27.90.11.174</t>
  </si>
  <si>
    <t>Мишени для физических исследований с помощью ускорителей заряженных частиц</t>
  </si>
  <si>
    <t>27.90.11.175</t>
  </si>
  <si>
    <t>Камеры для физических исследований с помощью ускорителей заряженных частиц</t>
  </si>
  <si>
    <t>27.90.11.180</t>
  </si>
  <si>
    <t>Комплектующие (запасные части) ускорителей заряженных частиц, не имеющие самостоятельных группировок</t>
  </si>
  <si>
    <t>27.90.11.200</t>
  </si>
  <si>
    <t>Техника радиационная</t>
  </si>
  <si>
    <t>27.90.11.210</t>
  </si>
  <si>
    <t>Установки и устройства радиационные</t>
  </si>
  <si>
    <t>27.90.11.211</t>
  </si>
  <si>
    <t>Установки радиационные для химического синтеза и полимеризации</t>
  </si>
  <si>
    <t>27.90.11.212</t>
  </si>
  <si>
    <t>Установки радиационные химической модификации</t>
  </si>
  <si>
    <t>27.90.11.213</t>
  </si>
  <si>
    <t>Установки радиационные для проведения исследований</t>
  </si>
  <si>
    <t>27.90.11.214</t>
  </si>
  <si>
    <t>Установки радиационно-физические</t>
  </si>
  <si>
    <t>27.90.11.220</t>
  </si>
  <si>
    <t>Устройства радионуклидные энергетические (РЭУ)</t>
  </si>
  <si>
    <t>27.90.11.221</t>
  </si>
  <si>
    <t>Устройства радионуклидные энергетические электрической энергии</t>
  </si>
  <si>
    <t>27.90.11.222</t>
  </si>
  <si>
    <t>Устройства радионуклидные энергетические тепловой энергии</t>
  </si>
  <si>
    <t>27.90.11.223</t>
  </si>
  <si>
    <t>Устройства радионуклидные энергетические механической энергии</t>
  </si>
  <si>
    <t>27.90.11.224</t>
  </si>
  <si>
    <t>Устройства радионуклидные энергетические световой энергии</t>
  </si>
  <si>
    <t>27.90.11.225</t>
  </si>
  <si>
    <t>Устройства радионуклидные энергетические акустической энергии</t>
  </si>
  <si>
    <t>27.90.11.229</t>
  </si>
  <si>
    <t>Устройства радионуклидные энергетические прочие, не включенные в другие группировки</t>
  </si>
  <si>
    <t>27.90.11.300</t>
  </si>
  <si>
    <t>Части техники радиационной</t>
  </si>
  <si>
    <t>27.90.11.310</t>
  </si>
  <si>
    <t>Изделия со стабильными и радиоактивными изотопами; источники радиоактивного излучения; образцовые источники; источники тепла радионуклидные закрытые</t>
  </si>
  <si>
    <t>27.90.11.311</t>
  </si>
  <si>
    <t>Изделия с радиоактивными изотопами</t>
  </si>
  <si>
    <t>27.90.11.312</t>
  </si>
  <si>
    <t>Изделия со стабильными изотопами</t>
  </si>
  <si>
    <t>27.90.11.313</t>
  </si>
  <si>
    <t>Источники альфа-излучения</t>
  </si>
  <si>
    <t>27.90.11.314</t>
  </si>
  <si>
    <t>Источники нейтронного излучения</t>
  </si>
  <si>
    <t>27.90.11.315</t>
  </si>
  <si>
    <t>Источники бета-излучения</t>
  </si>
  <si>
    <t>27.90.11.316</t>
  </si>
  <si>
    <t>Источники гамма- и тормозного излучений</t>
  </si>
  <si>
    <t>27.90.11.317</t>
  </si>
  <si>
    <t>Образцовые источники</t>
  </si>
  <si>
    <t>27.90.11.318</t>
  </si>
  <si>
    <t>Источники тепла закрытые радионуклидные</t>
  </si>
  <si>
    <t>27.90.11.390</t>
  </si>
  <si>
    <t>Части техники радиационной прочие, не включенные в другие группировки</t>
  </si>
  <si>
    <t>27.90.11.900</t>
  </si>
  <si>
    <t>Машины электрические и аппаратура специализированные прочие, не включенные в другие группировки</t>
  </si>
  <si>
    <t>27.90.12</t>
  </si>
  <si>
    <t>Изоляторы электрические; изолирующая арматура для электрических машин и оборудования; трубки для электропроводки</t>
  </si>
  <si>
    <t>27.90.12.110</t>
  </si>
  <si>
    <t>Изоляторы электрические</t>
  </si>
  <si>
    <t>27.90.12.120</t>
  </si>
  <si>
    <t>Арматура изолирующая для электрических машин и оборудования</t>
  </si>
  <si>
    <t>27.90.12.130</t>
  </si>
  <si>
    <t>Трубки изоляционные для электропроводки</t>
  </si>
  <si>
    <t>27.90.13</t>
  </si>
  <si>
    <t>Электроды и прочие изделия из графита или других видов углерода, применяемые в электротехнике</t>
  </si>
  <si>
    <t>27.90.13.110</t>
  </si>
  <si>
    <t>Электроды угольные</t>
  </si>
  <si>
    <t>27.90.13.120</t>
  </si>
  <si>
    <t>Изделия из графита и других видов углерода прочие электротехнические</t>
  </si>
  <si>
    <t>27.90.13.121</t>
  </si>
  <si>
    <t>Щетки для электрических машин и оборудования из графита и других видов углерода</t>
  </si>
  <si>
    <t>27.90.13.122</t>
  </si>
  <si>
    <t>Угли для дуговых ламп и нити угольные для резистивных ламп</t>
  </si>
  <si>
    <t>27.90.13.123</t>
  </si>
  <si>
    <t>Резисторы угольные нагревательные</t>
  </si>
  <si>
    <t>27.90.13.129</t>
  </si>
  <si>
    <t>Электроды угольные и изделия из графита и других видов углерода электротехнические прочие, не включенные в другие группировки</t>
  </si>
  <si>
    <t>27.90.2</t>
  </si>
  <si>
    <t>Панели индикаторные на жидких кристаллах или на светоизлучающих диодах; электрическая аппаратура звуковой или световой сигнализации</t>
  </si>
  <si>
    <t>27.90.20</t>
  </si>
  <si>
    <t>27.90.20.110</t>
  </si>
  <si>
    <t>Панели индикаторные с устройствами жидкокристаллическими или светодиодами</t>
  </si>
  <si>
    <t>27.90.20.120</t>
  </si>
  <si>
    <t>Приборы световой и звуковой сигнализации электрические</t>
  </si>
  <si>
    <t>27.90.3</t>
  </si>
  <si>
    <t>Инструменты электрические для пайки мягким и твердым припоем и сварки, машины и аппараты для поверхностной термообработки и газотермического напыления</t>
  </si>
  <si>
    <t>27.90.31</t>
  </si>
  <si>
    <t>Машины электрические и аппараты для пайки мягким и твердым припоем или сварки; электрические машины и аппараты для газотермического напыления металлов или спеченных карбидов металла</t>
  </si>
  <si>
    <t>27.90.31.110</t>
  </si>
  <si>
    <t>Машины и оборудование электрические для пайки мягким и твердым припоем и сварки</t>
  </si>
  <si>
    <t>27.90.31.120</t>
  </si>
  <si>
    <t>Машины и оборудование электрические для горячего осаждения металлов или карбидов металлов</t>
  </si>
  <si>
    <t>27.90.32</t>
  </si>
  <si>
    <t>Части электрических машин и аппаратов для пайки мягким и твердым припоем или сварки; электрических машин и аппаратов для газотермического напыления металлов или спеченных карбидов металла</t>
  </si>
  <si>
    <t>27.90.32.110</t>
  </si>
  <si>
    <t>Комплектующие (запасные части) электрических машин и оборудования для пайки мягким и твердым припоем и сварки, не имеющие самостоятельных группировок</t>
  </si>
  <si>
    <t>27.90.32.120</t>
  </si>
  <si>
    <t>Комплектующие (запасные части) электрических машин и оборудования для горячего осаждения металлов или карбидов металлов, не имеющие самостоятельных группировок</t>
  </si>
  <si>
    <t>27.90.33</t>
  </si>
  <si>
    <t>Части прочего электрического оборудования; электрические части машин или аппаратов, не включенные в другие группировки</t>
  </si>
  <si>
    <t>27.90.33.110</t>
  </si>
  <si>
    <t>Комплектующие (запасные части) прочего электрического оборудования, не имеющие самостоятельных группировок</t>
  </si>
  <si>
    <t>27.90.33.120</t>
  </si>
  <si>
    <t>Компоненты электрические для машин и оборудования, не включенные в другие группировки</t>
  </si>
  <si>
    <t>27.90.4</t>
  </si>
  <si>
    <t>Оборудование электрическое прочее, не включенное в другие группировки (включая магниты электрические; муфты и тормоза электромагнитные; захваты подъемные электромагнитные; ускорители частиц электрические; генераторы сигналов электрические)</t>
  </si>
  <si>
    <t>27.90.40</t>
  </si>
  <si>
    <t>27.90.40.110</t>
  </si>
  <si>
    <t>Магниты электрические</t>
  </si>
  <si>
    <t>27.90.40.120</t>
  </si>
  <si>
    <t>Муфты и тормоза электромагнитные</t>
  </si>
  <si>
    <t>27.90.40.130</t>
  </si>
  <si>
    <t>Захваты подъемные электромагнитные</t>
  </si>
  <si>
    <t>27.90.40.140</t>
  </si>
  <si>
    <t>Ускорители частиц электрические</t>
  </si>
  <si>
    <t>27.90.40.150</t>
  </si>
  <si>
    <t>Генераторы сигналов электрические</t>
  </si>
  <si>
    <t>27.90.40.190</t>
  </si>
  <si>
    <t>Оборудование электрическое прочее, не включенное в другие группировки</t>
  </si>
  <si>
    <t>27.90.5</t>
  </si>
  <si>
    <t>Конденсаторы электрические</t>
  </si>
  <si>
    <t>27.90.51</t>
  </si>
  <si>
    <t>Конденсаторы постоянной емкости для цепей с частотой 50/60 Гц, на реактивную мощность не менее 0,5 кВар</t>
  </si>
  <si>
    <t>27.90.51.000</t>
  </si>
  <si>
    <t>27.90.52</t>
  </si>
  <si>
    <t>Конденсаторы постоянной емкости прочие</t>
  </si>
  <si>
    <t>27.90.52.000</t>
  </si>
  <si>
    <t>27.90.53</t>
  </si>
  <si>
    <t>Конденсаторы переменной или регулируемой емкости (предварительно настраиваемые)</t>
  </si>
  <si>
    <t>27.90.53.000</t>
  </si>
  <si>
    <t>27.90.6</t>
  </si>
  <si>
    <t>Резисторы, кроме нагревательных резисторов</t>
  </si>
  <si>
    <t>27.90.60</t>
  </si>
  <si>
    <t>27.90.60.000</t>
  </si>
  <si>
    <t>27.90.7</t>
  </si>
  <si>
    <t>Устройства электрической сигнализации, электрооборудование для обеспечения безопасности или управления движением на железных дорогах, трамвайных путях, автомобильных дорогах, внутренних водных путях, площадках для парковки, в портовых сооружениях или на аэродромах</t>
  </si>
  <si>
    <t>27.90.70</t>
  </si>
  <si>
    <t>27.90.70.000</t>
  </si>
  <si>
    <t>27.90.8</t>
  </si>
  <si>
    <t>Части электрических конденсаторов, электрических резисторов, реостатов и потенциометров</t>
  </si>
  <si>
    <t>27.90.81</t>
  </si>
  <si>
    <t>Части электрических конденсаторов</t>
  </si>
  <si>
    <t>27.90.81.000</t>
  </si>
  <si>
    <t>27.90.82</t>
  </si>
  <si>
    <t>Части резисторов, реостатов и потенциометров</t>
  </si>
  <si>
    <t>27.90.82.000</t>
  </si>
  <si>
    <t>27.90.9</t>
  </si>
  <si>
    <t>Услуги по производству прочего электрического оборудования отдельные, выполняемые субподрядчиком</t>
  </si>
  <si>
    <t>27.90.99</t>
  </si>
  <si>
    <t>27.90.99.110</t>
  </si>
  <si>
    <t>Услуги по изготовлению ускорителей заряженных частиц и их оборудования отдельные, выполняемые субподрядчиком</t>
  </si>
  <si>
    <t>27.90.99.120</t>
  </si>
  <si>
    <t>Услуги по производству устройств радионуклидных энергетических отдельные, выполняемые субподрядчиком</t>
  </si>
  <si>
    <t>27.90.99.130</t>
  </si>
  <si>
    <t>Услуги по разработке и производству аппаратов радиационных отдельные, выполняемые субподрядчиком</t>
  </si>
  <si>
    <t>27.90.99.190</t>
  </si>
  <si>
    <t>Услуги по производству прочего электрического оборудования отдельные прочие, выполняемые субподрядчиком, не включенные в другие группировки</t>
  </si>
  <si>
    <t>Машины и оборудование, не включенные в другие группировки</t>
  </si>
  <si>
    <t>Машины и оборудование общего назначения</t>
  </si>
  <si>
    <t>Двигатели и турбины, кроме двигателей авиационных, автомобильных и мотоциклетных</t>
  </si>
  <si>
    <t>28.11.1</t>
  </si>
  <si>
    <t>Двигатели, кроме двигателей авиационных, автомобильных и мотоциклетных</t>
  </si>
  <si>
    <t>28.11.11</t>
  </si>
  <si>
    <t>Двигатели лодочные подвесные</t>
  </si>
  <si>
    <t>28.11.11.000</t>
  </si>
  <si>
    <t>28.11.12</t>
  </si>
  <si>
    <t>Двигатели судовые с искровым зажиганием; прочие двигатели</t>
  </si>
  <si>
    <t>28.11.12.110</t>
  </si>
  <si>
    <t>Двигатели судовые с искровым зажиганием</t>
  </si>
  <si>
    <t>28.11.12.190</t>
  </si>
  <si>
    <t>Двигатели с искровым зажиганием прочие</t>
  </si>
  <si>
    <t>28.11.13</t>
  </si>
  <si>
    <t>Двигатели внутреннего сгорания поршневые с воспламенением от сжатия прочие</t>
  </si>
  <si>
    <t>28.11.13.110</t>
  </si>
  <si>
    <t>Дизели тепловозные</t>
  </si>
  <si>
    <t>28.11.13.120</t>
  </si>
  <si>
    <t>Дизели судовые</t>
  </si>
  <si>
    <t>28.11.13.130</t>
  </si>
  <si>
    <t>Дизели промышленные</t>
  </si>
  <si>
    <t>28.11.13.190</t>
  </si>
  <si>
    <t>Двигатели внутреннего сгорания поршневые с воспламенением от сжатия прочие, не включенные в другие группировки</t>
  </si>
  <si>
    <t>28.11.2</t>
  </si>
  <si>
    <t>Турбины</t>
  </si>
  <si>
    <t>28.11.21</t>
  </si>
  <si>
    <t>Турбины на водяном паре и прочие паровые турбины</t>
  </si>
  <si>
    <t>28.11.21.110</t>
  </si>
  <si>
    <t>Турбины на водяном паре</t>
  </si>
  <si>
    <t>28.11.21.120</t>
  </si>
  <si>
    <t>Турбины паровые для атомных электростанций</t>
  </si>
  <si>
    <t>28.11.21.190</t>
  </si>
  <si>
    <t>Турбины паровые прочие</t>
  </si>
  <si>
    <t>28.11.22</t>
  </si>
  <si>
    <t>Турбины гидравлические и водяные колеса</t>
  </si>
  <si>
    <t>28.11.22.110</t>
  </si>
  <si>
    <t>Турбины гидравлические</t>
  </si>
  <si>
    <t>28.11.22.120</t>
  </si>
  <si>
    <t>Колеса водяные</t>
  </si>
  <si>
    <t>28.11.23</t>
  </si>
  <si>
    <t>Турбины газовые, кроме турбореактивных и турбовинтовых</t>
  </si>
  <si>
    <t>28.11.23.000</t>
  </si>
  <si>
    <t>28.11.24</t>
  </si>
  <si>
    <t>Турбины ветряные</t>
  </si>
  <si>
    <t>28.11.24.000</t>
  </si>
  <si>
    <t>28.11.3</t>
  </si>
  <si>
    <t>Части турбин</t>
  </si>
  <si>
    <t>28.11.31</t>
  </si>
  <si>
    <t>Части турбин на водяном паре и прочих паровых турбин</t>
  </si>
  <si>
    <t>28.11.31.000</t>
  </si>
  <si>
    <t>28.11.32</t>
  </si>
  <si>
    <t>Части гидравлических турбин, водяных колес, включая регуляторы</t>
  </si>
  <si>
    <t>28.11.32.000</t>
  </si>
  <si>
    <t>28.11.33</t>
  </si>
  <si>
    <t>Части газовых турбин, кроме турбореактивных и турбовинтовых двигателей</t>
  </si>
  <si>
    <t>28.11.33.000</t>
  </si>
  <si>
    <t>28.11.4</t>
  </si>
  <si>
    <t>Части двигателей</t>
  </si>
  <si>
    <t>28.11.41</t>
  </si>
  <si>
    <t>Части двигателей внутреннего сгорания с искровым зажиганием, кроме частей авиационных двигателей</t>
  </si>
  <si>
    <t>28.11.41.000</t>
  </si>
  <si>
    <t>28.11.42</t>
  </si>
  <si>
    <t>Части прочих двигателей, не включенных в другие группировки</t>
  </si>
  <si>
    <t>28.11.42.000</t>
  </si>
  <si>
    <t>28.11.9</t>
  </si>
  <si>
    <t>Услуги по производству двигателей и турбин, кроме двигателей авиационных, автомобильных и мотоциклетных, отдельные, выполняемые субподрядчиком</t>
  </si>
  <si>
    <t>28.11.99</t>
  </si>
  <si>
    <t>28.11.99.000</t>
  </si>
  <si>
    <t>Оборудование гидравлическое и пневматическое силовое</t>
  </si>
  <si>
    <t>28.12.11</t>
  </si>
  <si>
    <t>Двигатели гидравлические и пневматические линейного действия (цилиндры)</t>
  </si>
  <si>
    <t>28.12.11.110</t>
  </si>
  <si>
    <t>Гидроцилиндры</t>
  </si>
  <si>
    <t>28.12.11.111</t>
  </si>
  <si>
    <t>Гидроцилиндры поршневые двухстороннего действия с односторонним штоком</t>
  </si>
  <si>
    <t>28.12.11.112</t>
  </si>
  <si>
    <t>Гидроцилиндры поршневые двухстороннего действия с двухсторонним штоком</t>
  </si>
  <si>
    <t>28.12.11.113</t>
  </si>
  <si>
    <t>Гидроцилиндры поршневые одностороннего действия</t>
  </si>
  <si>
    <t>28.12.11.114</t>
  </si>
  <si>
    <t>Гидроцилиндры плунжерные</t>
  </si>
  <si>
    <t>28.12.11.115</t>
  </si>
  <si>
    <t>Гидроцилиндры телескопические</t>
  </si>
  <si>
    <t>28.12.11.119</t>
  </si>
  <si>
    <t>Гидроцилиндры прочие</t>
  </si>
  <si>
    <t>28.12.11.120</t>
  </si>
  <si>
    <t>Пневмоцилиндры</t>
  </si>
  <si>
    <t>28.12.11.121</t>
  </si>
  <si>
    <t>Пневмоцилиндры поршневые стационарные двухстороннего действия</t>
  </si>
  <si>
    <t>28.12.11.122</t>
  </si>
  <si>
    <t>Пневмоцилиндры поршневые стационарные одностороннего действия</t>
  </si>
  <si>
    <t>28.12.11.123</t>
  </si>
  <si>
    <t>Пневмоцилиндры плунжерные</t>
  </si>
  <si>
    <t>28.12.11.124</t>
  </si>
  <si>
    <t>Пневмоцилиндры телескопические</t>
  </si>
  <si>
    <t>28.12.11.129</t>
  </si>
  <si>
    <t>Пневмоцилиндры прочие</t>
  </si>
  <si>
    <t>28.12.12</t>
  </si>
  <si>
    <t>Двигатели гидравлические и пневматические вращательного действия</t>
  </si>
  <si>
    <t>28.12.12.110</t>
  </si>
  <si>
    <t>Гидромоторы</t>
  </si>
  <si>
    <t>28.12.12.111</t>
  </si>
  <si>
    <t>Гидромоторы шестеренные</t>
  </si>
  <si>
    <t>28.12.12.112</t>
  </si>
  <si>
    <t>Гидромоторы шиберные</t>
  </si>
  <si>
    <t>28.12.12.113</t>
  </si>
  <si>
    <t>Гидромоторы винтовые</t>
  </si>
  <si>
    <t>28.12.12.114</t>
  </si>
  <si>
    <t>Гидромоторы аксиально-поршневые и аксиально-кулачковые</t>
  </si>
  <si>
    <t>28.12.12.115</t>
  </si>
  <si>
    <t>Гидромоторы радиально-поршневые и радиально-кулачковые</t>
  </si>
  <si>
    <t>28.12.12.116</t>
  </si>
  <si>
    <t>Гидромоторы кривошипные и прочие</t>
  </si>
  <si>
    <t>28.12.12.119</t>
  </si>
  <si>
    <t>Гидромоторы прочие</t>
  </si>
  <si>
    <t>28.12.12.120</t>
  </si>
  <si>
    <t>Пневмомоторы, поворотные пневмодвигатели, пневмотурбины</t>
  </si>
  <si>
    <t>28.12.12.121</t>
  </si>
  <si>
    <t>Пневмомоторы шестеренные</t>
  </si>
  <si>
    <t>28.12.12.122</t>
  </si>
  <si>
    <t>Пневмомоторы шиберные</t>
  </si>
  <si>
    <t>28.12.12.123</t>
  </si>
  <si>
    <t>Пневмомоторы поршневые</t>
  </si>
  <si>
    <t>28.12.12.124</t>
  </si>
  <si>
    <t>Пневмодвигатели поворотные шиберные</t>
  </si>
  <si>
    <t>28.12.12.125</t>
  </si>
  <si>
    <t>Пневмодвигатели поворотные поршневые</t>
  </si>
  <si>
    <t>28.12.12.126</t>
  </si>
  <si>
    <t>Пневмотурбины</t>
  </si>
  <si>
    <t>28.12.13</t>
  </si>
  <si>
    <t>Насосы гидравлические</t>
  </si>
  <si>
    <t>28.12.13.110</t>
  </si>
  <si>
    <t>Насосы гидравлические шестеренные</t>
  </si>
  <si>
    <t>28.12.13.120</t>
  </si>
  <si>
    <t>Насосы гидравлические шиберные</t>
  </si>
  <si>
    <t>28.12.13.130</t>
  </si>
  <si>
    <t>Насосы гидравлические винтовые</t>
  </si>
  <si>
    <t>28.12.13.140</t>
  </si>
  <si>
    <t>Насосы гидравлические аксиально-поршневые и аксиально-кулачковые</t>
  </si>
  <si>
    <t>28.12.13.150</t>
  </si>
  <si>
    <t>Насосы гидравлические радиально-поршневые и радиально-кулачковые</t>
  </si>
  <si>
    <t>28.12.13.160</t>
  </si>
  <si>
    <t>Насосы гидравлические кривошипные</t>
  </si>
  <si>
    <t>28.12.13.190</t>
  </si>
  <si>
    <t>Насосы гидравлические прочие</t>
  </si>
  <si>
    <t>28.12.14</t>
  </si>
  <si>
    <t>Клапаны гидравлические и пневматические</t>
  </si>
  <si>
    <t>28.12.14.110</t>
  </si>
  <si>
    <t>Клапаны гидравлические</t>
  </si>
  <si>
    <t>28.12.14.111</t>
  </si>
  <si>
    <t>Гидроклапаны давления</t>
  </si>
  <si>
    <t>28.12.14.112</t>
  </si>
  <si>
    <t>Гидроклапаны направляющие</t>
  </si>
  <si>
    <t>28.12.14.120</t>
  </si>
  <si>
    <t>Пневмоклапаны</t>
  </si>
  <si>
    <t>28.12.14.130</t>
  </si>
  <si>
    <t>Пневмораспределители</t>
  </si>
  <si>
    <t>28.12.14.190</t>
  </si>
  <si>
    <t>Пневмоаппараты прочие и приборы</t>
  </si>
  <si>
    <t>28.12.15</t>
  </si>
  <si>
    <t>Установки гидравлические</t>
  </si>
  <si>
    <t>28.12.15.110</t>
  </si>
  <si>
    <t>Гидрораспределители</t>
  </si>
  <si>
    <t>28.12.15.111</t>
  </si>
  <si>
    <t>Гидрораспределители золотниковые двухпозиционные</t>
  </si>
  <si>
    <t>28.12.15.112</t>
  </si>
  <si>
    <t>Гидрораспределители золотниковые трехпозиционные и многопозиционные</t>
  </si>
  <si>
    <t>28.12.15.113</t>
  </si>
  <si>
    <t>Гидрораспределители крановые и клапанные</t>
  </si>
  <si>
    <t>28.12.15.114</t>
  </si>
  <si>
    <t>Гидрораспределители секционные и моноблочные</t>
  </si>
  <si>
    <t>28.12.15.190</t>
  </si>
  <si>
    <t>Гидроаппараты прочие и приборы</t>
  </si>
  <si>
    <t>28.12.16</t>
  </si>
  <si>
    <t>Системы гидравлические</t>
  </si>
  <si>
    <t>28.12.16.000</t>
  </si>
  <si>
    <t>28.12.2</t>
  </si>
  <si>
    <t>Части гидравлического и пневматического силового оборудования</t>
  </si>
  <si>
    <t>28.12.20</t>
  </si>
  <si>
    <t>28.12.20.000</t>
  </si>
  <si>
    <t>28.12.9</t>
  </si>
  <si>
    <t>Услуги по производству гидравлического и пневматического силового оборудования отдельные, выполняемые субподрядчиком</t>
  </si>
  <si>
    <t>28.12.99</t>
  </si>
  <si>
    <t>28.12.99.000</t>
  </si>
  <si>
    <t>Насосы и компрессоры прочие</t>
  </si>
  <si>
    <t>28.13.1</t>
  </si>
  <si>
    <t>Насосы для перекачки жидкостей; подъемники жидкостей</t>
  </si>
  <si>
    <t>28.13.11</t>
  </si>
  <si>
    <t>Насосы топливные, смазочные насосы (лубрикаторы), насосы для охлаждающей жидкости и бетононасосы</t>
  </si>
  <si>
    <t>28.13.11.110</t>
  </si>
  <si>
    <t>Насосы топливные</t>
  </si>
  <si>
    <t>28.13.11.120</t>
  </si>
  <si>
    <t>Насосы смазочные (лубрикаторы)</t>
  </si>
  <si>
    <t>28.13.11.130</t>
  </si>
  <si>
    <t>Насосы для охлаждающей жидкости</t>
  </si>
  <si>
    <t>28.13.11.140</t>
  </si>
  <si>
    <t>Бетононасосы</t>
  </si>
  <si>
    <t>28.13.12</t>
  </si>
  <si>
    <t>Насосы возвратно-поступательные объемного действия прочие для перекачки жидкостей</t>
  </si>
  <si>
    <t>28.13.12.000</t>
  </si>
  <si>
    <t>28.13.13</t>
  </si>
  <si>
    <t>Насосы роторные объемные прочие для перекачки жидкостей</t>
  </si>
  <si>
    <t>28.13.13.000</t>
  </si>
  <si>
    <t>28.13.14</t>
  </si>
  <si>
    <t>Насосы центробежные подачи жидкостей прочие; насосы прочие</t>
  </si>
  <si>
    <t>28.13.14.110</t>
  </si>
  <si>
    <t>Насосы центробежные подачи жидкостей прочие</t>
  </si>
  <si>
    <t>28.13.14.120</t>
  </si>
  <si>
    <t>Насосы для ядерных установок</t>
  </si>
  <si>
    <t>28.13.14.121</t>
  </si>
  <si>
    <t>Насосы для воды I и II контуров</t>
  </si>
  <si>
    <t>28.13.14.122</t>
  </si>
  <si>
    <t>Насосы для жидкого металла электромагнитные постоянного тока</t>
  </si>
  <si>
    <t>28.13.14.129</t>
  </si>
  <si>
    <t>Насосы для ядерных установок прочие, не включенные в другие группировки</t>
  </si>
  <si>
    <t>28.13.14.190</t>
  </si>
  <si>
    <t>Насосы прочие</t>
  </si>
  <si>
    <t>28.13.14.191</t>
  </si>
  <si>
    <t>Насосы для жидкого металла индукционные</t>
  </si>
  <si>
    <t>28.13.14.192</t>
  </si>
  <si>
    <t>Насосы для радиохимического производства</t>
  </si>
  <si>
    <t>28.13.2</t>
  </si>
  <si>
    <t>Насосы воздушные или вакуумные; воздушные или прочие газовые компрессоры</t>
  </si>
  <si>
    <t>28.13.21</t>
  </si>
  <si>
    <t>Насосы вакуумные</t>
  </si>
  <si>
    <t>28.13.21.110</t>
  </si>
  <si>
    <t>Насосы турбомолекулярные глубокого вакуума</t>
  </si>
  <si>
    <t>28.13.21.111</t>
  </si>
  <si>
    <t>Насосы турбомолекулярные глубокого вакуума горизонтальные со встроенным электродвигателем</t>
  </si>
  <si>
    <t>28.13.21.112</t>
  </si>
  <si>
    <t>Насосы турбомолекулярные глубокого вакуума вертикальные со встроенным электродвигателем</t>
  </si>
  <si>
    <t>28.13.21.119</t>
  </si>
  <si>
    <t>Насосы турбомолекулярные глубокого вакуума прочие, не включенные в другие группировки</t>
  </si>
  <si>
    <t>28.13.21.190</t>
  </si>
  <si>
    <t>Насосы вакуумные прочие, не включенные в другие группировки</t>
  </si>
  <si>
    <t>28.13.22</t>
  </si>
  <si>
    <t>Насосы воздушные ручные или ножные</t>
  </si>
  <si>
    <t>28.13.22.000</t>
  </si>
  <si>
    <t>28.13.23</t>
  </si>
  <si>
    <t>Компрессоры для холодильного оборудования</t>
  </si>
  <si>
    <t>28.13.23.000</t>
  </si>
  <si>
    <t>28.13.24</t>
  </si>
  <si>
    <t>Компрессоры воздушные передвижные на колесных шасси</t>
  </si>
  <si>
    <t>28.13.24.000</t>
  </si>
  <si>
    <t>28.13.25</t>
  </si>
  <si>
    <t>Турбокомпрессоры</t>
  </si>
  <si>
    <t>28.13.25.000</t>
  </si>
  <si>
    <t>28.13.26</t>
  </si>
  <si>
    <t>Компрессоры поршневые объемные</t>
  </si>
  <si>
    <t>28.13.26.000</t>
  </si>
  <si>
    <t>28.13.27</t>
  </si>
  <si>
    <t>Компрессоры центробежные одновальные или многовальные</t>
  </si>
  <si>
    <t>28.13.27.000</t>
  </si>
  <si>
    <t>28.13.28</t>
  </si>
  <si>
    <t>Компрессоры прочие</t>
  </si>
  <si>
    <t>28.13.28.000</t>
  </si>
  <si>
    <t>28.13.3</t>
  </si>
  <si>
    <t>Части насосов и компрессоров</t>
  </si>
  <si>
    <t>28.13.31</t>
  </si>
  <si>
    <t>Части насосов; части подъемников жидкостей</t>
  </si>
  <si>
    <t>28.13.31.110</t>
  </si>
  <si>
    <t>Комплектующие (запасные части) насосов, не имеющие самостоятельных группировок</t>
  </si>
  <si>
    <t>28.13.31.111</t>
  </si>
  <si>
    <t>Комплектующие (запасные части) насосов турбомолекулярных глубокого вакуума, не имеющие самостоятельных группировок</t>
  </si>
  <si>
    <t>28.13.31.112</t>
  </si>
  <si>
    <t>Комплектующие (запасные части) насосов для ядерных установок и радиохимического производства, не имеющие самостоятельных группировок</t>
  </si>
  <si>
    <t>28.13.31.120</t>
  </si>
  <si>
    <t>Комплектующие (запасные части) подъемников жидкостей, не имеющие самостоятельных группировок</t>
  </si>
  <si>
    <t>28.13.32</t>
  </si>
  <si>
    <t>Части воздушных или вакуумных насосов, воздушных или газовых компрессоров, вентиляторов, вытяжных шкафов</t>
  </si>
  <si>
    <t>28.13.32.110</t>
  </si>
  <si>
    <t>Комплектующие (запасные части) воздушных или вакуумных насосов, не имеющие самостоятельных группировок</t>
  </si>
  <si>
    <t>28.13.32.120</t>
  </si>
  <si>
    <t>Комплектующие (запасные части) воздушных или газовых компрессоров, не имеющие самостоятельных группировок</t>
  </si>
  <si>
    <t>28.13.32.130</t>
  </si>
  <si>
    <t>Комплектующие (запасные части) вентиляторов, не имеющие самостоятельных группировок</t>
  </si>
  <si>
    <t>28.13.32.140</t>
  </si>
  <si>
    <t>Комплектующие (запасные части) вытяжных шкафов, не имеющие самостоятельных группировок</t>
  </si>
  <si>
    <t>28.13.9</t>
  </si>
  <si>
    <t>Услуги по производству насосов и компрессоров прочих отдельные, выполняемые субподрядчиком</t>
  </si>
  <si>
    <t>28.13.99</t>
  </si>
  <si>
    <t>28.13.99.110</t>
  </si>
  <si>
    <t>Услуги по производству насосов турбомолекулярных глубокого вакуума отдельные, выполняемые субподрядчиком</t>
  </si>
  <si>
    <t>28.13.99.120</t>
  </si>
  <si>
    <t>Услуги по производству насосов для ядерных установок и радиохимического производства, выполняемые субподрядчиком</t>
  </si>
  <si>
    <t>28.13.99.190</t>
  </si>
  <si>
    <t>Услуги по производству насосов и компрессоров прочих отдельные, выполняемые субподрядчиком, не включенные в другие группировки</t>
  </si>
  <si>
    <t>Арматура трубопроводная (арматура) (краны, клапаны и прочие)</t>
  </si>
  <si>
    <t>28.14.1</t>
  </si>
  <si>
    <t>Арматура (краны, клапаны и другая аналогичная арматура) для трубопроводов, сосудов, котлов, цистерн, баков и аналогичных емкостей</t>
  </si>
  <si>
    <t>28.14.11</t>
  </si>
  <si>
    <t>Арматура регулирующая, обратная, предохранительная, распределительно-смесительная, разделительная, комбинированная, клапаны редукционные</t>
  </si>
  <si>
    <t>28.14.11.110</t>
  </si>
  <si>
    <t>Клапаны редукционные</t>
  </si>
  <si>
    <t>28.14.11.120</t>
  </si>
  <si>
    <t>Арматура регулирующая</t>
  </si>
  <si>
    <t>28.14.11.121</t>
  </si>
  <si>
    <t>Клапаны регулирующие</t>
  </si>
  <si>
    <t>28.14.11.122</t>
  </si>
  <si>
    <t>Регуляторы давления, регуляторы температуры, регуляторы уровня и другие регуляторы</t>
  </si>
  <si>
    <t>28.14.11.129</t>
  </si>
  <si>
    <t>Арматура регулирующая прочая</t>
  </si>
  <si>
    <t>28.14.11.130</t>
  </si>
  <si>
    <t>Арматура обратная</t>
  </si>
  <si>
    <t>28.14.11.131</t>
  </si>
  <si>
    <t>Клапаны обратные</t>
  </si>
  <si>
    <t>28.14.11.132</t>
  </si>
  <si>
    <t>Затворы обратные</t>
  </si>
  <si>
    <t>28.14.11.140</t>
  </si>
  <si>
    <t>Арматура предохранительная</t>
  </si>
  <si>
    <t>28.14.11.141</t>
  </si>
  <si>
    <t>Клапаны предохранительные</t>
  </si>
  <si>
    <t>28.14.11.142</t>
  </si>
  <si>
    <t>Блоки предохранительных клапанов</t>
  </si>
  <si>
    <t>28.14.11.143</t>
  </si>
  <si>
    <t>Импульсно-предохранительные устройства</t>
  </si>
  <si>
    <t>28.14.11.144</t>
  </si>
  <si>
    <t>Мембранно-разрывные устройства</t>
  </si>
  <si>
    <t>28.14.11.150</t>
  </si>
  <si>
    <t>Арматура фазоразделительная</t>
  </si>
  <si>
    <t>28.14.11.151</t>
  </si>
  <si>
    <t>Конденсатоотводчики</t>
  </si>
  <si>
    <t>28.14.11.152</t>
  </si>
  <si>
    <t>Воздухоотводчики</t>
  </si>
  <si>
    <t>28.14.11.160</t>
  </si>
  <si>
    <t>Арматура распределительно-смесительная</t>
  </si>
  <si>
    <t>28.14.11.170</t>
  </si>
  <si>
    <t>Арматура отключающая</t>
  </si>
  <si>
    <t>28.14.11.180</t>
  </si>
  <si>
    <t>Арматура комбинированная</t>
  </si>
  <si>
    <t>28.14.11.190</t>
  </si>
  <si>
    <t>Арматура прочая</t>
  </si>
  <si>
    <t>28.14.12</t>
  </si>
  <si>
    <t>Арматура санитарно-техническая (краны, клапаны для раковин, моек, биде, унитазов, ванн и аналогичная арматура; клапаны для радиаторов центрального отопления)</t>
  </si>
  <si>
    <t>28.14.12.110</t>
  </si>
  <si>
    <t>Краны, клапаны для раковин, моек, биде, унитазов, ванн и аналогичная арматура</t>
  </si>
  <si>
    <t>28.14.12.120</t>
  </si>
  <si>
    <t>Клапаны для радиаторов центрального отопления</t>
  </si>
  <si>
    <t>28.14.13</t>
  </si>
  <si>
    <t>Арматура запорная для управления процессом (задвижки, краны, клапаны запорные, затворы дисковые и другая арматура)</t>
  </si>
  <si>
    <t>28.14.13.110</t>
  </si>
  <si>
    <t>Клапаны запорные</t>
  </si>
  <si>
    <t>28.14.13.120</t>
  </si>
  <si>
    <t>Задвижки</t>
  </si>
  <si>
    <t>28.14.13.130</t>
  </si>
  <si>
    <t>Краны и затворы дисковые</t>
  </si>
  <si>
    <t>28.14.13.131</t>
  </si>
  <si>
    <t>Краны (шаровые, конусные и цилиндрические)</t>
  </si>
  <si>
    <t>28.14.13.132</t>
  </si>
  <si>
    <t>Затворы дисковые</t>
  </si>
  <si>
    <t>28.14.13.140</t>
  </si>
  <si>
    <t>Арматура трубопроводная для уранодобывающего производства</t>
  </si>
  <si>
    <t>28.14.13.141</t>
  </si>
  <si>
    <t>Детали соединительные</t>
  </si>
  <si>
    <t>28.14.13.142</t>
  </si>
  <si>
    <t>Арматура запорная</t>
  </si>
  <si>
    <t>28.14.13.143</t>
  </si>
  <si>
    <t>Устройства контрольно-измерительные</t>
  </si>
  <si>
    <t>28.14.13.150</t>
  </si>
  <si>
    <t>Оголовки технических средств для уранодобывающего производства</t>
  </si>
  <si>
    <t>28.14.13.151</t>
  </si>
  <si>
    <t>Нагнетатели скважин</t>
  </si>
  <si>
    <t>28.14.13.152</t>
  </si>
  <si>
    <t>Нагнетатели откачных скважин</t>
  </si>
  <si>
    <t>28.14.13.160</t>
  </si>
  <si>
    <t>Пакеры для уранодобывающего производства</t>
  </si>
  <si>
    <t>28.14.13.161</t>
  </si>
  <si>
    <t>Пакеры заколонные</t>
  </si>
  <si>
    <t>28.14.13.162</t>
  </si>
  <si>
    <t>Пакеры внутриколонные</t>
  </si>
  <si>
    <t>28.14.13.170</t>
  </si>
  <si>
    <t>Арматура специальная для области использования атомной энергии</t>
  </si>
  <si>
    <t>28.14.2</t>
  </si>
  <si>
    <t>Детали и узлы арматуры (кранов, клапанов и прочей арматуры)</t>
  </si>
  <si>
    <t>28.14.20</t>
  </si>
  <si>
    <t>Приводы и механизмы исполнительные, основные узлы, детали, комплектующие арматуры</t>
  </si>
  <si>
    <t>28.14.20.100</t>
  </si>
  <si>
    <t>Приводы и механизмы исполнительные</t>
  </si>
  <si>
    <t>28.14.20.110</t>
  </si>
  <si>
    <t>Приводные устройства</t>
  </si>
  <si>
    <t>28.14.20.111</t>
  </si>
  <si>
    <t>Приводы ручные, редукторы</t>
  </si>
  <si>
    <t>28.14.20.112</t>
  </si>
  <si>
    <t>Электроприводы</t>
  </si>
  <si>
    <t>28.14.20.113</t>
  </si>
  <si>
    <t>Приводы пневматические</t>
  </si>
  <si>
    <t>28.14.20.114</t>
  </si>
  <si>
    <t>Приводы электромагнитные</t>
  </si>
  <si>
    <t>28.14.20.115</t>
  </si>
  <si>
    <t>Приводы гидравлические</t>
  </si>
  <si>
    <t>28.14.20.116</t>
  </si>
  <si>
    <t>Приводы комбинированные</t>
  </si>
  <si>
    <t>28.14.20.119</t>
  </si>
  <si>
    <t>Приводы прочие</t>
  </si>
  <si>
    <t>28.14.20.120</t>
  </si>
  <si>
    <t>Механизмы исполнительные</t>
  </si>
  <si>
    <t>28.14.20.121</t>
  </si>
  <si>
    <t>Механизмы исполнительные электрические</t>
  </si>
  <si>
    <t>28.14.20.122</t>
  </si>
  <si>
    <t>Механизмы исполнительные пневматические</t>
  </si>
  <si>
    <t>28.14.20.123</t>
  </si>
  <si>
    <t>Механизмы исполнительные гидравлические</t>
  </si>
  <si>
    <t>28.14.20.129</t>
  </si>
  <si>
    <t>Механизмы исполнительные прочие</t>
  </si>
  <si>
    <t>28.14.20.200</t>
  </si>
  <si>
    <t>Основные узлы и детали арматуры</t>
  </si>
  <si>
    <t>28.14.20.210</t>
  </si>
  <si>
    <t>Сильфоны</t>
  </si>
  <si>
    <t>28.14.20.220</t>
  </si>
  <si>
    <t>Фланцы</t>
  </si>
  <si>
    <t>28.14.20.230</t>
  </si>
  <si>
    <t>Прокладки для арматуры</t>
  </si>
  <si>
    <t>28.14.20.290</t>
  </si>
  <si>
    <t>Основные узлы, детали арматуры прочие (сальники, седла, золотники, плунжеры, штоки, шпиндели, мембраны и прочие)</t>
  </si>
  <si>
    <t>28.14.20.300</t>
  </si>
  <si>
    <t>Комплектующие арматуры</t>
  </si>
  <si>
    <t>28.14.20.310</t>
  </si>
  <si>
    <t>Сигнализаторы, конечные выключатели для арматуры</t>
  </si>
  <si>
    <t>28.14.20.390</t>
  </si>
  <si>
    <t>Комплектующие арматуры прочие</t>
  </si>
  <si>
    <t>28.14.9</t>
  </si>
  <si>
    <t>Услуги по производству арматуры трубопроводной отдельные, выполняемые субподрядчиком</t>
  </si>
  <si>
    <t>28.14.99</t>
  </si>
  <si>
    <t>28.14.99.000</t>
  </si>
  <si>
    <t>Подшипники, зубчатые колеса, зубчатые передачи и элементы приводов</t>
  </si>
  <si>
    <t>28.15.1</t>
  </si>
  <si>
    <t>Подшипники шариковые или роликовые</t>
  </si>
  <si>
    <t>28.15.10</t>
  </si>
  <si>
    <t>28.15.10.110</t>
  </si>
  <si>
    <t>Подшипники качения шариковые</t>
  </si>
  <si>
    <t>28.15.10.111</t>
  </si>
  <si>
    <t>Подшипники приборные</t>
  </si>
  <si>
    <t>28.15.10.112</t>
  </si>
  <si>
    <t>Подшипники качения шариковые радиальные</t>
  </si>
  <si>
    <t>28.15.10.113</t>
  </si>
  <si>
    <t>Подшипники качения шариковые радиальные сферические двухрядные</t>
  </si>
  <si>
    <t>28.15.10.114</t>
  </si>
  <si>
    <t>Подшипники качения шариковые радиально-упорные</t>
  </si>
  <si>
    <t>28.15.10.115</t>
  </si>
  <si>
    <t>Подшипники качения шариковые упорные и упорно-радиальные</t>
  </si>
  <si>
    <t>28.15.10.116</t>
  </si>
  <si>
    <t>Подшипники качения шариковые закрытого типа</t>
  </si>
  <si>
    <t>28.15.10.117</t>
  </si>
  <si>
    <t>Подшипники качения шариковые для линейного перемещения</t>
  </si>
  <si>
    <t>28.15.10.119</t>
  </si>
  <si>
    <t>Подшипники качения шариковые прочие, не включенные в другие группировки</t>
  </si>
  <si>
    <t>28.15.10.120</t>
  </si>
  <si>
    <t>Подшипники качения роликовые</t>
  </si>
  <si>
    <t>28.15.10.121</t>
  </si>
  <si>
    <t>Подшипники качения роликовые со сферическими роликами радиальные</t>
  </si>
  <si>
    <t>28.15.10.122</t>
  </si>
  <si>
    <t>Подшипники качения роликовые с короткими цилиндрическими роликами радиальные</t>
  </si>
  <si>
    <t>28.15.10.123</t>
  </si>
  <si>
    <t>Подшипники качения роликовые с коническими роликами</t>
  </si>
  <si>
    <t>28.15.10.124</t>
  </si>
  <si>
    <t>Подшипники качения роликовые с длинными цилиндрическими роликами радиальные</t>
  </si>
  <si>
    <t>28.15.10.125</t>
  </si>
  <si>
    <t>Подшипники качения роликовые упорные и упорно-радиальные</t>
  </si>
  <si>
    <t>28.15.10.126</t>
  </si>
  <si>
    <t>Подшипники качения роликовые для букс железнодорожного подвижного состава</t>
  </si>
  <si>
    <t>28.15.10.127</t>
  </si>
  <si>
    <t>Подшипники качения роликовые с витыми роликами радиальные</t>
  </si>
  <si>
    <t>28.15.10.128</t>
  </si>
  <si>
    <t>Подшипники качения роликовые игольчатые</t>
  </si>
  <si>
    <t>28.15.10.129</t>
  </si>
  <si>
    <t>Подшипники качения роликовые плоские для линейного перемещения</t>
  </si>
  <si>
    <t>28.15.10.130</t>
  </si>
  <si>
    <t>Подшипники качения комбинированные</t>
  </si>
  <si>
    <t>28.15.10.140</t>
  </si>
  <si>
    <t>Подшипники шарнирные</t>
  </si>
  <si>
    <t>28.15.2</t>
  </si>
  <si>
    <t>Подшипники прочие, зубчатые колеса, зубчатые передачи и элементы приводов</t>
  </si>
  <si>
    <t>28.15.21</t>
  </si>
  <si>
    <t>Цепи шарнирные из черных металлов</t>
  </si>
  <si>
    <t>28.15.21.110</t>
  </si>
  <si>
    <t>Цепи приводные</t>
  </si>
  <si>
    <t>28.15.21.111</t>
  </si>
  <si>
    <t>Цепи приводные роликовые</t>
  </si>
  <si>
    <t>28.15.21.112</t>
  </si>
  <si>
    <t>Цепи приводные втулочные</t>
  </si>
  <si>
    <t>28.15.21.113</t>
  </si>
  <si>
    <t>Цепи приводные зубчатые</t>
  </si>
  <si>
    <t>28.15.21.119</t>
  </si>
  <si>
    <t>Цепи приводные прочие</t>
  </si>
  <si>
    <t>28.15.21.120</t>
  </si>
  <si>
    <t>Цепи тяговые</t>
  </si>
  <si>
    <t>28.15.21.130</t>
  </si>
  <si>
    <t>Цепи грузовые</t>
  </si>
  <si>
    <t>28.15.21.190</t>
  </si>
  <si>
    <t>Цепи шарнирные прочие из черных металлов</t>
  </si>
  <si>
    <t>28.15.22</t>
  </si>
  <si>
    <t>Валы передаточные (включая кулачковые и коленчатые валы) и кривошипы</t>
  </si>
  <si>
    <t>28.15.22.000</t>
  </si>
  <si>
    <t>28.15.23</t>
  </si>
  <si>
    <t>Корпуса подшипников и подшипники скольжения</t>
  </si>
  <si>
    <t>28.15.23.110</t>
  </si>
  <si>
    <t>Корпуса подшипников</t>
  </si>
  <si>
    <t>28.15.23.120</t>
  </si>
  <si>
    <t>Подшипники скольжения</t>
  </si>
  <si>
    <t>28.15.24</t>
  </si>
  <si>
    <t>Передачи зубчатые; передачи винтовые шариковые или роликовые; коробки передач и прочие переключатели скоростей</t>
  </si>
  <si>
    <t>28.15.24.110</t>
  </si>
  <si>
    <t>Редукторы и передачи зубчатые</t>
  </si>
  <si>
    <t>28.15.24.111</t>
  </si>
  <si>
    <t>Редукторы цилиндрические</t>
  </si>
  <si>
    <t>28.15.24.112</t>
  </si>
  <si>
    <t>Редукторы планетарные</t>
  </si>
  <si>
    <t>28.15.24.113</t>
  </si>
  <si>
    <t>Редукторы конические и коническо-цилиндрические</t>
  </si>
  <si>
    <t>28.15.24.114</t>
  </si>
  <si>
    <t>Редукторы червячные</t>
  </si>
  <si>
    <t>28.15.24.115</t>
  </si>
  <si>
    <t>Редукторы волновые</t>
  </si>
  <si>
    <t>28.15.24.119</t>
  </si>
  <si>
    <t>Редукторы и передачи зубчатые прочие</t>
  </si>
  <si>
    <t>28.15.24.120</t>
  </si>
  <si>
    <t>Передачи винтовые шариковые или роликовые</t>
  </si>
  <si>
    <t>28.15.24.130</t>
  </si>
  <si>
    <t>Коробки передач и прочие переключатели скоростей</t>
  </si>
  <si>
    <t>28.15.24.131</t>
  </si>
  <si>
    <t>Коробки передач</t>
  </si>
  <si>
    <t>28.15.24.132</t>
  </si>
  <si>
    <t>Вариаторы</t>
  </si>
  <si>
    <t>28.15.24.133</t>
  </si>
  <si>
    <t>Трансформаторы гидродинамические</t>
  </si>
  <si>
    <t>28.15.24.134</t>
  </si>
  <si>
    <t>Передачи гидромеханические</t>
  </si>
  <si>
    <t>28.15.24.139</t>
  </si>
  <si>
    <t>Переключатели скоростей прочие, не включенные в другие группировки</t>
  </si>
  <si>
    <t>28.15.25</t>
  </si>
  <si>
    <t>Маховики и шкивы, включая полиспасты</t>
  </si>
  <si>
    <t>28.15.25.110</t>
  </si>
  <si>
    <t>Маховики</t>
  </si>
  <si>
    <t>28.15.25.120</t>
  </si>
  <si>
    <t>Шкивы</t>
  </si>
  <si>
    <t>28.15.25.130</t>
  </si>
  <si>
    <t>Полиспасты</t>
  </si>
  <si>
    <t>28.15.26</t>
  </si>
  <si>
    <t>Муфты и шарнирные соединения, включая универсальные шарниры</t>
  </si>
  <si>
    <t>28.15.26.110</t>
  </si>
  <si>
    <t>Муфты механические нерасцепляемые</t>
  </si>
  <si>
    <t>28.15.26.120</t>
  </si>
  <si>
    <t>Муфты механические управляемые</t>
  </si>
  <si>
    <t>28.15.26.130</t>
  </si>
  <si>
    <t>Муфты механические самодействующие</t>
  </si>
  <si>
    <t>28.15.26.140</t>
  </si>
  <si>
    <t>Муфты гидродинамические</t>
  </si>
  <si>
    <t>28.15.26.190</t>
  </si>
  <si>
    <t>Муфты и шарнирные соединения прочие, включая универсальные шарниры</t>
  </si>
  <si>
    <t>28.15.3</t>
  </si>
  <si>
    <t>Части подшипников, зубчатых передач и элементов приводов</t>
  </si>
  <si>
    <t>28.15.31</t>
  </si>
  <si>
    <t>Шарики, игольчатые ролики и ролики; части шариковых или роликовых подшипников</t>
  </si>
  <si>
    <t>28.15.31.110</t>
  </si>
  <si>
    <t>Шарики подшипников</t>
  </si>
  <si>
    <t>28.15.31.120</t>
  </si>
  <si>
    <t>Ролики и ролики игольчатые подшипников</t>
  </si>
  <si>
    <t>28.15.31.130</t>
  </si>
  <si>
    <t>Детали шариковых или роликовых подшипников</t>
  </si>
  <si>
    <t>28.15.32</t>
  </si>
  <si>
    <t>Части шарнирных цепей из черных металлов</t>
  </si>
  <si>
    <t>28.15.32.000</t>
  </si>
  <si>
    <t>28.15.39</t>
  </si>
  <si>
    <t>Части подшипников и элементов приводов, не включенные в другие группировки</t>
  </si>
  <si>
    <t>28.15.39.110</t>
  </si>
  <si>
    <t>Детали подшипников, не включенные в другие группировки</t>
  </si>
  <si>
    <t>28.15.39.120</t>
  </si>
  <si>
    <t>Детали приводных элементов, не включенные в другие группировки</t>
  </si>
  <si>
    <t>28.15.9</t>
  </si>
  <si>
    <t>Услуги по производству подшипников, шестерен, передач зубчатых и элементов приводных отдельные, выполняемые субподрядчиком</t>
  </si>
  <si>
    <t>28.15.99</t>
  </si>
  <si>
    <t>28.15.99.000</t>
  </si>
  <si>
    <t>Машины и оборудование общего назначения прочие</t>
  </si>
  <si>
    <t>Камеры, печи и печные горелки</t>
  </si>
  <si>
    <t>28.21.1</t>
  </si>
  <si>
    <t>Камеры и печные горелки, и их части</t>
  </si>
  <si>
    <t>28.21.11</t>
  </si>
  <si>
    <t>Горелки печные; механические топки и колосниковые решетки; механические золоудалители и аналогичные устройства</t>
  </si>
  <si>
    <t>28.21.11.110</t>
  </si>
  <si>
    <t>Горелки печные</t>
  </si>
  <si>
    <t>28.21.11.111</t>
  </si>
  <si>
    <t>Горелки газовые</t>
  </si>
  <si>
    <t>28.21.11.112</t>
  </si>
  <si>
    <t>Горелки жидкотопливные</t>
  </si>
  <si>
    <t>28.21.11.113</t>
  </si>
  <si>
    <t>Горелки комбинированные</t>
  </si>
  <si>
    <t>28.21.11.120</t>
  </si>
  <si>
    <t>Топки механические</t>
  </si>
  <si>
    <t>28.21.11.130</t>
  </si>
  <si>
    <t>Решетки колосниковые</t>
  </si>
  <si>
    <t>28.21.11.140</t>
  </si>
  <si>
    <t>Золоудалители механические и аналогичные устройства</t>
  </si>
  <si>
    <t>28.21.12</t>
  </si>
  <si>
    <t>Печи и камеры промышленные или лабораторные неэлектрические, включая мусоросжигательные печи, кроме хлебопекарных печей</t>
  </si>
  <si>
    <t>28.21.12.000</t>
  </si>
  <si>
    <t>28.21.13</t>
  </si>
  <si>
    <t>Печи и камеры промышленные или лабораторные электрические; индукционное или диэлектрическое нагревательное оборудование</t>
  </si>
  <si>
    <t>28.21.13.110</t>
  </si>
  <si>
    <t>Печи и камеры промышленные или лабораторные электрические</t>
  </si>
  <si>
    <t>28.21.13.111</t>
  </si>
  <si>
    <t>Электропечи сопротивления</t>
  </si>
  <si>
    <t>28.21.13.112</t>
  </si>
  <si>
    <t>Электропечи дуговые прямого нагрева</t>
  </si>
  <si>
    <t>28.21.13.113</t>
  </si>
  <si>
    <t>Электропечи дуговые рудно-термические</t>
  </si>
  <si>
    <t>28.21.13.114</t>
  </si>
  <si>
    <t>Электропечи плазменные</t>
  </si>
  <si>
    <t>28.21.13.115</t>
  </si>
  <si>
    <t>Электропечи электронно-лучевые</t>
  </si>
  <si>
    <t>28.21.13.116</t>
  </si>
  <si>
    <t>Печи электрошлакового переплава</t>
  </si>
  <si>
    <t>28.21.13.117</t>
  </si>
  <si>
    <t>Электропечи индукционные плавильные</t>
  </si>
  <si>
    <t>28.21.13.119</t>
  </si>
  <si>
    <t>Электропечи и камеры промышленные или лабораторные прочие, не включенные в другие группировки</t>
  </si>
  <si>
    <t>28.21.13.120</t>
  </si>
  <si>
    <t>Оборудование индукционное или диэлектрическое нагревательное</t>
  </si>
  <si>
    <t>28.21.13.121</t>
  </si>
  <si>
    <t>Оборудование индукционного электронагрева</t>
  </si>
  <si>
    <t>28.21.13.122</t>
  </si>
  <si>
    <t>Оборудование прямого нагрева сопротивлением</t>
  </si>
  <si>
    <t>28.21.13.123</t>
  </si>
  <si>
    <t>Оборудование косвенного нагрева сопротивлением</t>
  </si>
  <si>
    <t>28.21.13.124</t>
  </si>
  <si>
    <t>Оборудование инфракрасного нагрева</t>
  </si>
  <si>
    <t>28.21.13.125</t>
  </si>
  <si>
    <t>Оборудование диэлектрического нагрева</t>
  </si>
  <si>
    <t>28.21.13.126</t>
  </si>
  <si>
    <t>Оборудование сверхвысокочастотное</t>
  </si>
  <si>
    <t>28.21.13.127</t>
  </si>
  <si>
    <t>Оборудование лазерное промышленное</t>
  </si>
  <si>
    <t>28.21.13.128</t>
  </si>
  <si>
    <t>Оборудование электротермической обработки поверхности</t>
  </si>
  <si>
    <t>28.21.13.129</t>
  </si>
  <si>
    <t>Оборудование индукционное или диэлектрическое нагревательное прочее, не включенное в другие группировки</t>
  </si>
  <si>
    <t>28.21.14</t>
  </si>
  <si>
    <t>Части печных горелок, печей и камер</t>
  </si>
  <si>
    <t>28.21.14.110</t>
  </si>
  <si>
    <t>Части печных горелок</t>
  </si>
  <si>
    <t>28.21.14.120</t>
  </si>
  <si>
    <t>Части неэлектрических промышленных или лабораторных печей и камер</t>
  </si>
  <si>
    <t>28.21.14.130</t>
  </si>
  <si>
    <t>Части электрических промышленных или лабораторных печей и камер</t>
  </si>
  <si>
    <t>28.21.9</t>
  </si>
  <si>
    <t>Услуги по производству камер, печей и печных горелок отдельные, выполняемые субподрядчиком</t>
  </si>
  <si>
    <t>28.21.99</t>
  </si>
  <si>
    <t>28.21.99.000</t>
  </si>
  <si>
    <t>Оборудование подъемно-транспортное</t>
  </si>
  <si>
    <t>28.22.1</t>
  </si>
  <si>
    <t>Оборудование подъемно-транспортное и его части</t>
  </si>
  <si>
    <t>28.22.11</t>
  </si>
  <si>
    <t>Тали и подъемники, не включенные в другие группировки</t>
  </si>
  <si>
    <t>28.22.11.110</t>
  </si>
  <si>
    <t>Тали</t>
  </si>
  <si>
    <t>28.22.11.111</t>
  </si>
  <si>
    <t>Тали ручные</t>
  </si>
  <si>
    <t>28.22.11.112</t>
  </si>
  <si>
    <t>Тали электрические канатные</t>
  </si>
  <si>
    <t>28.22.11.113</t>
  </si>
  <si>
    <t>Тали электрические цепные</t>
  </si>
  <si>
    <t>28.22.11.119</t>
  </si>
  <si>
    <t>Тали прочие, не включенные в другие группировки</t>
  </si>
  <si>
    <t>28.22.11.190</t>
  </si>
  <si>
    <t>Подъемники, не включенные в другие группировки</t>
  </si>
  <si>
    <t>28.22.12</t>
  </si>
  <si>
    <t>Лебедки шахтных подъемных установок надшахтного размещения; специальные лебедки для работы под землей; прочие лебедки, кабестаны</t>
  </si>
  <si>
    <t>28.22.12.110</t>
  </si>
  <si>
    <t>Лебедки шахтных подъемных установок надшахтного размещения</t>
  </si>
  <si>
    <t>28.22.12.120</t>
  </si>
  <si>
    <t>Лебедки специальные для работы под землей</t>
  </si>
  <si>
    <t>28.22.12.140</t>
  </si>
  <si>
    <t>Кабестаны</t>
  </si>
  <si>
    <t>28.22.12.190</t>
  </si>
  <si>
    <t>Лебедки прочие</t>
  </si>
  <si>
    <t>28.22.13</t>
  </si>
  <si>
    <t>Домкраты; подъемные механизмы, используемые для подъема транспортных средств</t>
  </si>
  <si>
    <t>28.22.13.110</t>
  </si>
  <si>
    <t>Домкраты</t>
  </si>
  <si>
    <t>28.22.13.111</t>
  </si>
  <si>
    <t>Домкраты гидравлические</t>
  </si>
  <si>
    <t>28.22.13.119</t>
  </si>
  <si>
    <t>Домкраты прочие</t>
  </si>
  <si>
    <t>28.22.13.120</t>
  </si>
  <si>
    <t>Механизмы подъемные, используемые для подъема транспортных средств</t>
  </si>
  <si>
    <t>28.22.14</t>
  </si>
  <si>
    <t>Деррик-краны; подъемные краны; подвижные подъемные фермы, портальные краны, самоходные или несамоходные машины, оснащенные подъемным краном</t>
  </si>
  <si>
    <t>28.22.14.110</t>
  </si>
  <si>
    <t>Деррик-краны</t>
  </si>
  <si>
    <t>28.22.14.120</t>
  </si>
  <si>
    <t>Краны грузоподъемные</t>
  </si>
  <si>
    <t>28.22.14.121</t>
  </si>
  <si>
    <t>Краны мостовые электрические</t>
  </si>
  <si>
    <t>28.22.14.122</t>
  </si>
  <si>
    <t>Краны козловые и полукозловые электрические</t>
  </si>
  <si>
    <t>28.22.14.123</t>
  </si>
  <si>
    <t>Краны консольные</t>
  </si>
  <si>
    <t>28.22.14.125</t>
  </si>
  <si>
    <t>Краны грузоподъемные стрелкового типа</t>
  </si>
  <si>
    <t>28.22.14.126</t>
  </si>
  <si>
    <t>Краны башенные строительные</t>
  </si>
  <si>
    <t>28.22.14.129</t>
  </si>
  <si>
    <t>Краны грузоподъемные прочие</t>
  </si>
  <si>
    <t>28.22.14.130</t>
  </si>
  <si>
    <t>Фермы подвижные подъемные</t>
  </si>
  <si>
    <t>28.22.14.140</t>
  </si>
  <si>
    <t>Краны портальные</t>
  </si>
  <si>
    <t>28.22.14.150</t>
  </si>
  <si>
    <t>Машины самоходные и тележки, оснащенные подъемным краном</t>
  </si>
  <si>
    <t>28.22.14.151</t>
  </si>
  <si>
    <t>Краны на гусеничном ходу</t>
  </si>
  <si>
    <t>28.22.14.152</t>
  </si>
  <si>
    <t>Краны на железнодорожном ходу</t>
  </si>
  <si>
    <t>28.22.14.159</t>
  </si>
  <si>
    <t>Машины самоходные и тележки, оснащенные подъемным краном, прочие, не включенные в другие группировки</t>
  </si>
  <si>
    <t>28.22.14.160</t>
  </si>
  <si>
    <t>Краны-штабелеры</t>
  </si>
  <si>
    <t>28.22.14.161</t>
  </si>
  <si>
    <t>Краны-штабелеры электрические мостовые</t>
  </si>
  <si>
    <t>28.22.14.162</t>
  </si>
  <si>
    <t>Краны-штабелеры электрические стеллажные</t>
  </si>
  <si>
    <t>28.22.14.169</t>
  </si>
  <si>
    <t>Краны-штабелеры прочие</t>
  </si>
  <si>
    <t>28.22.15</t>
  </si>
  <si>
    <t>Автопогрузчики с вилочным захватом, прочие погрузчики; тягачи, используемые на платформах железнодорожных станций</t>
  </si>
  <si>
    <t>28.22.15.110</t>
  </si>
  <si>
    <t>Автопогрузчики с вилочным захватом</t>
  </si>
  <si>
    <t>28.22.15.120</t>
  </si>
  <si>
    <t>Погрузчики прочие</t>
  </si>
  <si>
    <t>28.22.15.130</t>
  </si>
  <si>
    <t>Тягачи, используемые на платформах железнодорожных станций</t>
  </si>
  <si>
    <t>28.22.16</t>
  </si>
  <si>
    <t>Лифты, скиповые подъемники, эскалаторы и движущиеся пешеходные дорожки</t>
  </si>
  <si>
    <t>28.22.16.110</t>
  </si>
  <si>
    <t>Лифты</t>
  </si>
  <si>
    <t>28.22.16.111</t>
  </si>
  <si>
    <t>Лифты пассажирские</t>
  </si>
  <si>
    <t>28.22.16.112</t>
  </si>
  <si>
    <t>Лифты грузовые</t>
  </si>
  <si>
    <t>28.22.16.120</t>
  </si>
  <si>
    <t>Подъемники скиповые</t>
  </si>
  <si>
    <t>28.22.16.130</t>
  </si>
  <si>
    <t>Эскалаторы</t>
  </si>
  <si>
    <t>28.22.16.140</t>
  </si>
  <si>
    <t>Дорожки движущиеся пешеходные</t>
  </si>
  <si>
    <t>28.22.17</t>
  </si>
  <si>
    <t>Подъемники и конвейеры пневматические и прочие непрерывного действия для товаров или материалов</t>
  </si>
  <si>
    <t>28.22.17.110</t>
  </si>
  <si>
    <t>Конвейеры</t>
  </si>
  <si>
    <t>28.22.17.111</t>
  </si>
  <si>
    <t>Конвейеры ленточные</t>
  </si>
  <si>
    <t>28.22.17.112</t>
  </si>
  <si>
    <t>Конвейеры скребковые</t>
  </si>
  <si>
    <t>28.22.17.113</t>
  </si>
  <si>
    <t>Конвейеры пластинчатые</t>
  </si>
  <si>
    <t>28.22.17.114</t>
  </si>
  <si>
    <t>Конвейеры вибрационные</t>
  </si>
  <si>
    <t>28.22.17.115</t>
  </si>
  <si>
    <t>Конвейеры роликовые</t>
  </si>
  <si>
    <t>28.22.17.116</t>
  </si>
  <si>
    <t>Конвейеры винтовые</t>
  </si>
  <si>
    <t>28.22.17.117</t>
  </si>
  <si>
    <t>Конвейеры литейные</t>
  </si>
  <si>
    <t>28.22.17.119</t>
  </si>
  <si>
    <t>Конвейеры прочие, не включенные в другие группировки</t>
  </si>
  <si>
    <t>28.22.17.120</t>
  </si>
  <si>
    <t>Элеваторы</t>
  </si>
  <si>
    <t>28.22.17.121</t>
  </si>
  <si>
    <t>Элеваторы ковшовые</t>
  </si>
  <si>
    <t>28.22.17.122</t>
  </si>
  <si>
    <t>Элеваторы специальные</t>
  </si>
  <si>
    <t>28.22.17.190</t>
  </si>
  <si>
    <t>Подъемники и конвейеры пневматические и прочие непрерывного действия для товаров или материалов, не включенные в другие группировки</t>
  </si>
  <si>
    <t>28.22.18</t>
  </si>
  <si>
    <t>Оборудование грузоподъемное, транспортирующее и погрузочно-разгрузочное прочее</t>
  </si>
  <si>
    <t>28.22.18.110</t>
  </si>
  <si>
    <t>Машины погрузочно-разгрузочные автоматические для транспортирования, загрузки и складирования полупроводниковых пластин, кассет полупроводниковых пластин и других материалов для полупроводниковых приборов</t>
  </si>
  <si>
    <t>28.22.18.120</t>
  </si>
  <si>
    <t>Толкатели шахтных вагонеток</t>
  </si>
  <si>
    <t>28.22.18.130</t>
  </si>
  <si>
    <t>Механизмы для перемещения локомотивов или вагонов</t>
  </si>
  <si>
    <t>28.22.18.140</t>
  </si>
  <si>
    <t>Вагоноопрокидыватели и аналогичное оборудование для манипулирования железнодорожными вагонами</t>
  </si>
  <si>
    <t>28.22.18.150</t>
  </si>
  <si>
    <t>Дороги канатные пассажирские и грузовые</t>
  </si>
  <si>
    <t>28.22.18.160</t>
  </si>
  <si>
    <t>Подъемники лыжные</t>
  </si>
  <si>
    <t>28.22.18.170</t>
  </si>
  <si>
    <t>Механизмы тяговые для фуникулеров</t>
  </si>
  <si>
    <t>28.22.18.180</t>
  </si>
  <si>
    <t>Оборудование погрузочно-разгрузочное для прокатных станов, не включенное в другие группировки</t>
  </si>
  <si>
    <t>28.22.18.181</t>
  </si>
  <si>
    <t>Рольганги, транспортеры для технологического перемещения металла</t>
  </si>
  <si>
    <t>28.22.18.182</t>
  </si>
  <si>
    <t>Опрокидыватели и манипуляторы для слитков, шаров, брусов и слябов</t>
  </si>
  <si>
    <t>28.22.18.210</t>
  </si>
  <si>
    <t>Устройства загрузочные, специально разработанные для использования в сельском хозяйстве, навесные для сельскохозяйственных тракторов</t>
  </si>
  <si>
    <t>28.22.18.220</t>
  </si>
  <si>
    <t>Погрузчики сельскохозяйственные прочие, кроме универсальных и навесных</t>
  </si>
  <si>
    <t>28.22.18.221</t>
  </si>
  <si>
    <t>Погрузчики сельскохозяйственные специальные</t>
  </si>
  <si>
    <t>28.22.18.222</t>
  </si>
  <si>
    <t>Зернопогрузчики</t>
  </si>
  <si>
    <t>28.22.18.223</t>
  </si>
  <si>
    <t>Погрузчики сельскохозяйственные грейферные</t>
  </si>
  <si>
    <t>28.22.18.224</t>
  </si>
  <si>
    <t>Свеклопогрузчики</t>
  </si>
  <si>
    <t>28.22.18.230</t>
  </si>
  <si>
    <t>Загрузчики, разгрузчики сельскохозяйственные</t>
  </si>
  <si>
    <t>28.22.18.231</t>
  </si>
  <si>
    <t>Загрузчики сельскохозяйственные</t>
  </si>
  <si>
    <t>28.22.18.232</t>
  </si>
  <si>
    <t>Разгрузчики сельскохозяйственные</t>
  </si>
  <si>
    <t>28.22.18.233</t>
  </si>
  <si>
    <t>Стрелы подъемные сельскохозяйственные</t>
  </si>
  <si>
    <t>28.22.18.234</t>
  </si>
  <si>
    <t>Опрокидыватели сельскохозяйственные</t>
  </si>
  <si>
    <t>28.22.18.240</t>
  </si>
  <si>
    <t>Погрузчики для животноводческих ферм</t>
  </si>
  <si>
    <t>28.22.18.241</t>
  </si>
  <si>
    <t>Погрузчики для животноводческих ферм специальные</t>
  </si>
  <si>
    <t>28.22.18.242</t>
  </si>
  <si>
    <t>Погрузчики для животноводческих ферм грейферные</t>
  </si>
  <si>
    <t>28.22.18.243</t>
  </si>
  <si>
    <t>Навозопогрузчики</t>
  </si>
  <si>
    <t>28.22.18.244</t>
  </si>
  <si>
    <t>Погрузчики-измельчители силоса и грубых кормов</t>
  </si>
  <si>
    <t>28.22.18.245</t>
  </si>
  <si>
    <t>Стогометатели</t>
  </si>
  <si>
    <t>28.22.18.246</t>
  </si>
  <si>
    <t>Погрузчики универсальные сельскохозяйственного назначения</t>
  </si>
  <si>
    <t>28.22.18.249</t>
  </si>
  <si>
    <t>Погрузчики для животноводческих ферм прочие</t>
  </si>
  <si>
    <t>28.22.18.250</t>
  </si>
  <si>
    <t>Загрузчики, разгрузчики для животноводческих ферм</t>
  </si>
  <si>
    <t>28.22.18.251</t>
  </si>
  <si>
    <t>Загрузчики для животноводческих ферм</t>
  </si>
  <si>
    <t>28.22.18.252</t>
  </si>
  <si>
    <t>Разгрузчики для животноводческих ферм</t>
  </si>
  <si>
    <t>28.22.18.253</t>
  </si>
  <si>
    <t>Загрузчики сухих и влажных кормов</t>
  </si>
  <si>
    <t>28.22.18.254</t>
  </si>
  <si>
    <t>Фуражиры</t>
  </si>
  <si>
    <t>28.22.18.255</t>
  </si>
  <si>
    <t>Скирдорезы</t>
  </si>
  <si>
    <t>28.22.18.260</t>
  </si>
  <si>
    <t>Машины подъемные для механизации складов, не включенные в другие группировки</t>
  </si>
  <si>
    <t>28.22.18.261</t>
  </si>
  <si>
    <t>Склады-накопители механизированные</t>
  </si>
  <si>
    <t>28.22.18.262</t>
  </si>
  <si>
    <t>Перегрузчики для обслуживания стеллажных автоматических кранов-штабелеров</t>
  </si>
  <si>
    <t>28.22.18.263</t>
  </si>
  <si>
    <t>Перегрузчики для обслуживания стеллажных напольных комплектовочных кранов-штабелеров</t>
  </si>
  <si>
    <t>28.22.18.264</t>
  </si>
  <si>
    <t>Роботы рельсовые для механизации складов</t>
  </si>
  <si>
    <t>28.22.18.269</t>
  </si>
  <si>
    <t>Машины подъемные для механизации складов прочие, не включенные в другие группировки</t>
  </si>
  <si>
    <t>28.22.18.270</t>
  </si>
  <si>
    <t>Оборудование для загрузки доменных печей</t>
  </si>
  <si>
    <t>28.22.18.280</t>
  </si>
  <si>
    <t>Манипуляторы ковочные</t>
  </si>
  <si>
    <t>28.22.18.310</t>
  </si>
  <si>
    <t>Машины погрузочные и разгрузочные</t>
  </si>
  <si>
    <t>28.22.18.311</t>
  </si>
  <si>
    <t>Машины для выгрузки сыпучих и кусковых грузов из вагонов</t>
  </si>
  <si>
    <t>28.22.18.312</t>
  </si>
  <si>
    <t>Машины инерционные для выгрузки сыпучих грузов из вагонов</t>
  </si>
  <si>
    <t>28.22.18.313</t>
  </si>
  <si>
    <t>Машины для погрузки затаренных грузов</t>
  </si>
  <si>
    <t>28.22.18.314</t>
  </si>
  <si>
    <t>Манипуляторы погрузочные и разгрузочные</t>
  </si>
  <si>
    <t>28.22.18.315</t>
  </si>
  <si>
    <t>Манипуляторы сбалансированные</t>
  </si>
  <si>
    <t>28.22.18.320</t>
  </si>
  <si>
    <t>Устройства загрузочные механические для сыпучих материалов</t>
  </si>
  <si>
    <t>28.22.18.330</t>
  </si>
  <si>
    <t>Оборудование специальное подъемно-транспортное для объектов использования атомной энергии</t>
  </si>
  <si>
    <t>28.22.18.390</t>
  </si>
  <si>
    <t>Оборудование подъемно-транспортное и погрузочно-разгрузочное прочее, не включенное в другие группировки</t>
  </si>
  <si>
    <t>28.22.18.400</t>
  </si>
  <si>
    <t>Оборудование технологическое специальное для объектов использования атомной энергии</t>
  </si>
  <si>
    <t>28.22.18.410</t>
  </si>
  <si>
    <t>Оборудование для транспортировки продуктов в области радиохимического производства</t>
  </si>
  <si>
    <t>28.22.18.420</t>
  </si>
  <si>
    <t>Техника для обслуживания оборудования технологического специального для объектов использования атомной энергии</t>
  </si>
  <si>
    <t>28.22.18.490</t>
  </si>
  <si>
    <t>Оборудование технологическое и вспомогательное в области использования атомной энергии прочее, не включенное в другие группировки</t>
  </si>
  <si>
    <t>28.22.19</t>
  </si>
  <si>
    <t>Части грузоподъемного и погрузочно-разгрузочного оборудования</t>
  </si>
  <si>
    <t>28.22.19.110</t>
  </si>
  <si>
    <t>Комплектующие (запасные части) талей и подъемников, не включенных в другие группировки, не имеющие самостоятельных группировок</t>
  </si>
  <si>
    <t>28.22.19.120</t>
  </si>
  <si>
    <t>Комплектующие (запасные части) лебедок шахтных подъемных установок надшахтного размещения; лебедок специальных для работы под землей; прочих лебедок; кабестанов, не имеющие самостоятельных группировок</t>
  </si>
  <si>
    <t>28.22.19.130</t>
  </si>
  <si>
    <t>Комплектующие (запасные части) домкратов; механизмов подъемных, используемых для подъема транспортных средств, не имеющие самостоятельных группировок</t>
  </si>
  <si>
    <t>28.22.19.140</t>
  </si>
  <si>
    <t>Комплектующие (запасные части) деррик-кранов; подъемных кранов; подвижных подъемных ферм, тележек и самоходных машин, оснащенные подъемным краном, не имеющие самостоятельных группировок</t>
  </si>
  <si>
    <t>28.22.19.150</t>
  </si>
  <si>
    <t>Комплектующие (запасные части) автопогрузчиков с вилочным захватом, прочих погрузчиков; тягачей, используемые на платформах железнодорожных станций, не имеющие самостоятельных группировок</t>
  </si>
  <si>
    <t>28.22.19.160</t>
  </si>
  <si>
    <t>Комплектующие (запасные части) лифтов, не имеющие самостоятельных группировок</t>
  </si>
  <si>
    <t>28.22.19.161</t>
  </si>
  <si>
    <t>Буфера лифтов</t>
  </si>
  <si>
    <t>28.22.19.162</t>
  </si>
  <si>
    <t>Гидроаппараты безопасности лифтов</t>
  </si>
  <si>
    <t>28.22.19.163</t>
  </si>
  <si>
    <t>Замки дверей шахт лифтов</t>
  </si>
  <si>
    <t>28.22.19.164</t>
  </si>
  <si>
    <t>Ловители лифтов</t>
  </si>
  <si>
    <t>28.22.19.165</t>
  </si>
  <si>
    <t>Ограничители скорости лифтов</t>
  </si>
  <si>
    <t>28.22.19.169</t>
  </si>
  <si>
    <t>Комплектующие (запасные части) лифтов прочие, не имеющие самостоятельных группировок</t>
  </si>
  <si>
    <t>28.22.19.170</t>
  </si>
  <si>
    <t>Комплектующие (запасные части) скиповых подъемников, эскалаторов и движущихся пешеходных дорожек, не имеющие самостоятельных группировок</t>
  </si>
  <si>
    <t>28.22.19.180</t>
  </si>
  <si>
    <t>Комплектующие (запасные части) подъемников и конвейеров непрерывного действия пневматических для товаров или материалов прочие, не имеющие самостоятельных группировок</t>
  </si>
  <si>
    <t>28.22.19.190</t>
  </si>
  <si>
    <t>Комплектующие (запасные части) прочего подъемно-транспортного и погрузочно-разгрузочного оборудования, не имеющие самостоятельных группировок</t>
  </si>
  <si>
    <t>28.22.2</t>
  </si>
  <si>
    <t>Ковши, черпаки, грейферы и захваты для подъемных кранов, экскаваторов и аналогичного оборудования</t>
  </si>
  <si>
    <t>28.22.20</t>
  </si>
  <si>
    <t>28.22.20.000</t>
  </si>
  <si>
    <t>28.22.9</t>
  </si>
  <si>
    <t>Услуги по производству подъемно-транспортного оборудования отдельные, выполняемые субподрядчиком</t>
  </si>
  <si>
    <t>28.22.99</t>
  </si>
  <si>
    <t>28.22.99.000</t>
  </si>
  <si>
    <t>Машины офисные и оборудование, кроме компьютеров и периферийного оборудования</t>
  </si>
  <si>
    <t>28.23.1</t>
  </si>
  <si>
    <t>Машины пишущие, устройства для обработки текста, калькуляторы и счетные машины</t>
  </si>
  <si>
    <t>28.23.11</t>
  </si>
  <si>
    <t>Машины пишущие и устройства обработки текстов</t>
  </si>
  <si>
    <t>28.23.11.110</t>
  </si>
  <si>
    <t>Машины пишущие</t>
  </si>
  <si>
    <t>28.23.11.120</t>
  </si>
  <si>
    <t>Устройства обработки текстов</t>
  </si>
  <si>
    <t>28.23.12</t>
  </si>
  <si>
    <t>Калькуляторы электронные и устройства записи, копирования и вывода данных с функциями счетных устройств карманные</t>
  </si>
  <si>
    <t>28.23.12.110</t>
  </si>
  <si>
    <t>Калькуляторы электронные</t>
  </si>
  <si>
    <t>28.23.12.120</t>
  </si>
  <si>
    <t>Устройства записи, копирования и вывода данных с функциями счетных устройств карманные</t>
  </si>
  <si>
    <t>28.23.13</t>
  </si>
  <si>
    <t>Машины счетные, аппараты контрольно-кассовые, машины почтовые франкировальные, машины билетопечатающие и аналогичные машины со счетными устройствами</t>
  </si>
  <si>
    <t>28.23.13.110</t>
  </si>
  <si>
    <t>Машины счетные</t>
  </si>
  <si>
    <t>28.23.13.120</t>
  </si>
  <si>
    <t>Аппараты контрольно-кассовые</t>
  </si>
  <si>
    <t>28.23.13.130</t>
  </si>
  <si>
    <t>Машины почтовые франкировальные</t>
  </si>
  <si>
    <t>28.23.13.140</t>
  </si>
  <si>
    <t>Машины билетопечатающие</t>
  </si>
  <si>
    <t>28.23.13.190</t>
  </si>
  <si>
    <t>Машины, содержащие счетные устройства, прочие, не включенные в другие группировки</t>
  </si>
  <si>
    <t>28.23.2</t>
  </si>
  <si>
    <t>Оборудование офисное и его части</t>
  </si>
  <si>
    <t>28.23.21</t>
  </si>
  <si>
    <t>Аппараты фотокопировальные с оптической системой или контактного типа и аппараты термокопировальные</t>
  </si>
  <si>
    <t>28.23.21.110</t>
  </si>
  <si>
    <t>Аппараты фотокопировальные со встроенной оптической системой</t>
  </si>
  <si>
    <t>28.23.21.120</t>
  </si>
  <si>
    <t>Аппараты фотокопировальные контактного типа</t>
  </si>
  <si>
    <t>28.23.21.130</t>
  </si>
  <si>
    <t>Аппараты термокопировальные</t>
  </si>
  <si>
    <t>28.23.22</t>
  </si>
  <si>
    <t>Машины копировальные офсетные листовые для офисов</t>
  </si>
  <si>
    <t>28.23.22.000</t>
  </si>
  <si>
    <t>28.23.23</t>
  </si>
  <si>
    <t>Машины офисные прочие</t>
  </si>
  <si>
    <t>28.23.23.000</t>
  </si>
  <si>
    <t>28.23.24</t>
  </si>
  <si>
    <t>Части и принадлежности пишущих машинок и калькуляторов</t>
  </si>
  <si>
    <t>28.23.24.000</t>
  </si>
  <si>
    <t>28.23.25</t>
  </si>
  <si>
    <t>Части и принадлежности прочих офисных машин</t>
  </si>
  <si>
    <t>28.23.25.000</t>
  </si>
  <si>
    <t>28.23.26</t>
  </si>
  <si>
    <t>Части и принадлежности фотокопировальных аппаратов</t>
  </si>
  <si>
    <t>28.23.26.000</t>
  </si>
  <si>
    <t>28.23.9</t>
  </si>
  <si>
    <t>Услуги по производству офисного и счетного оборудования; отдельные операции процесса производства офисных машин и оборудования, кроме компьютеров и периферийного оборудования, выполняемые субподрядчиком</t>
  </si>
  <si>
    <t>28.23.91</t>
  </si>
  <si>
    <t>Услуги по производству офисного и счетного оборудования, кроме компьютеров и периферийного оборудования</t>
  </si>
  <si>
    <t>28.23.91.000</t>
  </si>
  <si>
    <t>28.23.99</t>
  </si>
  <si>
    <t>Операции процесса производства офисных машин и оборудования, кроме компьютеров и периферийного оборудования, отдельные, выполняемые субподрядчиком</t>
  </si>
  <si>
    <t>28.23.99.000</t>
  </si>
  <si>
    <t>Инструменты ручные с механизированным приводом</t>
  </si>
  <si>
    <t>28.24.1</t>
  </si>
  <si>
    <t>Инструменты ручные электрические; инструменты ручные прочие с механизированным приводом</t>
  </si>
  <si>
    <t>28.24.11</t>
  </si>
  <si>
    <t>Инструменты ручные электрические</t>
  </si>
  <si>
    <t>28.24.11.000</t>
  </si>
  <si>
    <t>28.24.12</t>
  </si>
  <si>
    <t>Инструменты ручные прочие с механизированным приводом</t>
  </si>
  <si>
    <t>28.24.12.110</t>
  </si>
  <si>
    <t>Инструменты ручные пневматические</t>
  </si>
  <si>
    <t>28.24.12.120</t>
  </si>
  <si>
    <t>Инструменты ручные гидравлические</t>
  </si>
  <si>
    <t>28.24.12.190</t>
  </si>
  <si>
    <t>Инструменты ручные прочие с механизированным приводом, не включенные в другие группировки</t>
  </si>
  <si>
    <t>28.24.2</t>
  </si>
  <si>
    <t>Части ручных инструментов с механизированным приводом</t>
  </si>
  <si>
    <t>28.24.21</t>
  </si>
  <si>
    <t>Части ручных электрических инструментов</t>
  </si>
  <si>
    <t>28.24.21.000</t>
  </si>
  <si>
    <t>28.24.22</t>
  </si>
  <si>
    <t>Части прочих переносных ручных инструментов с механизированным приводом</t>
  </si>
  <si>
    <t>28.24.22.000</t>
  </si>
  <si>
    <t>28.24.9</t>
  </si>
  <si>
    <t>Услуги по производству ручных механизированных инструментов отдельные, выполняемые субподрядчиком</t>
  </si>
  <si>
    <t>28.24.99</t>
  </si>
  <si>
    <t>28.24.99.000</t>
  </si>
  <si>
    <t>Оборудование промышленное холодильное и вентиляционное</t>
  </si>
  <si>
    <t>28.25.1</t>
  </si>
  <si>
    <t>Теплообменники; оборудование промышленное для кондиционирования воздуха, холодильное и морозильное оборудование</t>
  </si>
  <si>
    <t>28.25.11</t>
  </si>
  <si>
    <t>Теплообменники и машины для сжижения воздуха или прочих газов</t>
  </si>
  <si>
    <t>28.25.11.110</t>
  </si>
  <si>
    <t>Теплообменники</t>
  </si>
  <si>
    <t>28.25.11.120</t>
  </si>
  <si>
    <t>Машины для сжижения воздуха или прочих газов</t>
  </si>
  <si>
    <t>28.25.12</t>
  </si>
  <si>
    <t>Оборудование для кондиционирования воздуха</t>
  </si>
  <si>
    <t>28.25.12.110</t>
  </si>
  <si>
    <t>Кондиционеры промышленные</t>
  </si>
  <si>
    <t>28.25.12.120</t>
  </si>
  <si>
    <t>Кондиционеры для транспортных средств</t>
  </si>
  <si>
    <t>28.25.12.130</t>
  </si>
  <si>
    <t>Кондиционеры бытовые</t>
  </si>
  <si>
    <t>28.25.12.190</t>
  </si>
  <si>
    <t>Оборудование для кондиционирования воздуха прочее, не включенное в другие группировки</t>
  </si>
  <si>
    <t>28.25.13</t>
  </si>
  <si>
    <t>Оборудование холодильное и морозильное и тепловые насосы, кроме бытового оборудования</t>
  </si>
  <si>
    <t>28.25.13.110</t>
  </si>
  <si>
    <t>Оборудование холодильное и морозильное, кроме бытового оборудования</t>
  </si>
  <si>
    <t>28.25.13.111</t>
  </si>
  <si>
    <t>Шкафы холодильные</t>
  </si>
  <si>
    <t>28.25.13.112</t>
  </si>
  <si>
    <t>Камеры холодильные сборные</t>
  </si>
  <si>
    <t>28.25.13.113</t>
  </si>
  <si>
    <t>Прилавки, прилавки-витрины холодильные</t>
  </si>
  <si>
    <t>28.25.13.114</t>
  </si>
  <si>
    <t>Витрины холодильные</t>
  </si>
  <si>
    <t>28.25.13.115</t>
  </si>
  <si>
    <t>Оборудование для охлаждения и заморозки жидкостей</t>
  </si>
  <si>
    <t>28.25.13.119</t>
  </si>
  <si>
    <t>Оборудование холодильное прочее</t>
  </si>
  <si>
    <t>28.25.13.120</t>
  </si>
  <si>
    <t>Насосы тепловые, кроме бытовых насосов</t>
  </si>
  <si>
    <t>28.25.14</t>
  </si>
  <si>
    <t>Оборудование и установки для фильтрования или очистки газов, не включенные в другие группировки</t>
  </si>
  <si>
    <t>28.25.14.110</t>
  </si>
  <si>
    <t>Оборудование и установки для фильтрования или очистки воздуха</t>
  </si>
  <si>
    <t>28.25.14.111</t>
  </si>
  <si>
    <t>Фильтры для очистки воздуха</t>
  </si>
  <si>
    <t>28.25.14.112</t>
  </si>
  <si>
    <t>Установки для фильтрования или очистки воздуха</t>
  </si>
  <si>
    <t>28.25.14.113</t>
  </si>
  <si>
    <t>Озонаторы</t>
  </si>
  <si>
    <t>28.25.14.119</t>
  </si>
  <si>
    <t>Оборудование и установки для фильтрования или очистки воздуха прочие</t>
  </si>
  <si>
    <t>28.25.14.120</t>
  </si>
  <si>
    <t>Оборудование газоочистное и пылеулавливающее</t>
  </si>
  <si>
    <t>28.25.14.121</t>
  </si>
  <si>
    <t>Циклоны для очистки воздуха</t>
  </si>
  <si>
    <t>28.25.14.122</t>
  </si>
  <si>
    <t>Фильтры электростатические</t>
  </si>
  <si>
    <t>28.25.14.123</t>
  </si>
  <si>
    <t>Фильтры рукавные</t>
  </si>
  <si>
    <t>28.25.14.124</t>
  </si>
  <si>
    <t>Аппараты пылеулавливающие мокрые</t>
  </si>
  <si>
    <t>28.25.14.125</t>
  </si>
  <si>
    <t>Аппараты центробежного действия сухие</t>
  </si>
  <si>
    <t>28.25.14.126</t>
  </si>
  <si>
    <t>Каплеуловители</t>
  </si>
  <si>
    <t>28.25.14.129</t>
  </si>
  <si>
    <t>Оборудование газоочистное и пылеулавливающее прочее</t>
  </si>
  <si>
    <t>28.25.2</t>
  </si>
  <si>
    <t>Вентиляторы, кроме настольных, напольных, настенных, оконных, потолочных или вентиляторов для крыш</t>
  </si>
  <si>
    <t>28.25.20</t>
  </si>
  <si>
    <t>28.25.20.110</t>
  </si>
  <si>
    <t>Вентиляторы общего назначения</t>
  </si>
  <si>
    <t>28.25.20.111</t>
  </si>
  <si>
    <t>Вентиляторы осевые</t>
  </si>
  <si>
    <t>28.25.20.112</t>
  </si>
  <si>
    <t>Вентиляторы радиальные</t>
  </si>
  <si>
    <t>28.25.20.119</t>
  </si>
  <si>
    <t>Вентиляторы общего назначения прочие</t>
  </si>
  <si>
    <t>28.25.20.120</t>
  </si>
  <si>
    <t>Вентиляторы шахтные</t>
  </si>
  <si>
    <t>28.25.20.130</t>
  </si>
  <si>
    <t>Вентиляторы канальные</t>
  </si>
  <si>
    <t>28.25.20.190</t>
  </si>
  <si>
    <t>Вентиляторы прочие, кроме настольных, напольных, настенных, оконных, потолочных или вентиляторов для крыш</t>
  </si>
  <si>
    <t>28.25.3</t>
  </si>
  <si>
    <t>Части холодильного и морозильного оборудования и тепловых насосов</t>
  </si>
  <si>
    <t>28.25.30</t>
  </si>
  <si>
    <t>28.25.30.110</t>
  </si>
  <si>
    <t>Комплектующие (запасные части) холодильного и морозильного оборудования, не имеющие самостоятельных группировок</t>
  </si>
  <si>
    <t>28.25.30.120</t>
  </si>
  <si>
    <t>Комплектующие (запасные части) тепловых насосов, не имеющие самостоятельных группировок</t>
  </si>
  <si>
    <t>28.25.9</t>
  </si>
  <si>
    <t>Услуги по производству промышленного холодильного и вентиляционного оборудования отдельные, выполняемые субподрядчиком</t>
  </si>
  <si>
    <t>28.25.99</t>
  </si>
  <si>
    <t>28.25.99.000</t>
  </si>
  <si>
    <t>Машины и оборудование общего назначения прочие, не включенные в другие группировки</t>
  </si>
  <si>
    <t>28.29.1</t>
  </si>
  <si>
    <t>Газогенераторы, аппараты для дистилляции и фильтрования</t>
  </si>
  <si>
    <t>28.29.11</t>
  </si>
  <si>
    <t>Генераторы для получения генераторного или водяного газа; ацетиленовые и аналогичные газогенераторы; установки для дистилляции или очистки</t>
  </si>
  <si>
    <t>28.29.11.110</t>
  </si>
  <si>
    <t>Генераторы для получения генераторного или водяного газа</t>
  </si>
  <si>
    <t>28.29.11.120</t>
  </si>
  <si>
    <t>Газогенераторы ацетиленовые и аналогичные</t>
  </si>
  <si>
    <t>28.29.11.130</t>
  </si>
  <si>
    <t>Установки для дистилляции или очистки</t>
  </si>
  <si>
    <t>28.29.12</t>
  </si>
  <si>
    <t>Оборудование и установки для фильтрования или очистки жидкостей</t>
  </si>
  <si>
    <t>28.29.12.110</t>
  </si>
  <si>
    <t>Оборудование для фильтрования или очистки воды</t>
  </si>
  <si>
    <t>28.29.12.111</t>
  </si>
  <si>
    <t>Фильтры очистки воды промышленные</t>
  </si>
  <si>
    <t>28.29.12.112</t>
  </si>
  <si>
    <t>Фильтры очистки воды бытовые</t>
  </si>
  <si>
    <t>28.29.12.113</t>
  </si>
  <si>
    <t>Установки для обеззараживания воды</t>
  </si>
  <si>
    <t>28.29.12.114</t>
  </si>
  <si>
    <t>Установки для очистки питьевых, сточных вод и улучшения качества питьевых вод</t>
  </si>
  <si>
    <t>28.29.12.119</t>
  </si>
  <si>
    <t>Оборудование для фильтрования или очистки воды прочее, не включенное в другие группировки</t>
  </si>
  <si>
    <t>28.29.12.120</t>
  </si>
  <si>
    <t>Оборудование для фильтрования или очистки напитков, кроме воды</t>
  </si>
  <si>
    <t>28.29.12.130</t>
  </si>
  <si>
    <t>Фильтры жидкостные</t>
  </si>
  <si>
    <t>28.29.12.131</t>
  </si>
  <si>
    <t>Вакуум-фильтры жидкостные</t>
  </si>
  <si>
    <t>28.29.12.132</t>
  </si>
  <si>
    <t>Фильтры жидкостные дисковые</t>
  </si>
  <si>
    <t>28.29.12.133</t>
  </si>
  <si>
    <t>Фильтры жидкостные листовые</t>
  </si>
  <si>
    <t>28.29.12.134</t>
  </si>
  <si>
    <t>Фильтры жидкостные емкостные</t>
  </si>
  <si>
    <t>28.29.12.135</t>
  </si>
  <si>
    <t>Фильтры жидкостные патронные</t>
  </si>
  <si>
    <t>28.29.12.136</t>
  </si>
  <si>
    <t>Фильтр-прессы жидкостные</t>
  </si>
  <si>
    <t>28.29.12.137</t>
  </si>
  <si>
    <t>Фильтры жидкостные цилиндрические барабанные гравитационные</t>
  </si>
  <si>
    <t>28.29.12.140</t>
  </si>
  <si>
    <t>Фильтры и сепараторы для гидроприводов</t>
  </si>
  <si>
    <t>28.29.12.150</t>
  </si>
  <si>
    <t>Фильтры технических средств для оборудования уранодобывающего производства</t>
  </si>
  <si>
    <t>28.29.12.151</t>
  </si>
  <si>
    <t>Фильтры скважные технических средств для оборудования уранодобывающего производства</t>
  </si>
  <si>
    <t>28.29.12.152</t>
  </si>
  <si>
    <t>Фильтры предварительной очистки технологических растворов</t>
  </si>
  <si>
    <t>28.29.12.153</t>
  </si>
  <si>
    <t>Фильтры мембранные</t>
  </si>
  <si>
    <t>28.29.12.154</t>
  </si>
  <si>
    <t>Фильтры ионообменные</t>
  </si>
  <si>
    <t>28.29.12.190</t>
  </si>
  <si>
    <t>Оборудование и установки для фильтрования или очистки жидкостей прочие, не включенные в другие группировки</t>
  </si>
  <si>
    <t>28.29.13</t>
  </si>
  <si>
    <t>Фильтры масляные, бензиновые и всасывающие воздушные для двигателей внутреннего сгорания</t>
  </si>
  <si>
    <t>28.29.13.110</t>
  </si>
  <si>
    <t>Фильтры очистки масла для двигателей внутреннего сгорания</t>
  </si>
  <si>
    <t>28.29.13.120</t>
  </si>
  <si>
    <t>Фильтры очистки топлива для двигателей внутреннего сгорания</t>
  </si>
  <si>
    <t>28.29.13.130</t>
  </si>
  <si>
    <t>Фильтры очистки воздуха всасывающие для двигателей внутреннего сгорания</t>
  </si>
  <si>
    <t>28.29.2</t>
  </si>
  <si>
    <t>Оборудование для мойки, заполнения, закупоривания или упаковывания бутылок или прочих емкостей; огнетушители, распылители, пароструйные или пескоструйные машины; прокладки</t>
  </si>
  <si>
    <t>28.29.21</t>
  </si>
  <si>
    <t>Оборудование для мойки, заполнения, закупоривания или упаковывания бутылок или прочих емкостей</t>
  </si>
  <si>
    <t>28.29.21.110</t>
  </si>
  <si>
    <t>Оборудование для мойки бутылок и прочих емкостей</t>
  </si>
  <si>
    <t>28.29.21.120</t>
  </si>
  <si>
    <t>Оборудование для розлива, закупоривания и упаковывания бутылок и прочих емкостей</t>
  </si>
  <si>
    <t>28.29.22</t>
  </si>
  <si>
    <t>Огнетушители, распылители, пароструйные или пескоструйные машины и аналогичные механические устройства, кроме предназначенных для использования в сельском хозяйстве</t>
  </si>
  <si>
    <t>28.29.22.110</t>
  </si>
  <si>
    <t>Огнетушители</t>
  </si>
  <si>
    <t>28.29.22.120</t>
  </si>
  <si>
    <t>Распылители</t>
  </si>
  <si>
    <t>28.29.22.130</t>
  </si>
  <si>
    <t>Машины пароструйные</t>
  </si>
  <si>
    <t>28.29.22.140</t>
  </si>
  <si>
    <t>Машины пескоструйные</t>
  </si>
  <si>
    <t>28.29.22.190</t>
  </si>
  <si>
    <t>Устройства механические для разбрызгивания, рассеивания или распыления прочие, кроме сельскохозяйственных</t>
  </si>
  <si>
    <t>28.29.23</t>
  </si>
  <si>
    <t>Прокладки из листового металла; механические уплотнения</t>
  </si>
  <si>
    <t>28.29.23.110</t>
  </si>
  <si>
    <t>Прокладки из листового металла</t>
  </si>
  <si>
    <t>28.29.23.120</t>
  </si>
  <si>
    <t>Уплотнения механические</t>
  </si>
  <si>
    <t>28.29.3</t>
  </si>
  <si>
    <t>Оборудование для взвешивания и дозировки промышленное, бытовое и прочее</t>
  </si>
  <si>
    <t>28.29.31</t>
  </si>
  <si>
    <t>Оборудование для взвешивания промышленного назначения; весы для непрерывного взвешивания изделий на конвейерах; весы, отрегулированные на постоянную массу, и весы, загружающие груз определенной массы в емкость или контейнер</t>
  </si>
  <si>
    <t>28.29.31.110</t>
  </si>
  <si>
    <t>Оборудование весовое промышленное</t>
  </si>
  <si>
    <t>28.29.31.111</t>
  </si>
  <si>
    <t>Весы транспортные</t>
  </si>
  <si>
    <t>28.29.31.112</t>
  </si>
  <si>
    <t>Весы платформенные и бункерные</t>
  </si>
  <si>
    <t>28.29.31.113</t>
  </si>
  <si>
    <t>Весы настольные</t>
  </si>
  <si>
    <t>28.29.31.114</t>
  </si>
  <si>
    <t>Весы технологические</t>
  </si>
  <si>
    <t>28.29.31.115</t>
  </si>
  <si>
    <t>Весы лабораторные</t>
  </si>
  <si>
    <t>28.29.31.119</t>
  </si>
  <si>
    <t>Весы прочие</t>
  </si>
  <si>
    <t>28.29.31.120</t>
  </si>
  <si>
    <t>Весы непрерывного взвешивания изделий на конвейерах</t>
  </si>
  <si>
    <t>28.29.31.130</t>
  </si>
  <si>
    <t>Весы, отрегулированные на постоянную массу, и весы, загружающие груз определенной массы в емкость или контейнер</t>
  </si>
  <si>
    <t>28.29.32</t>
  </si>
  <si>
    <t>Устройства взвешивающие и весы для взвешивания людей и бытовые</t>
  </si>
  <si>
    <t>28.29.32.000</t>
  </si>
  <si>
    <t>28.29.39</t>
  </si>
  <si>
    <t>Оборудование для взвешивания и дозировки прочее</t>
  </si>
  <si>
    <t>28.29.39.000</t>
  </si>
  <si>
    <t>28.29.4</t>
  </si>
  <si>
    <t>Центрифуги, каландры и торговые автоматы</t>
  </si>
  <si>
    <t>28.29.41</t>
  </si>
  <si>
    <t>Центрифуги, не включенные в другие группировки</t>
  </si>
  <si>
    <t>32.50.22.160</t>
  </si>
  <si>
    <t>Сетки хирургические</t>
  </si>
  <si>
    <t>28.29.42</t>
  </si>
  <si>
    <t>Каландры или прочие валковые машины, кроме машин для обработки металлов или стекла</t>
  </si>
  <si>
    <t>28.29.42.110</t>
  </si>
  <si>
    <t>Каландры</t>
  </si>
  <si>
    <t>28.29.42.190</t>
  </si>
  <si>
    <t>Машины валковые прочие, кроме машин для обработки металлов или стекла</t>
  </si>
  <si>
    <t>28.29.43</t>
  </si>
  <si>
    <t>Автоматы торговые</t>
  </si>
  <si>
    <t>28.29.43.000</t>
  </si>
  <si>
    <t>28.29.5</t>
  </si>
  <si>
    <t>Машины посудомоечные промышленного типа</t>
  </si>
  <si>
    <t>28.29.50</t>
  </si>
  <si>
    <t>28.29.50.000</t>
  </si>
  <si>
    <t>28.29.6</t>
  </si>
  <si>
    <t>Установки для обработки материалов с использованием процессов, включающих изменение температуры, не включенные в другие группировки</t>
  </si>
  <si>
    <t>28.29.60</t>
  </si>
  <si>
    <t>28.29.60.000</t>
  </si>
  <si>
    <t>28.29.7</t>
  </si>
  <si>
    <t>Оборудование и инструменты неэлектрические для пайки мягким и твердым припоем или сварки, и их части; машины и аппараты для газотермического напыления</t>
  </si>
  <si>
    <t>28.29.70</t>
  </si>
  <si>
    <t>28.29.70.110</t>
  </si>
  <si>
    <t>Оборудование и инструменты для пайки мягким и твердым припоем, и сварки неэлектрические и их комплектующие (запасные части), не имеющие самостоятельных группировок</t>
  </si>
  <si>
    <t>28.29.70.120</t>
  </si>
  <si>
    <t>Машины и аппараты для газотермического напыления</t>
  </si>
  <si>
    <t>28.29.8</t>
  </si>
  <si>
    <t>Части прочего оборудования общего назначения, не включенного в другие группировки</t>
  </si>
  <si>
    <t>28.29.81</t>
  </si>
  <si>
    <t>Части газогенераторов или генераторов водяного газа</t>
  </si>
  <si>
    <t>28.29.81.000</t>
  </si>
  <si>
    <t>28.29.82</t>
  </si>
  <si>
    <t>Части центрифуг; части машин и аппаратов для фильтрования или очистки жидкостей или газов</t>
  </si>
  <si>
    <t>28.29.82.110</t>
  </si>
  <si>
    <t>Комплектующие (запасные части) центрифуг, не имеющие самостоятельных группировок</t>
  </si>
  <si>
    <t>28.29.82.120</t>
  </si>
  <si>
    <t>Комплектующие (запасные части) машин и аппаратов для фильтрации или очистки жидкостей или газов, не имеющие самостоятельных группировок</t>
  </si>
  <si>
    <t>28.29.83</t>
  </si>
  <si>
    <t>Части каландров или прочих валковых машин; части распылителей, разновесы для оборудования для взвешивания</t>
  </si>
  <si>
    <t>28.29.83.110</t>
  </si>
  <si>
    <t>Комплектующие (запасные части) каландров, не имеющие самостоятельных группировок</t>
  </si>
  <si>
    <t>28.29.83.120</t>
  </si>
  <si>
    <t>Комплектующие (запасные части) прочих валковых машин, не имеющие самостоятельных группировок</t>
  </si>
  <si>
    <t>28.29.83.130</t>
  </si>
  <si>
    <t>Комплектующие (запасные части) распылителей, не имеющие самостоятельных группировок</t>
  </si>
  <si>
    <t>28.29.83.140</t>
  </si>
  <si>
    <t>Разновесы для весов всех типов</t>
  </si>
  <si>
    <t>28.29.84</t>
  </si>
  <si>
    <t>Части оборудования, не имеющие электрических соединений, не включенные в другие группировки</t>
  </si>
  <si>
    <t>28.29.84.000</t>
  </si>
  <si>
    <t>28.29.85</t>
  </si>
  <si>
    <t>Части посудомоечных машин и машин для чистки, заполнения (емкостей), закупоривания или упаковывания</t>
  </si>
  <si>
    <t>28.29.85.110</t>
  </si>
  <si>
    <t>Части посудомоечных машин</t>
  </si>
  <si>
    <t>28.29.85.120</t>
  </si>
  <si>
    <t>Части машин для чистки, заполнения (емкостей), закупоривания или упаковывания</t>
  </si>
  <si>
    <t>28.29.86</t>
  </si>
  <si>
    <t>Части неэлектрического оборудования и инструментов для пайки мягким и твердым припоем или сварки; машин и аппаратов для газотермического напыления</t>
  </si>
  <si>
    <t>28.29.86.000</t>
  </si>
  <si>
    <t>28.29.9</t>
  </si>
  <si>
    <t>Услуги по производству прочего оборудования общего назначения отдельные, не включенного в другие группировки, выполняемые субподрядчиком</t>
  </si>
  <si>
    <t>28.29.99</t>
  </si>
  <si>
    <t>28.29.99.000</t>
  </si>
  <si>
    <t>Машины и оборудование для сельского и лесного хозяйства</t>
  </si>
  <si>
    <t>28.30.1</t>
  </si>
  <si>
    <t>Тракторы, управляемые рядом идущим водителем</t>
  </si>
  <si>
    <t>28.30.10</t>
  </si>
  <si>
    <t>28.30.10.000</t>
  </si>
  <si>
    <t>28.30.2</t>
  </si>
  <si>
    <t>Тракторы для сельского хозяйства прочие</t>
  </si>
  <si>
    <t>28.30.21</t>
  </si>
  <si>
    <t>Тракторы с мощностью двигателя не более 37 кВт</t>
  </si>
  <si>
    <t>28.30.21.110</t>
  </si>
  <si>
    <t>Тракторы сельскохозяйственные колесные с мощностью двигателя не более 37 кВт</t>
  </si>
  <si>
    <t>28.30.21.120</t>
  </si>
  <si>
    <t>Тракторы сельскохозяйственные гусеничные с мощностью двигателя не более 37 кВт</t>
  </si>
  <si>
    <t>28.30.22</t>
  </si>
  <si>
    <t>Тракторы с мощностью двигателя от 37 кВт до 59 кВт</t>
  </si>
  <si>
    <t>28.30.22.110</t>
  </si>
  <si>
    <t>Тракторы сельскохозяйственные колесные с мощностью двигателя от 37 кВт до 59 кВт</t>
  </si>
  <si>
    <t>28.30.22.120</t>
  </si>
  <si>
    <t>Тракторы сельскохозяйственные гусеничные с мощностью двигателя от 37 кВт до 59 кВт</t>
  </si>
  <si>
    <t>28.30.23</t>
  </si>
  <si>
    <t>Тракторы с мощностью двигателя более 59 кВт</t>
  </si>
  <si>
    <t>28.30.23.110</t>
  </si>
  <si>
    <t>Тракторы сельскохозяйственные колесные с мощностью двигателя более 59 кВт</t>
  </si>
  <si>
    <t>28.30.23.120</t>
  </si>
  <si>
    <t>Тракторы сельскохозяйственные гусеничные с мощностью двигателя более 59 кВт</t>
  </si>
  <si>
    <t>28.30.3</t>
  </si>
  <si>
    <t>Машины и оборудование сельскохозяйственные для обработки почвы</t>
  </si>
  <si>
    <t>28.30.31</t>
  </si>
  <si>
    <t>Плуги</t>
  </si>
  <si>
    <t>28.30.31.110</t>
  </si>
  <si>
    <t>Плуги общего назначения</t>
  </si>
  <si>
    <t>28.30.31.120</t>
  </si>
  <si>
    <t>Машины для пахоты и глубокого рыхления (специального назначения)</t>
  </si>
  <si>
    <t>28.30.31.121</t>
  </si>
  <si>
    <t>Плуги кустарниково-болотные</t>
  </si>
  <si>
    <t>28.30.31.122</t>
  </si>
  <si>
    <t>Плуги лесные</t>
  </si>
  <si>
    <t>28.30.31.123</t>
  </si>
  <si>
    <t>Плуги плантажные</t>
  </si>
  <si>
    <t>28.30.31.124</t>
  </si>
  <si>
    <t>Плуги рыхлительные</t>
  </si>
  <si>
    <t>28.30.31.125</t>
  </si>
  <si>
    <t>Плуги клавишные</t>
  </si>
  <si>
    <t>28.30.31.126</t>
  </si>
  <si>
    <t>Плуги горные</t>
  </si>
  <si>
    <t>28.30.31.127</t>
  </si>
  <si>
    <t>Плуги садовые</t>
  </si>
  <si>
    <t>28.30.31.129</t>
  </si>
  <si>
    <t>Плуги прочие, не включенные в другие группировки</t>
  </si>
  <si>
    <t>28.30.32</t>
  </si>
  <si>
    <t>Бороны, скарификаторы, культиваторы, машины для прополки и пропалыватели</t>
  </si>
  <si>
    <t>28.30.32.110</t>
  </si>
  <si>
    <t>Бороны</t>
  </si>
  <si>
    <t>28.30.32.111</t>
  </si>
  <si>
    <t>Бороны зубовые</t>
  </si>
  <si>
    <t>28.30.32.112</t>
  </si>
  <si>
    <t>Бороны дисковые</t>
  </si>
  <si>
    <t>28.30.32.113</t>
  </si>
  <si>
    <t>Бороны сетчатые</t>
  </si>
  <si>
    <t>28.30.32.119</t>
  </si>
  <si>
    <t>Бороны прочие</t>
  </si>
  <si>
    <t>28.30.32.120</t>
  </si>
  <si>
    <t>Скарификаторы</t>
  </si>
  <si>
    <t>28.30.32.130</t>
  </si>
  <si>
    <t>Культиваторы</t>
  </si>
  <si>
    <t>28.30.32.140</t>
  </si>
  <si>
    <t>Рыхлители</t>
  </si>
  <si>
    <t>28.30.32.150</t>
  </si>
  <si>
    <t>Машины для прополки и пропалыватели</t>
  </si>
  <si>
    <t>28.30.33</t>
  </si>
  <si>
    <t>Сеялки, сажалки и рассадопосадочные машины</t>
  </si>
  <si>
    <t>28.30.33.110</t>
  </si>
  <si>
    <t>Сеялки</t>
  </si>
  <si>
    <t>28.30.33.111</t>
  </si>
  <si>
    <t>Сеялки зерновые</t>
  </si>
  <si>
    <t>28.30.33.112</t>
  </si>
  <si>
    <t>Сеялки зернотуковые</t>
  </si>
  <si>
    <t>28.30.33.113</t>
  </si>
  <si>
    <t>Сеялки-культиваторы стерневые</t>
  </si>
  <si>
    <t>28.30.33.114</t>
  </si>
  <si>
    <t>Сеялки кукурузные</t>
  </si>
  <si>
    <t>28.30.33.115</t>
  </si>
  <si>
    <t>Сеялки соевые</t>
  </si>
  <si>
    <t>28.30.33.116</t>
  </si>
  <si>
    <t>Сеялки свекловичные</t>
  </si>
  <si>
    <t>28.30.33.117</t>
  </si>
  <si>
    <t>Сеялки овощные</t>
  </si>
  <si>
    <t>28.30.33.118</t>
  </si>
  <si>
    <t>Сеялки хлопковые</t>
  </si>
  <si>
    <t>28.30.33.119</t>
  </si>
  <si>
    <t>Сеялки прочие</t>
  </si>
  <si>
    <t>28.30.33.120</t>
  </si>
  <si>
    <t>Сажалки</t>
  </si>
  <si>
    <t>28.30.33.130</t>
  </si>
  <si>
    <t>Машины рассадопосадочные</t>
  </si>
  <si>
    <t>28.30.34</t>
  </si>
  <si>
    <t>Разбрасыватели органических и минеральных удобрений</t>
  </si>
  <si>
    <t>28.30.34.000</t>
  </si>
  <si>
    <t>28.30.39</t>
  </si>
  <si>
    <t>Машины сельскохозяйственные для обработки почвы прочие</t>
  </si>
  <si>
    <t>28.30.39.000</t>
  </si>
  <si>
    <t>28.30.4</t>
  </si>
  <si>
    <t>Косилки для газонов, парков или спортивных площадок</t>
  </si>
  <si>
    <t>28.30.40</t>
  </si>
  <si>
    <t>28.30.40.000</t>
  </si>
  <si>
    <t>28.30.5</t>
  </si>
  <si>
    <t>Машины для уборки урожая</t>
  </si>
  <si>
    <t>28.30.51</t>
  </si>
  <si>
    <t>Косилки (включая устройства режущие для установки на тракторе), не включенные в другие группировки</t>
  </si>
  <si>
    <t>28.30.51.000</t>
  </si>
  <si>
    <t>28.30.52</t>
  </si>
  <si>
    <t>Машины сеноуборочные</t>
  </si>
  <si>
    <t>28.30.52.000</t>
  </si>
  <si>
    <t>28.30.53</t>
  </si>
  <si>
    <t>Прессы для соломы или сена, включая пресс-подборщики</t>
  </si>
  <si>
    <t>28.30.53.000</t>
  </si>
  <si>
    <t>28.30.54</t>
  </si>
  <si>
    <t>Машины корнеуборочные или клубнеуборочные</t>
  </si>
  <si>
    <t>28.30.54.110</t>
  </si>
  <si>
    <t>Машины для уборки и первичной обработки картофеля</t>
  </si>
  <si>
    <t>28.30.54.120</t>
  </si>
  <si>
    <t>Машины для уборки и первичной обработки свеклы и других корнеплодов</t>
  </si>
  <si>
    <t>28.30.59</t>
  </si>
  <si>
    <t>Машины для уборки урожая и обмолота, не включенные в другие группировки</t>
  </si>
  <si>
    <t>28.30.59.110</t>
  </si>
  <si>
    <t>Машины для уборки зерновых, масличных, бобовых и крупяных культур</t>
  </si>
  <si>
    <t>28.30.59.111</t>
  </si>
  <si>
    <t>Комбайны зерноуборочные</t>
  </si>
  <si>
    <t>28.30.59.112</t>
  </si>
  <si>
    <t>Жатки рядковые</t>
  </si>
  <si>
    <t>28.30.59.113</t>
  </si>
  <si>
    <t>Молотилки</t>
  </si>
  <si>
    <t>28.30.59.114</t>
  </si>
  <si>
    <t>Подборщики для зерновых, масличных, бобовых и крупяных культур</t>
  </si>
  <si>
    <t>28.30.59.119</t>
  </si>
  <si>
    <t>Машины для уборки зерновых, масличных, бобовых и крупяных культур прочие</t>
  </si>
  <si>
    <t>28.30.59.120</t>
  </si>
  <si>
    <t>Машины для уборки и первичной обработки кукурузы</t>
  </si>
  <si>
    <t>28.30.59.130</t>
  </si>
  <si>
    <t>Машины для уборки и первичной обработки эфиромасличных, лекарственных культур и лавра</t>
  </si>
  <si>
    <t>28.30.59.140</t>
  </si>
  <si>
    <t>Машины для уборки и первичной обработки овощей, фруктов, ягод и технических культур</t>
  </si>
  <si>
    <t>28.30.59.141</t>
  </si>
  <si>
    <t>Машины для уборки и первичной обработки овощей и бахчевых культур</t>
  </si>
  <si>
    <t>28.30.59.142</t>
  </si>
  <si>
    <t>Машины для уборки и первичной обработки плодов и ягод в садах и виноградниках</t>
  </si>
  <si>
    <t>28.30.59.143</t>
  </si>
  <si>
    <t>Машины для уборки и первичной обработки льна</t>
  </si>
  <si>
    <t>28.30.59.144</t>
  </si>
  <si>
    <t>Машины для уборки и первичной обработки конопли и кенафа</t>
  </si>
  <si>
    <t>28.30.59.145</t>
  </si>
  <si>
    <t>Машины для уборки и первичной обработки хлопка</t>
  </si>
  <si>
    <t>28.30.59.146</t>
  </si>
  <si>
    <t>Машины для уборки и первичной обработки чая, табака и хмеля</t>
  </si>
  <si>
    <t>28.30.59.147</t>
  </si>
  <si>
    <t>Машины для уборки и первичной обработки сахарного тростника и камыша</t>
  </si>
  <si>
    <t>28.30.59.190</t>
  </si>
  <si>
    <t>Машины для уборки урожая и обмолота прочие, не включенные в другие группировки</t>
  </si>
  <si>
    <t>28.30.6</t>
  </si>
  <si>
    <t>Устройства механические для разбрасывания или распыления жидкостей или порошков, используемые в сельском хозяйстве или садоводстве</t>
  </si>
  <si>
    <t>28.30.60</t>
  </si>
  <si>
    <t>28.30.60.000</t>
  </si>
  <si>
    <t>28.30.7</t>
  </si>
  <si>
    <t>Прицепы и полуприцепы самозагружающиеся или саморазгружающиеся для сельского хозяйства</t>
  </si>
  <si>
    <t>28.30.70</t>
  </si>
  <si>
    <t>28.30.70.000</t>
  </si>
  <si>
    <t>28.30.8</t>
  </si>
  <si>
    <t>Машины и оборудование сельскохозяйственные прочие</t>
  </si>
  <si>
    <t>28.30.81</t>
  </si>
  <si>
    <t>Машины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</si>
  <si>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28.30.81.110</t>
  </si>
  <si>
    <t>Машины для очистки, сортировки или калибровки яиц</t>
  </si>
  <si>
    <t>28.30.81.120</t>
  </si>
  <si>
    <t>Машины для очистки, сортировки фруктов</t>
  </si>
  <si>
    <t>28.30.81.190</t>
  </si>
  <si>
    <t>Машины для очистки, сортировки прочих продуктов сельскохозяйственного производства, кроме семян, зерна и сухих бобовых культур</t>
  </si>
  <si>
    <t>28.30.82</t>
  </si>
  <si>
    <t>Установки и аппараты доильные</t>
  </si>
  <si>
    <t>28.30.82.110</t>
  </si>
  <si>
    <t>Установки доильные</t>
  </si>
  <si>
    <t>28.30.82.120</t>
  </si>
  <si>
    <t>Аппараты доильные</t>
  </si>
  <si>
    <t>28.30.83</t>
  </si>
  <si>
    <t>Оборудование для приготовления кормов для животных</t>
  </si>
  <si>
    <t>28.30.83.110</t>
  </si>
  <si>
    <t>Дробилки для кормов</t>
  </si>
  <si>
    <t>28.30.83.120</t>
  </si>
  <si>
    <t>Измельчители грубых и сочных кормов</t>
  </si>
  <si>
    <t>28.30.83.130</t>
  </si>
  <si>
    <t>Овощетерки, пастоизготовители и мялки</t>
  </si>
  <si>
    <t>28.30.83.140</t>
  </si>
  <si>
    <t>Смесители кормов</t>
  </si>
  <si>
    <t>28.30.83.150</t>
  </si>
  <si>
    <t>Запарники-смесители</t>
  </si>
  <si>
    <t>28.30.83.160</t>
  </si>
  <si>
    <t>Котлы-парообразователи</t>
  </si>
  <si>
    <t>28.30.83.170</t>
  </si>
  <si>
    <t>Котлы варочные</t>
  </si>
  <si>
    <t>28.30.83.180</t>
  </si>
  <si>
    <t>Мойки и мойки-корнерезки</t>
  </si>
  <si>
    <t>28.30.83.190</t>
  </si>
  <si>
    <t>Оборудование подогрева молока, обрата и оборудование для молока прочее</t>
  </si>
  <si>
    <t>28.30.84</t>
  </si>
  <si>
    <t>Инкубаторы и брудеры для птицеводства</t>
  </si>
  <si>
    <t>28.30.84.110</t>
  </si>
  <si>
    <t>Инкубаторы птицеводческие</t>
  </si>
  <si>
    <t>28.30.84.120</t>
  </si>
  <si>
    <t>Брудеры птицеводческие</t>
  </si>
  <si>
    <t>28.30.85</t>
  </si>
  <si>
    <t>Машины и оборудование для содержания птицы</t>
  </si>
  <si>
    <t>28.30.85.000</t>
  </si>
  <si>
    <t>28.30.86</t>
  </si>
  <si>
    <t>Оборудование для сельского хозяйства, садоводства, лесного хозяйства, птицеводства или пчеловодства, не включенное в другие группировки</t>
  </si>
  <si>
    <t>28.30.86.110</t>
  </si>
  <si>
    <t>Оборудование для сельского хозяйства, не включенное в другие группировки</t>
  </si>
  <si>
    <t>28.30.86.120</t>
  </si>
  <si>
    <t>Оборудование для садоводства, не включенное в другие группировки</t>
  </si>
  <si>
    <t>28.30.86.130</t>
  </si>
  <si>
    <t>Оборудование для лесного хозяйства, не включенное в другие группировки</t>
  </si>
  <si>
    <t>28.30.86.140</t>
  </si>
  <si>
    <t>Оборудование для птицеводства, не включенное в другие группировки</t>
  </si>
  <si>
    <t>28.30.86.150</t>
  </si>
  <si>
    <t>Оборудование для пчеловодства, не включенное в другие группировки</t>
  </si>
  <si>
    <t>28.30.9</t>
  </si>
  <si>
    <t>Части оборудования для сельского хозяйства; отдельные услуги по производству оборудования для сельского и лесного хозяйства, выполняемые субподрядчиком</t>
  </si>
  <si>
    <t>28.30.91</t>
  </si>
  <si>
    <t>Части машин и оборудования для уборки урожая и обмолота, не включенные в другие группировки</t>
  </si>
  <si>
    <t>28.30.91.000</t>
  </si>
  <si>
    <t>28.30.92</t>
  </si>
  <si>
    <t>Части оборудования для обработки и возделывания почвы</t>
  </si>
  <si>
    <t>28.30.92.000</t>
  </si>
  <si>
    <t>28.30.93</t>
  </si>
  <si>
    <t>Части прочих машин и оборудования для сельского хозяйства</t>
  </si>
  <si>
    <t>28.30.93.000</t>
  </si>
  <si>
    <t>28.30.94</t>
  </si>
  <si>
    <t>Части доильных аппаратов и оборудования для обработки молока, не включенные в другие группировки</t>
  </si>
  <si>
    <t>28.30.94.000</t>
  </si>
  <si>
    <t>28.30.99</t>
  </si>
  <si>
    <t>Услуги по производству оборудования для сельского и лесного хозяйства отдельные, выполняемые субподрядчиком</t>
  </si>
  <si>
    <t>28.30.99.000</t>
  </si>
  <si>
    <t>Оборудование металлообрабатывающее и станки</t>
  </si>
  <si>
    <t>Оборудование металлообрабатывающее</t>
  </si>
  <si>
    <t>28.41.1</t>
  </si>
  <si>
    <t>Станки для обработки металлов лазером и станки аналогичного типа; обрабатывающие центры и станки аналогичного типа</t>
  </si>
  <si>
    <t>28.41.11</t>
  </si>
  <si>
    <t>Станки для обработки металла путем удаления материала с помощью лазера, ультразвука и аналогичным способом</t>
  </si>
  <si>
    <t>28.41.11.000</t>
  </si>
  <si>
    <t>28.41.12</t>
  </si>
  <si>
    <t>Центры обрабатывающие, агрегатные станки и многопозиционные станки для обработки металлов</t>
  </si>
  <si>
    <t>28.41.12.110</t>
  </si>
  <si>
    <t>Центры металлообрабатывающие</t>
  </si>
  <si>
    <t>28.41.12.120</t>
  </si>
  <si>
    <t>Станки агрегатные металлообрабатывающие</t>
  </si>
  <si>
    <t>28.41.12.130</t>
  </si>
  <si>
    <t>Станки многофункциональные металлообрабатывающие</t>
  </si>
  <si>
    <t>28.41.2</t>
  </si>
  <si>
    <t>Станки токарные, расточные и фрезерные металлорежущие</t>
  </si>
  <si>
    <t>28.41.21</t>
  </si>
  <si>
    <t>Станки токарные металлорежущие</t>
  </si>
  <si>
    <t>28.41.21.110</t>
  </si>
  <si>
    <t>Станки токарные металлорежущие без числового программного управления</t>
  </si>
  <si>
    <t>28.41.21.120</t>
  </si>
  <si>
    <t>Станки токарные металлорежущие с числовым программным управлением</t>
  </si>
  <si>
    <t>28.41.22</t>
  </si>
  <si>
    <t>Станки сверлильные, расточные или фрезерные металлорежущие; гайконарезные и резьбонарезные металлорежущие станки, не включенные в другие группировки</t>
  </si>
  <si>
    <t>28.41.22.110</t>
  </si>
  <si>
    <t>Станки сверлильные металлорежущие</t>
  </si>
  <si>
    <t>28.41.22.120</t>
  </si>
  <si>
    <t>Станки расточные металлорежущие</t>
  </si>
  <si>
    <t>28.41.22.130</t>
  </si>
  <si>
    <t>Станки фрезерные металлорежущие</t>
  </si>
  <si>
    <t>28.41.22.140</t>
  </si>
  <si>
    <t>Станки гайконарезные и резьбонарезные металлорежущие, не включенные в другие группировки</t>
  </si>
  <si>
    <t>28.41.23</t>
  </si>
  <si>
    <t>Станки для снятия заусенцев, заточные, шлифовальные или станки для прочей доводки металлов</t>
  </si>
  <si>
    <t>28.41.23.110</t>
  </si>
  <si>
    <t>Станки для снятия заусенцев металлообрабатывающие</t>
  </si>
  <si>
    <t>28.41.23.120</t>
  </si>
  <si>
    <t>Станки заточные металлообрабатывающие</t>
  </si>
  <si>
    <t>28.41.23.130</t>
  </si>
  <si>
    <t>Станки шлифовальные металлообрабатывающие</t>
  </si>
  <si>
    <t>28.41.23.190</t>
  </si>
  <si>
    <t>Станки для прочих видов финишной обработки металлов</t>
  </si>
  <si>
    <t>28.41.24</t>
  </si>
  <si>
    <t>Станки продольно-строгальные, пильные, отрезные или станки для прочей резки металла</t>
  </si>
  <si>
    <t>28.41.24.110</t>
  </si>
  <si>
    <t>Станки продольно-строгальные металлообрабатывающие</t>
  </si>
  <si>
    <t>28.41.24.120</t>
  </si>
  <si>
    <t>Станки пильные металлообрабатывающие</t>
  </si>
  <si>
    <t>28.41.24.130</t>
  </si>
  <si>
    <t>Станки отрезные металлообрабатывающие</t>
  </si>
  <si>
    <t>28.41.24.140</t>
  </si>
  <si>
    <t>Станки зубообрабатывающие</t>
  </si>
  <si>
    <t>28.41.24.190</t>
  </si>
  <si>
    <t>Станки для прочих видов обработки металлов резанием</t>
  </si>
  <si>
    <t>28.41.3</t>
  </si>
  <si>
    <t>Станки металлообрабатывающие прочие</t>
  </si>
  <si>
    <t>28.41.31</t>
  </si>
  <si>
    <t>Машины гибочные, кромкогибочные и правильные для обработки металлов</t>
  </si>
  <si>
    <t>28.41.31.110</t>
  </si>
  <si>
    <t>Машины гибочные металлообрабатывающие</t>
  </si>
  <si>
    <t>28.41.31.120</t>
  </si>
  <si>
    <t>Машины кромкогибочные металлообрабатывающие</t>
  </si>
  <si>
    <t>28.41.31.130</t>
  </si>
  <si>
    <t>Машины правильные металлообрабатывающие</t>
  </si>
  <si>
    <t>28.41.32</t>
  </si>
  <si>
    <t>Ножницы механические, машины пробивные и вырубные для обработки металлов</t>
  </si>
  <si>
    <t>28.41.32.110</t>
  </si>
  <si>
    <t>Ножницы механические металлообрабатывающие</t>
  </si>
  <si>
    <t>28.41.32.120</t>
  </si>
  <si>
    <t>Машины пробивные металлообрабатывающие</t>
  </si>
  <si>
    <t>28.41.32.130</t>
  </si>
  <si>
    <t>Машины вырубные металлообрабатывающие</t>
  </si>
  <si>
    <t>28.41.33</t>
  </si>
  <si>
    <t>Машины ковочные или штамповочные и молоты; гидравлические прессы и прессы для обработки металлов, не включенные в другие группировки</t>
  </si>
  <si>
    <t>28.41.33.110</t>
  </si>
  <si>
    <t>Машины и молоты ковочные</t>
  </si>
  <si>
    <t>28.41.33.120</t>
  </si>
  <si>
    <t>Машины и молоты штамповочные</t>
  </si>
  <si>
    <t>28.41.33.130</t>
  </si>
  <si>
    <t>Прессы гидравлические</t>
  </si>
  <si>
    <t>28.41.33.190</t>
  </si>
  <si>
    <t>Прессы для обработки металлов, не включенные в другие группировки</t>
  </si>
  <si>
    <t>28.41.34</t>
  </si>
  <si>
    <t>Станки для обработки металлов, спеченных карбидов металла или металлокерамики без удаления материала, не включенные в другие группировки</t>
  </si>
  <si>
    <t>28.41.34.100</t>
  </si>
  <si>
    <t>Аддитивные установки</t>
  </si>
  <si>
    <t>28.41.34.110</t>
  </si>
  <si>
    <t>Аддитивные установки синтеза на подложке</t>
  </si>
  <si>
    <t>28.41.4</t>
  </si>
  <si>
    <t>Части и принадлежности станков для обработки металлов</t>
  </si>
  <si>
    <t>28.41.40</t>
  </si>
  <si>
    <t>28.41.40.000</t>
  </si>
  <si>
    <t>28.41.9</t>
  </si>
  <si>
    <t>Услуги по производству металлообрабатывающего оборудования отдельные, выполняемые субподрядчиком</t>
  </si>
  <si>
    <t>28.41.99</t>
  </si>
  <si>
    <t>28.41.99.000</t>
  </si>
  <si>
    <t>Станки прочие</t>
  </si>
  <si>
    <t>28.49.1</t>
  </si>
  <si>
    <t>Станки для обработки камня, дерева и аналогичных твердых материалов</t>
  </si>
  <si>
    <t>28.49.11</t>
  </si>
  <si>
    <t>Станки для обработки камня, керамики, бетона или аналогичных минеральных материалов или для холодной обработки стекла</t>
  </si>
  <si>
    <t>28.49.11.110</t>
  </si>
  <si>
    <t>Станки для обработки камня, керамики, бетона или аналогичных минеральных материалов</t>
  </si>
  <si>
    <t>28.49.11.120</t>
  </si>
  <si>
    <t>Станки для холодной обработки стекла</t>
  </si>
  <si>
    <t>28.49.12</t>
  </si>
  <si>
    <t>Станки для обработки дерева, пробки, кости, твердой резины, твердых пластмасс или аналогичных твердых материалов; оборудование для нанесения гальванического покрытия</t>
  </si>
  <si>
    <t>28.49.12.110</t>
  </si>
  <si>
    <t>Станки деревообрабатывающие</t>
  </si>
  <si>
    <t>28.49.12.111</t>
  </si>
  <si>
    <t>Станки деревообрабатывающие круглопильные, ленточнопильные и лобзиковые</t>
  </si>
  <si>
    <t>28.49.12.112</t>
  </si>
  <si>
    <t>Станки деревообрабатывающие строгальные</t>
  </si>
  <si>
    <t>28.49.12.113</t>
  </si>
  <si>
    <t>Станки деревообрабатывающие фрезерные, шипорезные, шлифовальные и полировальные</t>
  </si>
  <si>
    <t>28.49.12.114</t>
  </si>
  <si>
    <t>Станки деревообрабатывающие сверлильные, пазовальные и долбежные</t>
  </si>
  <si>
    <t>28.49.12.115</t>
  </si>
  <si>
    <t>Станки деревообрабатывающие универсальные и комбинированные и бытовые</t>
  </si>
  <si>
    <t>28.49.12.116</t>
  </si>
  <si>
    <t>Станки деревообрабатывающие специализированные</t>
  </si>
  <si>
    <t>28.49.12.119</t>
  </si>
  <si>
    <t>Станки деревообрабатывающие прочие</t>
  </si>
  <si>
    <t>28.49.12.120</t>
  </si>
  <si>
    <t>Станки для обработки пробки, кости, твердой резины, твердых пластмасс или аналогичных твердых материалов</t>
  </si>
  <si>
    <t>28.49.12.130</t>
  </si>
  <si>
    <t>Оборудование для нанесения гальванического покрытия</t>
  </si>
  <si>
    <t>28.49.2</t>
  </si>
  <si>
    <t>Оправки для крепления инструмента</t>
  </si>
  <si>
    <t>28.49.21</t>
  </si>
  <si>
    <t>Оправки для крепления инструмента и самораскрывающиеся резьбонарезные головки для станков</t>
  </si>
  <si>
    <t>28.49.21.110</t>
  </si>
  <si>
    <t>Оправки для крепления инструмента на станках</t>
  </si>
  <si>
    <t>28.49.21.120</t>
  </si>
  <si>
    <t>Головки резьбонарезные самораскрывающиеся для станков</t>
  </si>
  <si>
    <t>28.49.22</t>
  </si>
  <si>
    <t>Оправки для крепления деталей на станках</t>
  </si>
  <si>
    <t>28.49.22.000</t>
  </si>
  <si>
    <t>28.49.23</t>
  </si>
  <si>
    <t>Головки делительные и прочие специальные приспособления для станков</t>
  </si>
  <si>
    <t>28.49.23.110</t>
  </si>
  <si>
    <t>Головки делительные</t>
  </si>
  <si>
    <t>28.49.23.190</t>
  </si>
  <si>
    <t>Приспособления специальные для станков прочие</t>
  </si>
  <si>
    <t>28.49.23.191</t>
  </si>
  <si>
    <t>Столы поворотные</t>
  </si>
  <si>
    <t>28.49.23.192</t>
  </si>
  <si>
    <t>Столы делительные</t>
  </si>
  <si>
    <t>28.49.23.193</t>
  </si>
  <si>
    <t>Плиты станочные магнитные</t>
  </si>
  <si>
    <t>28.49.23.194</t>
  </si>
  <si>
    <t>Приспособления станочные переналаживаемые универсально-сборные</t>
  </si>
  <si>
    <t>28.49.23.195</t>
  </si>
  <si>
    <t>Патроны токарные и планшайбы</t>
  </si>
  <si>
    <t>28.49.23.199</t>
  </si>
  <si>
    <t>Оснастка специальная технологическая для станков прочая, не включенная в другие группировки</t>
  </si>
  <si>
    <t>28.49.24</t>
  </si>
  <si>
    <t>Части и принадлежности станков для обработки дерева, пробки, камня, твердой резины (эбонита) и аналогичных твердых материалов</t>
  </si>
  <si>
    <t>28.49.24.110</t>
  </si>
  <si>
    <t>Комплектующие (запасные части) станков для обработки дерева, пробки, не имеющие самостоятельных группировок</t>
  </si>
  <si>
    <t>28.49.24.120</t>
  </si>
  <si>
    <t>Комплектующие (запасные части) станков для обработки камня, не имеющие самостоятельных группировок</t>
  </si>
  <si>
    <t>28.49.24.130</t>
  </si>
  <si>
    <t>Комплектующие (запасные части) станков для обработки твердой резины и аналогичных твердых материалов, не имеющие самостоятельных группировок</t>
  </si>
  <si>
    <t>28.49.9</t>
  </si>
  <si>
    <t>Услуги по производству прочих станков отдельные, выполняемые субподрядчиком</t>
  </si>
  <si>
    <t>28.49.99</t>
  </si>
  <si>
    <t>28.49.99.000</t>
  </si>
  <si>
    <t>Оборудование специального назначения прочее</t>
  </si>
  <si>
    <t>Оборудование для металлургии</t>
  </si>
  <si>
    <t>28.91.1</t>
  </si>
  <si>
    <t>Оборудование для металлургии и его части</t>
  </si>
  <si>
    <t>28.91.11</t>
  </si>
  <si>
    <t>Конвертеры, ковши, изложницы и литейные машины; прокатные станы</t>
  </si>
  <si>
    <t>28.91.11.110</t>
  </si>
  <si>
    <t>Конвертеры для металлургического производства</t>
  </si>
  <si>
    <t>28.91.11.120</t>
  </si>
  <si>
    <t>Ковши для металлургического производства</t>
  </si>
  <si>
    <t>28.91.11.130</t>
  </si>
  <si>
    <t>Изложницы для металлургического производства</t>
  </si>
  <si>
    <t>28.91.11.140</t>
  </si>
  <si>
    <t>Машины литейные для металлургического производства</t>
  </si>
  <si>
    <t>28.91.11.141</t>
  </si>
  <si>
    <t>Машины литейные кокильные</t>
  </si>
  <si>
    <t>28.91.11.142</t>
  </si>
  <si>
    <t>Машины литейные стержневые пескодувные</t>
  </si>
  <si>
    <t>28.91.11.143</t>
  </si>
  <si>
    <t>Машины литейные формовочные встряхивающие</t>
  </si>
  <si>
    <t>28.91.11.144</t>
  </si>
  <si>
    <t>Машины для литья под давлением</t>
  </si>
  <si>
    <t>28.91.11.149</t>
  </si>
  <si>
    <t>Машины литейные прочие</t>
  </si>
  <si>
    <t>28.91.11.150</t>
  </si>
  <si>
    <t>Станы прокатные металлургического производства</t>
  </si>
  <si>
    <t>28.91.12</t>
  </si>
  <si>
    <t>Части машин для металлургии; части прокатных станов</t>
  </si>
  <si>
    <t>28.91.12.110</t>
  </si>
  <si>
    <t>Комплектующие (запасные части) машин для металлургического производства, не имеющие самостоятельных группировок</t>
  </si>
  <si>
    <t>28.91.12.120</t>
  </si>
  <si>
    <t>Комплектующие (запасные части) прокатных станов, не имеющие самостоятельных группировок</t>
  </si>
  <si>
    <t>28.91.9</t>
  </si>
  <si>
    <t>Услуги по производству машин для металлургического производства отдельные, выполняемые субподрядчиком</t>
  </si>
  <si>
    <t>28.91.99</t>
  </si>
  <si>
    <t>28.91.99.000</t>
  </si>
  <si>
    <t>Оборудование для добычи полезных ископаемых подземным и открытым способами и строительства</t>
  </si>
  <si>
    <t>28.92.1</t>
  </si>
  <si>
    <t>Оборудование для добычи полезных ископаемых подземным способом</t>
  </si>
  <si>
    <t>28.92.11</t>
  </si>
  <si>
    <t>Подъемники и конвейеры непрерывного действия для подземных работ</t>
  </si>
  <si>
    <t>28.92.11.110</t>
  </si>
  <si>
    <t>Подъемники для подземных работ</t>
  </si>
  <si>
    <t>28.92.11.120</t>
  </si>
  <si>
    <t>Конвейеры непрерывного действия для подземных работ</t>
  </si>
  <si>
    <t>28.92.12</t>
  </si>
  <si>
    <t>Машины врубовые (комбайны) для добычи угля и горных пород и оборудование для проходки тоннелей (проходческие комбайны, проходческие щиты); прочие бурильные и проходческие машины</t>
  </si>
  <si>
    <t>28.92.12.110</t>
  </si>
  <si>
    <t>Машины врубовые (комбайны) для добычи угля и горных пород</t>
  </si>
  <si>
    <t>28.92.12.120</t>
  </si>
  <si>
    <t>Оборудование для проходки тоннелей</t>
  </si>
  <si>
    <t>28.92.12.121</t>
  </si>
  <si>
    <t>Комбайны проходческие</t>
  </si>
  <si>
    <t>28.92.12.122</t>
  </si>
  <si>
    <t>Щиты проходческие</t>
  </si>
  <si>
    <t>28.92.12.129</t>
  </si>
  <si>
    <t>Оборудование для проходки тоннелей прочее</t>
  </si>
  <si>
    <t>28.92.12.130</t>
  </si>
  <si>
    <t>Машины бурильные</t>
  </si>
  <si>
    <t>28.92.12.190</t>
  </si>
  <si>
    <t>Машины проходческие прочие</t>
  </si>
  <si>
    <t>28.92.2</t>
  </si>
  <si>
    <t>Машины прочие для перемещения, грейдерных работ, планирования, скреперных работ, выемки, трамбовки, уплотнения или добычи, самоходные, для грунта, минералов или руд (включая бульдозеры, одноковшовые экскаваторы и дорожные катки)</t>
  </si>
  <si>
    <t>28.92.21</t>
  </si>
  <si>
    <t>Бульдозеры и бульдозеры с поворотным отвалом</t>
  </si>
  <si>
    <t>28.92.21.110</t>
  </si>
  <si>
    <t>Бульдозеры на гусеничных тракторах</t>
  </si>
  <si>
    <t>28.92.21.120</t>
  </si>
  <si>
    <t>Бульдозеры на колесных тракторах и тягачах</t>
  </si>
  <si>
    <t>28.92.22</t>
  </si>
  <si>
    <t>Грейдеры и планировщики самоходные</t>
  </si>
  <si>
    <t>28.92.22.110</t>
  </si>
  <si>
    <t>Грейдеры самоходные</t>
  </si>
  <si>
    <t>28.92.22.120</t>
  </si>
  <si>
    <t>Планировщики самоходные</t>
  </si>
  <si>
    <t>28.92.23</t>
  </si>
  <si>
    <t>Скреперы самоходные</t>
  </si>
  <si>
    <t>28.92.23.000</t>
  </si>
  <si>
    <t>28.92.24</t>
  </si>
  <si>
    <t>Машины трамбовочные и дорожные катки самоходные</t>
  </si>
  <si>
    <t>28.92.24.110</t>
  </si>
  <si>
    <t>Машины трамбовочные самоходные</t>
  </si>
  <si>
    <t>28.92.24.120</t>
  </si>
  <si>
    <t>Катки дорожные самоходные</t>
  </si>
  <si>
    <t>28.92.25</t>
  </si>
  <si>
    <t>Погрузчики фронтальные одноковшовые самоходные</t>
  </si>
  <si>
    <t>28.92.25.000</t>
  </si>
  <si>
    <t>28.92.26</t>
  </si>
  <si>
    <t>Экскаваторы одноковшовые и ковшовые погрузчики самоходные с поворотом кабины на 360° (полноповоротные машины), кроме фронтальных одноковшовых погрузчиков</t>
  </si>
  <si>
    <t>28.92.26.110</t>
  </si>
  <si>
    <t>Экскаваторы самоходные одноковшовые</t>
  </si>
  <si>
    <t>28.92.26.120</t>
  </si>
  <si>
    <t>Погрузчики полноповоротные ковшовые, кроме фронтальных одноковшовых погрузчиков</t>
  </si>
  <si>
    <t>28.92.27</t>
  </si>
  <si>
    <t>Экскаваторы и одноковшовые погрузчики самоходные прочие; прочие самоходные машины для добычи полезных ископаемых</t>
  </si>
  <si>
    <t>28.92.27.110</t>
  </si>
  <si>
    <t>Экскаваторы многоковшовые самоходные</t>
  </si>
  <si>
    <t>28.92.27.111</t>
  </si>
  <si>
    <t>Траншеекопатели</t>
  </si>
  <si>
    <t>28.92.27.112</t>
  </si>
  <si>
    <t>Экскаваторы-каналокопатели</t>
  </si>
  <si>
    <t>28.92.27.113</t>
  </si>
  <si>
    <t>Дреноукладчики</t>
  </si>
  <si>
    <t>28.92.27.114</t>
  </si>
  <si>
    <t>Экскаваторы карьерные</t>
  </si>
  <si>
    <t>28.92.27.119</t>
  </si>
  <si>
    <t>Экскаваторы многоковшовые прочие</t>
  </si>
  <si>
    <t>28.92.27.120</t>
  </si>
  <si>
    <t>Погрузчики одноковшовые самоходные прочие</t>
  </si>
  <si>
    <t>28.92.27.190</t>
  </si>
  <si>
    <t>Машины самоходные для добычи полезных ископаемых прочие</t>
  </si>
  <si>
    <t>28.92.28</t>
  </si>
  <si>
    <t>Отвалы бульдозеров неповоротные или поворотные</t>
  </si>
  <si>
    <t>28.92.28.110</t>
  </si>
  <si>
    <t>Отвалы бульдозеров неповоротные</t>
  </si>
  <si>
    <t>28.92.28.120</t>
  </si>
  <si>
    <t>Отвалы бульдозеров поворотные</t>
  </si>
  <si>
    <t>28.92.29</t>
  </si>
  <si>
    <t>Автомобили-самосвалы, предназначенные для использования в условиях бездорожья</t>
  </si>
  <si>
    <t>28.92.29.000</t>
  </si>
  <si>
    <t>28.92.3</t>
  </si>
  <si>
    <t>Машины для выемки грунта и строительства прочие</t>
  </si>
  <si>
    <t>28.92.30</t>
  </si>
  <si>
    <t>28.92.30.110</t>
  </si>
  <si>
    <t>Копры и копровое оборудование для свайных работ</t>
  </si>
  <si>
    <t>28.92.30.120</t>
  </si>
  <si>
    <t>Молоты сваебойные</t>
  </si>
  <si>
    <t>28.92.30.130</t>
  </si>
  <si>
    <t>Машины и механизмы несамоходные для трамбования или уплотнения</t>
  </si>
  <si>
    <t>28.92.30.140</t>
  </si>
  <si>
    <t>Машины несамоходные для перемещения, извлечения и выемки грунта</t>
  </si>
  <si>
    <t>28.92.30.150</t>
  </si>
  <si>
    <t>Машины для распределения строительного раствора или бетона</t>
  </si>
  <si>
    <t>28.92.30.160</t>
  </si>
  <si>
    <t>Машины для укладки гравия на дороге или аналогичных поверхностях, для поливки и пропитки поверхностей дорог битумными материалами</t>
  </si>
  <si>
    <t>28.92.30.190</t>
  </si>
  <si>
    <t>Машины для выемки грунта и строительства прочие, не включенные в другие группировки</t>
  </si>
  <si>
    <t>28.92.4</t>
  </si>
  <si>
    <t>Машины для сортировки, дробления, смешивания и аналогичной обработки грунта, камня, руды и прочих минеральных веществ</t>
  </si>
  <si>
    <t>28.92.40</t>
  </si>
  <si>
    <t>28.92.40.110</t>
  </si>
  <si>
    <t>Машины для сортировки, грохочения, сепарации или промывки грунта, камня, руды и прочих минеральных веществ</t>
  </si>
  <si>
    <t>28.92.40.120</t>
  </si>
  <si>
    <t>Машины для дробления грунта, камня, руды и прочих минеральных веществ</t>
  </si>
  <si>
    <t>28.92.40.121</t>
  </si>
  <si>
    <t>Дробилки щековые</t>
  </si>
  <si>
    <t>28.92.40.122</t>
  </si>
  <si>
    <t>Дробилки конусные</t>
  </si>
  <si>
    <t>28.92.40.123</t>
  </si>
  <si>
    <t>Дробилки валковые</t>
  </si>
  <si>
    <t>28.92.40.124</t>
  </si>
  <si>
    <t>Дробилки роторные</t>
  </si>
  <si>
    <t>28.92.40.125</t>
  </si>
  <si>
    <t>Дробилки молотковые</t>
  </si>
  <si>
    <t>28.92.40.129</t>
  </si>
  <si>
    <t>Дробилки прочие, не включенные в другие группировки</t>
  </si>
  <si>
    <t>28.92.40.130</t>
  </si>
  <si>
    <t>Машины для смешивания и аналогичной обработки грунта, камня, руды и прочих минеральных веществ</t>
  </si>
  <si>
    <t>28.92.40.131</t>
  </si>
  <si>
    <t>Бетоносмесители и растворосмесители</t>
  </si>
  <si>
    <t>28.92.40.132</t>
  </si>
  <si>
    <t>Оборудование для смешивания или перемешивания минеральных веществ, используемое в производстве керамических изделий</t>
  </si>
  <si>
    <t>28.92.40.133</t>
  </si>
  <si>
    <t>Машины для смешивания минеральных веществ с битумом</t>
  </si>
  <si>
    <t>28.92.40.134</t>
  </si>
  <si>
    <t>Машины смесительные для подготовки литейных формовочных песчаных смесей</t>
  </si>
  <si>
    <t>28.92.40.139</t>
  </si>
  <si>
    <t>Машины для смешивания или перемешивания грунта, камня, руд или других минеральных ископаемых в твердом (в том числе порошкообразном или пастообразном) состоянии прочие</t>
  </si>
  <si>
    <t>28.92.40.140</t>
  </si>
  <si>
    <t>Оборудование для агломерации, формовки или отливки твердого минерального топлива, керамических составов, незатвердевшего цемента, гипсовых материалов или других минеральных продуктов в порошкообразном или пастообразном состоянии</t>
  </si>
  <si>
    <t>28.92.5</t>
  </si>
  <si>
    <t>Тракторы гусеничные</t>
  </si>
  <si>
    <t>28.92.50</t>
  </si>
  <si>
    <t>28.92.50.000</t>
  </si>
  <si>
    <t>28.92.6</t>
  </si>
  <si>
    <t>Части оборудования для добычи полезных ископаемых подземным и открытым способами и строительства</t>
  </si>
  <si>
    <t>28.92.61</t>
  </si>
  <si>
    <t>Части бурильных или проходческих машин или машин для выемки грунта; части кранов</t>
  </si>
  <si>
    <t>28.92.61.110</t>
  </si>
  <si>
    <t>Комплектующие (запасные части) бурильных и проходческих машин, не имеющие самостоятельных группировок</t>
  </si>
  <si>
    <t>28.92.61.120</t>
  </si>
  <si>
    <t>Комплектующие (запасные части) машин для выемки грунта, не имеющие самостоятельных группировок</t>
  </si>
  <si>
    <t>28.92.61.130</t>
  </si>
  <si>
    <t>Комплектующие (запасные части) кранового оборудования, не имеющие самостоятельных группировок</t>
  </si>
  <si>
    <t>28.92.62</t>
  </si>
  <si>
    <t>Части машин для сортировки, дробления или прочих способов обработки грунта, камня и аналогичных материалов</t>
  </si>
  <si>
    <t>28.92.62.000</t>
  </si>
  <si>
    <t>28.92.9</t>
  </si>
  <si>
    <t>Услуги по производству машин для добычи полезных ископаемых подземным и открытым способами и строительства отдельные, выполняемые субподрядчиком</t>
  </si>
  <si>
    <t>28.92.99</t>
  </si>
  <si>
    <t>28.92.99.000</t>
  </si>
  <si>
    <t>Оборудование для производства пищевых продуктов, напитков и табачных изделий</t>
  </si>
  <si>
    <t>28.93.1</t>
  </si>
  <si>
    <t>Оборудование для производства пищевых продуктов, напитков и табачных изделий, кроме его частей</t>
  </si>
  <si>
    <t>28.93.11</t>
  </si>
  <si>
    <t>Сепараторы-сливкоотделители центробежные</t>
  </si>
  <si>
    <t>28.93.11.000</t>
  </si>
  <si>
    <t>28.93.12</t>
  </si>
  <si>
    <t>Оборудование для обработки и переработки молока</t>
  </si>
  <si>
    <t>28.93.12.000</t>
  </si>
  <si>
    <t>28.93.13</t>
  </si>
  <si>
    <t>Оборудование для размола или обработки зерна или сухих овощей, не включенное в другие группировки</t>
  </si>
  <si>
    <t>28.93.13.110</t>
  </si>
  <si>
    <t>Оборудование технологическое для мукомольных предприятий</t>
  </si>
  <si>
    <t>28.93.13.111</t>
  </si>
  <si>
    <t>Сепараторы зерноочистительные</t>
  </si>
  <si>
    <t>28.93.13.112</t>
  </si>
  <si>
    <t>Аспираторы и сортирующие устройства</t>
  </si>
  <si>
    <t>28.93.13.113</t>
  </si>
  <si>
    <t>Машины камнеотборочные</t>
  </si>
  <si>
    <t>28.93.13.114</t>
  </si>
  <si>
    <t>Триеры</t>
  </si>
  <si>
    <t>28.93.13.115</t>
  </si>
  <si>
    <t>Машины обоечные</t>
  </si>
  <si>
    <t>28.93.13.116</t>
  </si>
  <si>
    <t>Машины щеточные</t>
  </si>
  <si>
    <t>28.93.13.117</t>
  </si>
  <si>
    <t>Станки вальцевые мельничные для мукомольных предприятий</t>
  </si>
  <si>
    <t>28.93.13.118</t>
  </si>
  <si>
    <t>Машины рассева</t>
  </si>
  <si>
    <t>28.93.13.121</t>
  </si>
  <si>
    <t>Машины ситовеечные</t>
  </si>
  <si>
    <t>28.93.13.122</t>
  </si>
  <si>
    <t>Машины вымольные</t>
  </si>
  <si>
    <t>28.93.13.129</t>
  </si>
  <si>
    <t>Оборудование технологическое для мукомольных предприятий прочее, не включенное в другие группировки</t>
  </si>
  <si>
    <t>28.93.13.130</t>
  </si>
  <si>
    <t>Оборудование технологическое для крупяной промышленности</t>
  </si>
  <si>
    <t>28.93.13.131</t>
  </si>
  <si>
    <t>Машины шелушильные</t>
  </si>
  <si>
    <t>28.93.13.132</t>
  </si>
  <si>
    <t>Машины шлифовальные и полировальные</t>
  </si>
  <si>
    <t>28.93.13.133</t>
  </si>
  <si>
    <t>Машины плющильные</t>
  </si>
  <si>
    <t>28.93.13.134</t>
  </si>
  <si>
    <t>Машины сортировочно-просеивающие</t>
  </si>
  <si>
    <t>28.93.13.135</t>
  </si>
  <si>
    <t>Машины крупосортировочные</t>
  </si>
  <si>
    <t>28.93.13.136</t>
  </si>
  <si>
    <t>Машины крупоотделительные</t>
  </si>
  <si>
    <t>28.93.13.137</t>
  </si>
  <si>
    <t>Установки агрегатированные крупорушильные</t>
  </si>
  <si>
    <t>28.93.13.139</t>
  </si>
  <si>
    <t>Оборудование технологическое прочее для крупяной промышленности</t>
  </si>
  <si>
    <t>28.93.13.140</t>
  </si>
  <si>
    <t>Оборудование технологическое для комбикормовой промышленности</t>
  </si>
  <si>
    <t>28.93.13.141</t>
  </si>
  <si>
    <t>Машины для дробления зерна, кукурузных початков, жмыха и микроэлементов</t>
  </si>
  <si>
    <t>28.93.13.142</t>
  </si>
  <si>
    <t>Машины для мелассирования, подачи жиров и дозирования компонентов комбикормов</t>
  </si>
  <si>
    <t>28.93.13.143</t>
  </si>
  <si>
    <t>Прессы для гранулирования комбикормов</t>
  </si>
  <si>
    <t>28.93.13.149</t>
  </si>
  <si>
    <t>Оборудование технологическое прочее для комбикормовой промышленности</t>
  </si>
  <si>
    <t>28.93.14</t>
  </si>
  <si>
    <t>Оборудование для виноделия, производства сидра, фруктовых соков или аналогичных напитков</t>
  </si>
  <si>
    <t>28.93.14.000</t>
  </si>
  <si>
    <t>28.93.15</t>
  </si>
  <si>
    <t>Печи хлебопекарные неэлектрические; оборудование промышленное для приготовления или подогрева пищи</t>
  </si>
  <si>
    <t>28.93.15.110</t>
  </si>
  <si>
    <t>Печи хлебопекарные неэлектрические</t>
  </si>
  <si>
    <t>28.93.15.120</t>
  </si>
  <si>
    <t>Оборудование для промышленного приготовления или подогрева пищи</t>
  </si>
  <si>
    <t>28.93.15.121</t>
  </si>
  <si>
    <t>Котлы стационарные пищеварочные</t>
  </si>
  <si>
    <t>28.93.15.122</t>
  </si>
  <si>
    <t>Плиты кухонные</t>
  </si>
  <si>
    <t>28.93.15.123</t>
  </si>
  <si>
    <t>Аппараты пищеварочные и жарочные</t>
  </si>
  <si>
    <t>28.93.15.124</t>
  </si>
  <si>
    <t>Сковороды опрокидывающиеся, жаровни и фритюрницы</t>
  </si>
  <si>
    <t>28.93.15.125</t>
  </si>
  <si>
    <t>Кипятильники непрерывного действия</t>
  </si>
  <si>
    <t>28.93.15.126</t>
  </si>
  <si>
    <t>Пароконвектоматы</t>
  </si>
  <si>
    <t>28.93.15.127</t>
  </si>
  <si>
    <t>Шкафы пекарские</t>
  </si>
  <si>
    <t>28.93.15.128</t>
  </si>
  <si>
    <t>Шкафы жарочные</t>
  </si>
  <si>
    <t>28.93.15.131</t>
  </si>
  <si>
    <t>Мармиты тепловые</t>
  </si>
  <si>
    <t>28.93.15.132</t>
  </si>
  <si>
    <t>Столы тепловые</t>
  </si>
  <si>
    <t>28.93.15.133</t>
  </si>
  <si>
    <t>Поверхности жарочные</t>
  </si>
  <si>
    <t>28.93.15.139</t>
  </si>
  <si>
    <t>Оборудование для промышленного приготовления или подогрева пищи прочее, не включенное в другие группировки</t>
  </si>
  <si>
    <t>28.93.16</t>
  </si>
  <si>
    <t>Сушилки для сельскохозяйственных продуктов</t>
  </si>
  <si>
    <t>28.93.17</t>
  </si>
  <si>
    <t>Оборудование для промышленной переработки или производства пищевых продуктов или напитков, включая жиры и масла, не включенное в другие группировки</t>
  </si>
  <si>
    <t>28.93.17.110</t>
  </si>
  <si>
    <t>Машины для переработки мяса, овощей и теста (оборудование для механической обработки продуктов на предприятиях общественного питания)</t>
  </si>
  <si>
    <t>28.93.17.111</t>
  </si>
  <si>
    <t>Машины очистительные</t>
  </si>
  <si>
    <t>28.93.17.112</t>
  </si>
  <si>
    <t>Машины для измельчения и нарезания</t>
  </si>
  <si>
    <t>28.93.17.113</t>
  </si>
  <si>
    <t>Машины месильно-перемешивающие</t>
  </si>
  <si>
    <t>28.93.17.114</t>
  </si>
  <si>
    <t>Машины дозировочно-формовочные</t>
  </si>
  <si>
    <t>28.93.17.115</t>
  </si>
  <si>
    <t>Машины универсальные с комплектом сменных механизмов</t>
  </si>
  <si>
    <t>28.93.17.119</t>
  </si>
  <si>
    <t>Машины для механической обработки прочие</t>
  </si>
  <si>
    <t>28.93.17.120</t>
  </si>
  <si>
    <t>Оборудование для производства хлебобулочных изделий</t>
  </si>
  <si>
    <t>28.93.17.130</t>
  </si>
  <si>
    <t>Оборудование для производства макарон, спагетти или аналогичной продукции</t>
  </si>
  <si>
    <t>28.93.17.140</t>
  </si>
  <si>
    <t>Оборудование для кондитерской промышленности, производства какао-порошка или шоколада</t>
  </si>
  <si>
    <t>28.93.17.150</t>
  </si>
  <si>
    <t>Оборудование для сахарной промышленности</t>
  </si>
  <si>
    <t>28.93.17.160</t>
  </si>
  <si>
    <t>Оборудование для пивоваренной промышленности</t>
  </si>
  <si>
    <t>28.93.17.170</t>
  </si>
  <si>
    <t>Оборудование для переработки мяса или птицы</t>
  </si>
  <si>
    <t>28.93.17.180</t>
  </si>
  <si>
    <t>Оборудование для переработки плодов, орехов или овощей</t>
  </si>
  <si>
    <t>28.93.17.210</t>
  </si>
  <si>
    <t>Оборудование для переработки чая или кофе</t>
  </si>
  <si>
    <t>28.93.17.220</t>
  </si>
  <si>
    <t>Оборудование для приготовления или производства напитков</t>
  </si>
  <si>
    <t>28.93.17.230</t>
  </si>
  <si>
    <t>Оборудование для производства рыбных продуктов</t>
  </si>
  <si>
    <t>28.93.17.240</t>
  </si>
  <si>
    <t>Оборудование для экстракции или приготовления животных или нелетучих растительных жиров и масел</t>
  </si>
  <si>
    <t>28.93.17.290</t>
  </si>
  <si>
    <t>Оборудование для промышленного приготовления или производства пищевых продуктов прочее, не включенное в другие группировки</t>
  </si>
  <si>
    <t>28.93.19</t>
  </si>
  <si>
    <t>Оборудование для подготовки или производства табака, не включенное в другие группировки</t>
  </si>
  <si>
    <t>28.93.19.000</t>
  </si>
  <si>
    <t>28.93.2</t>
  </si>
  <si>
    <t>Машины для очистки, сортировки или калибровки семян, зерна или сухих бобовых культур</t>
  </si>
  <si>
    <t>28.93.20</t>
  </si>
  <si>
    <t>28.93.20.000</t>
  </si>
  <si>
    <t>28.93.3</t>
  </si>
  <si>
    <t>Части оборудования для обработки пищевых продуктов, напитков и табака</t>
  </si>
  <si>
    <t>28.93.31</t>
  </si>
  <si>
    <t>Части машин для производства напитков</t>
  </si>
  <si>
    <t>28.93.31.000</t>
  </si>
  <si>
    <t>28.93.32</t>
  </si>
  <si>
    <t>Части оборудования для производства пищевых продуктов</t>
  </si>
  <si>
    <t>28.93.32.000</t>
  </si>
  <si>
    <t>28.93.33</t>
  </si>
  <si>
    <t>Части оборудования для производства табака</t>
  </si>
  <si>
    <t>28.93.33.000</t>
  </si>
  <si>
    <t>28.93.34</t>
  </si>
  <si>
    <t>Части машин для очистки, сортировки или калибровки семян, зерна или сухих бобовых культур</t>
  </si>
  <si>
    <t>28.93.34.000</t>
  </si>
  <si>
    <t>28.93.9</t>
  </si>
  <si>
    <t>Услуги по производству оборудования для производства пищевых продуктов, напитков и табака отдельные, выполняемые субподрядчиком</t>
  </si>
  <si>
    <t>28.93.99</t>
  </si>
  <si>
    <t>28.93.99.000</t>
  </si>
  <si>
    <t>Оборудование для текстильного, швейного и кожевенного производства</t>
  </si>
  <si>
    <t>28.94.1</t>
  </si>
  <si>
    <t>Оборудование для подготовки, прядения, производства тканых и трикотажных текстильных изделий</t>
  </si>
  <si>
    <t>28.94.11</t>
  </si>
  <si>
    <t>Машины для экструзии, вытягивания, текстурирования или резки искусственных текстильных материалов; машины для подготовки текстильных волокон</t>
  </si>
  <si>
    <t>28.94.11.110</t>
  </si>
  <si>
    <t>Машины для экструзии, вытягивания, текстурирования или резки искусственных текстильных материалов</t>
  </si>
  <si>
    <t>28.94.11.120</t>
  </si>
  <si>
    <t>Машины для подготовки текстильных волокон</t>
  </si>
  <si>
    <t>28.94.12</t>
  </si>
  <si>
    <t>Машины прядильные; тростильные, крутильные, намоточные и мотальные машины</t>
  </si>
  <si>
    <t>28.94.12.110</t>
  </si>
  <si>
    <t>Машины прядильные</t>
  </si>
  <si>
    <t>28.94.12.120</t>
  </si>
  <si>
    <t>Машины тростильные</t>
  </si>
  <si>
    <t>28.94.12.130</t>
  </si>
  <si>
    <t>Машины крутильные</t>
  </si>
  <si>
    <t>28.94.12.140</t>
  </si>
  <si>
    <t>Машины намоточные</t>
  </si>
  <si>
    <t>28.94.12.150</t>
  </si>
  <si>
    <t>Машины мотальные</t>
  </si>
  <si>
    <t>28.94.13</t>
  </si>
  <si>
    <t>Станки ткацкие</t>
  </si>
  <si>
    <t>28.94.13.000</t>
  </si>
  <si>
    <t>28.94.14</t>
  </si>
  <si>
    <t>Машины трикотажные; вязально-прошивные и аналогичные машины; тафтинговые машины</t>
  </si>
  <si>
    <t>28.94.14.110</t>
  </si>
  <si>
    <t>Машины трикотажные</t>
  </si>
  <si>
    <t>28.94.14.120</t>
  </si>
  <si>
    <t>Машины вязально-прошивные и аналогичные</t>
  </si>
  <si>
    <t>28.94.14.130</t>
  </si>
  <si>
    <t>Машины тафтинговые</t>
  </si>
  <si>
    <t>28.94.15</t>
  </si>
  <si>
    <t>Оборудование вспомогательное для совместного применения с машинами для обработки текстильных материалов; оборудование для печати для текстильных материалов</t>
  </si>
  <si>
    <t>28.94.15.000</t>
  </si>
  <si>
    <t>28.94.2</t>
  </si>
  <si>
    <t>Оборудование прочее для текстильного и швейного производства, в том числе швейные машины</t>
  </si>
  <si>
    <t>28.94.21</t>
  </si>
  <si>
    <t>Оборудование для промывки, чистки, отжима, глажения, прессования, крашения, наматывания и аналогичных способов обработки текстильной пряжи и текстильных изделий; оборудование для обработки фетра</t>
  </si>
  <si>
    <t>28.94.21.000</t>
  </si>
  <si>
    <t>28.94.22</t>
  </si>
  <si>
    <t>Машины стиральные для прачечных; машины для сухой чистки; сушильные машины с загрузкой более 10 кг</t>
  </si>
  <si>
    <t>28.94.22.110</t>
  </si>
  <si>
    <t>Машины стиральные для прачечных</t>
  </si>
  <si>
    <t>28.94.22.120</t>
  </si>
  <si>
    <t>Машины для сухой чистки</t>
  </si>
  <si>
    <t>28.94.22.130</t>
  </si>
  <si>
    <t>Машины сушильные с загрузкой более 10 кг</t>
  </si>
  <si>
    <t>28.94.23</t>
  </si>
  <si>
    <t>Центрифуги для сушки одежды</t>
  </si>
  <si>
    <t>28.94.23.000</t>
  </si>
  <si>
    <t>28.94.24</t>
  </si>
  <si>
    <t>Машины швейные, кроме брошюровочных и бытовых швейных машин</t>
  </si>
  <si>
    <t>28.94.24.000</t>
  </si>
  <si>
    <t>28.94.3</t>
  </si>
  <si>
    <t>Оборудование для обработки шкур, сырых кож и выделанной кожи и для изготовления или ремонта обуви и прочих изделий</t>
  </si>
  <si>
    <t>28.94.30</t>
  </si>
  <si>
    <t>28.94.30.110</t>
  </si>
  <si>
    <t>Оборудование для обработки шкур, сырых кож и выделанной кожи</t>
  </si>
  <si>
    <t>28.94.30.120</t>
  </si>
  <si>
    <t>Оборудование для изготовления или ремонта обуви</t>
  </si>
  <si>
    <t>28.94.30.190</t>
  </si>
  <si>
    <t>Оборудование для изготовления или ремонта прочих кожаных изделий</t>
  </si>
  <si>
    <t>28.94.4</t>
  </si>
  <si>
    <t>Машины швейные бытовые</t>
  </si>
  <si>
    <t>28.94.40</t>
  </si>
  <si>
    <t>28.94.40.000</t>
  </si>
  <si>
    <t>28.94.5</t>
  </si>
  <si>
    <t>Части и принадлежности ткацких станков и прядильных машин, и машин для прочего текстильного и швейного производства и обработки кож</t>
  </si>
  <si>
    <t>28.94.51</t>
  </si>
  <si>
    <t>Части и принадлежности ткацких станков и прядильных машин</t>
  </si>
  <si>
    <t>28.94.51.110</t>
  </si>
  <si>
    <t>Комплектующие (запасные части) ткацких станков, не имеющие самостоятельных группировок</t>
  </si>
  <si>
    <t>28.94.51.120</t>
  </si>
  <si>
    <t>Комплектующие (запасные части) прядильных машин, не имеющие самостоятельных группировок</t>
  </si>
  <si>
    <t>28.94.52</t>
  </si>
  <si>
    <t>Части машин для прочего текстильного и швейного производства и обработки кож</t>
  </si>
  <si>
    <t>28.94.52.110</t>
  </si>
  <si>
    <t>Комплектующие (запасные части) машин для производства текстильных изделий, не имеющие самостоятельных группировок</t>
  </si>
  <si>
    <t>28.94.52.120</t>
  </si>
  <si>
    <t>Комплектующие (запасные части) машин для производства швейных изделий, не имеющие самостоятельных группировок</t>
  </si>
  <si>
    <t>28.94.52.130</t>
  </si>
  <si>
    <t>Комплектующие (запасные части) машин для обработки кожи, не имеющие самостоятельных группировок</t>
  </si>
  <si>
    <t>28.94.9</t>
  </si>
  <si>
    <t>Услуги по производству оборудования для текстильного, швейного и кожевенного производства отдельные, выполняемые субподрядчиком</t>
  </si>
  <si>
    <t>28.94.99</t>
  </si>
  <si>
    <t>28.94.99.000</t>
  </si>
  <si>
    <t>Оборудование для производства бумаги и картона</t>
  </si>
  <si>
    <t>28.95.1</t>
  </si>
  <si>
    <t>Оборудование для производства бумаги и картона и его части</t>
  </si>
  <si>
    <t>28.95.11</t>
  </si>
  <si>
    <t>Оборудование для производства бумаги и картона, кроме его частей</t>
  </si>
  <si>
    <t>28.95.11.000</t>
  </si>
  <si>
    <t>28.95.12</t>
  </si>
  <si>
    <t>Части оборудования для производства бумаги и картона</t>
  </si>
  <si>
    <t>28.95.12.000</t>
  </si>
  <si>
    <t>28.95.9</t>
  </si>
  <si>
    <t>Услуги по производству оборудования для производства бумаги и картона отдельные, выполняемые субподрядчиком</t>
  </si>
  <si>
    <t>28.95.99</t>
  </si>
  <si>
    <t>28.95.99.000</t>
  </si>
  <si>
    <t>Оборудование для обработки резины и пластмасс</t>
  </si>
  <si>
    <t>28.96.1</t>
  </si>
  <si>
    <t>Оборудование для обработки резины и пластмасс и для производства продукции из этих материалов, не включенное в другие группировки</t>
  </si>
  <si>
    <t>28.96.10</t>
  </si>
  <si>
    <t>28.96.10.110</t>
  </si>
  <si>
    <t>Оборудование для обработки резины и пластмасс, не включенное в другие группировки</t>
  </si>
  <si>
    <t>28.96.10.120</t>
  </si>
  <si>
    <t>Оборудование для производства продукции из резины и пластмасс, не включенное в другие группировки</t>
  </si>
  <si>
    <t>28.96.2</t>
  </si>
  <si>
    <t>Части оборудования для обработки пластмасс и резины или производства продукции из этих материалов, не включенного в другие группировки</t>
  </si>
  <si>
    <t>28.96.20</t>
  </si>
  <si>
    <t>28.96.20.000</t>
  </si>
  <si>
    <t>28.96.9</t>
  </si>
  <si>
    <t>Услуги по производству оборудования для обработки резины и пластмасс отдельные, выполняемые субподрядчиком</t>
  </si>
  <si>
    <t>28.96.99</t>
  </si>
  <si>
    <t>28.96.99.000</t>
  </si>
  <si>
    <t>Оборудование специального назначения прочее, не включенное в другие группировки</t>
  </si>
  <si>
    <t>28.99.1</t>
  </si>
  <si>
    <t>Машины печатные и переплетные</t>
  </si>
  <si>
    <t>28.99.11</t>
  </si>
  <si>
    <t>Оборудование переплетное, включая брошюровочные машины</t>
  </si>
  <si>
    <t>28.99.11.110</t>
  </si>
  <si>
    <t>Оборудование для обработки листов и тетрадей</t>
  </si>
  <si>
    <t>28.99.11.111</t>
  </si>
  <si>
    <t>Машины бумагорезательные одноножевые</t>
  </si>
  <si>
    <t>28.99.11.112</t>
  </si>
  <si>
    <t>Машины листорезальные</t>
  </si>
  <si>
    <t>28.99.11.113</t>
  </si>
  <si>
    <t>Машины фальцевальные</t>
  </si>
  <si>
    <t>28.99.11.114</t>
  </si>
  <si>
    <t>Машины приклеечные</t>
  </si>
  <si>
    <t>28.99.11.115</t>
  </si>
  <si>
    <t>Прессы для обжима и вязки пачек тетрадей</t>
  </si>
  <si>
    <t>28.99.11.120</t>
  </si>
  <si>
    <t>Машины для комплектовки и скрепления брошюр и книжных блоков</t>
  </si>
  <si>
    <t>28.99.11.121</t>
  </si>
  <si>
    <t>Машины листоподборочные</t>
  </si>
  <si>
    <t>28.99.11.122</t>
  </si>
  <si>
    <t>Машины ниткошвейные</t>
  </si>
  <si>
    <t>28.99.11.123</t>
  </si>
  <si>
    <t>Машины проволокошвейные</t>
  </si>
  <si>
    <t>28.99.11.124</t>
  </si>
  <si>
    <t>Машины вкладочно-швейные</t>
  </si>
  <si>
    <t>28.99.11.125</t>
  </si>
  <si>
    <t>Машины для бесшвейного скрепления брошюр и книжных блоков</t>
  </si>
  <si>
    <t>28.99.11.130</t>
  </si>
  <si>
    <t>Оборудование для обработки книжных блоков (блокообрабатывающие машины)</t>
  </si>
  <si>
    <t>28.99.11.131</t>
  </si>
  <si>
    <t>Прессы блокообжимные</t>
  </si>
  <si>
    <t>28.99.11.132</t>
  </si>
  <si>
    <t>Машины блокозаклеечные</t>
  </si>
  <si>
    <t>28.99.11.133</t>
  </si>
  <si>
    <t>Машины резальные трехножевые</t>
  </si>
  <si>
    <t>28.99.11.134</t>
  </si>
  <si>
    <t>Оборудование для обработки корешков книжных блоков</t>
  </si>
  <si>
    <t>28.99.11.135</t>
  </si>
  <si>
    <t>Машины оклеечно-каптальные</t>
  </si>
  <si>
    <t>28.99.11.136</t>
  </si>
  <si>
    <t>Агрегаты блокообрабатывающие</t>
  </si>
  <si>
    <t>28.99.11.140</t>
  </si>
  <si>
    <t>Оборудование для изготовления и отделки переплетных крышек</t>
  </si>
  <si>
    <t>28.99.11.141</t>
  </si>
  <si>
    <t>Оборудование для изготовления составных частей переплетных крышек</t>
  </si>
  <si>
    <t>28.99.11.142</t>
  </si>
  <si>
    <t>Машины клеемазальные</t>
  </si>
  <si>
    <t>28.99.11.143</t>
  </si>
  <si>
    <t>Машины крышкоделательные</t>
  </si>
  <si>
    <t>28.99.11.144</t>
  </si>
  <si>
    <t>Прессы для тиснения и печати на переплетных крышках</t>
  </si>
  <si>
    <t>28.99.11.145</t>
  </si>
  <si>
    <t>Оборудование для обработки переплетных крышек вспомогательное</t>
  </si>
  <si>
    <t>28.99.11.146</t>
  </si>
  <si>
    <t>Машины для припрессовки пленки</t>
  </si>
  <si>
    <t>28.99.11.150</t>
  </si>
  <si>
    <t>Оборудование для вставки и отделки книг и крытья брошюр</t>
  </si>
  <si>
    <t>28.99.11.151</t>
  </si>
  <si>
    <t>Машины книговставочные</t>
  </si>
  <si>
    <t>28.99.11.152</t>
  </si>
  <si>
    <t>Прессы переплетно-обжимные</t>
  </si>
  <si>
    <t>28.99.11.153</t>
  </si>
  <si>
    <t>Машины штриховальные</t>
  </si>
  <si>
    <t>28.99.11.154</t>
  </si>
  <si>
    <t>Машины для крытья брошюр мягкой обложкой</t>
  </si>
  <si>
    <t>28.99.11.160</t>
  </si>
  <si>
    <t>Линии поточные брошюровочно-переплетные</t>
  </si>
  <si>
    <t>28.99.11.190</t>
  </si>
  <si>
    <t>Оборудование брошюровочно-переплетное специальное</t>
  </si>
  <si>
    <t>28.99.12</t>
  </si>
  <si>
    <t>Оборудование, аппаратура и оснастка для набора, подготовки или изготовления печатных форм, пластин</t>
  </si>
  <si>
    <t>28.99.12.110</t>
  </si>
  <si>
    <t>Оборудование наборное</t>
  </si>
  <si>
    <t>28.99.12.111</t>
  </si>
  <si>
    <t>Машины фотонаборные</t>
  </si>
  <si>
    <t>28.99.12.112</t>
  </si>
  <si>
    <t>Аппараты наборно-программирующие</t>
  </si>
  <si>
    <t>28.99.12.113</t>
  </si>
  <si>
    <t>Машины наборные шрифтолитейные</t>
  </si>
  <si>
    <t>28.99.12.114</t>
  </si>
  <si>
    <t>Машины наборные линеечно-пробельные</t>
  </si>
  <si>
    <t>28.99.12.115</t>
  </si>
  <si>
    <t>Машины наборные буквоотливные</t>
  </si>
  <si>
    <t>28.99.12.116</t>
  </si>
  <si>
    <t>Машины наборные строкоотливные</t>
  </si>
  <si>
    <t>28.99.12.117</t>
  </si>
  <si>
    <t>Машины рельефно-наборные</t>
  </si>
  <si>
    <t>28.99.12.119</t>
  </si>
  <si>
    <t>Оборудование наборное прочее</t>
  </si>
  <si>
    <t>28.99.12.120</t>
  </si>
  <si>
    <t>Оборудование для изготовления печатных форм</t>
  </si>
  <si>
    <t>28.99.12.121</t>
  </si>
  <si>
    <t>Оборудование фоторепродукционное, копировальное и для обработки фотоматериалов</t>
  </si>
  <si>
    <t>28.99.12.122</t>
  </si>
  <si>
    <t>Оборудование травильное для изготовления печатных форм</t>
  </si>
  <si>
    <t>28.99.12.123</t>
  </si>
  <si>
    <t>Оборудование электронное гравировальное и цветоделительное</t>
  </si>
  <si>
    <t>28.99.12.124</t>
  </si>
  <si>
    <t>Оборудование для изготовления матриц и пластмассовых стереотипов</t>
  </si>
  <si>
    <t>28.99.12.125</t>
  </si>
  <si>
    <t>Оборудование литейное для металлических стереотипов</t>
  </si>
  <si>
    <t>28.99.12.126</t>
  </si>
  <si>
    <t>Оборудование отделочное для стереотипов и клише</t>
  </si>
  <si>
    <t>28.99.12.127</t>
  </si>
  <si>
    <t>Оборудование вспомогательное для изготовления печатных форм</t>
  </si>
  <si>
    <t>28.99.12.128</t>
  </si>
  <si>
    <t>Оборудование для изготовления фотополимерных и офсетных печатных форм</t>
  </si>
  <si>
    <t>28.99.12.129</t>
  </si>
  <si>
    <t>Оборудование для изготовления печатных форм прочее</t>
  </si>
  <si>
    <t>28.99.12.190</t>
  </si>
  <si>
    <t>Оборудование, аппаратура и оснастка для набора, подготовки или изготовления печатных форм, пластин, прочие, не включенные в другие группировки</t>
  </si>
  <si>
    <t>28.99.13</t>
  </si>
  <si>
    <t>Машины для офсетной печати, кроме машин для офсетной печати офисного типа</t>
  </si>
  <si>
    <t>28.99.13.000</t>
  </si>
  <si>
    <t>28.99.14</t>
  </si>
  <si>
    <t>Оборудование печатное прочее, кроме печатного оборудования офисного типа</t>
  </si>
  <si>
    <t>28.99.14.110</t>
  </si>
  <si>
    <t>Машины печатные для глубокой печати</t>
  </si>
  <si>
    <t>28.99.14.120</t>
  </si>
  <si>
    <t>Машины печатные для трафаретной печати</t>
  </si>
  <si>
    <t>28.99.14.130</t>
  </si>
  <si>
    <t>Машины печатные для флексографской печати</t>
  </si>
  <si>
    <t>28.99.14.140</t>
  </si>
  <si>
    <t>Машины печатные для комбинированной печати</t>
  </si>
  <si>
    <t>28.99.14.150</t>
  </si>
  <si>
    <t>Устройства печатные цифровые цветные</t>
  </si>
  <si>
    <t>28.99.14.160</t>
  </si>
  <si>
    <t>Ризографы</t>
  </si>
  <si>
    <t>28.99.14.190</t>
  </si>
  <si>
    <t>Оборудование печатное прочее, кроме печатного оборудования офисного типа, не включенное в другие группировки</t>
  </si>
  <si>
    <t>28.99.2</t>
  </si>
  <si>
    <t>Оборудование и аппаратура, исключительно или в основном используемые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</si>
  <si>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28.99.20</t>
  </si>
  <si>
    <t>28.99.20.000</t>
  </si>
  <si>
    <t>28.99.3</t>
  </si>
  <si>
    <t>Оборудование специального назначения, не включенное в другие группировки</t>
  </si>
  <si>
    <t>28.99.31</t>
  </si>
  <si>
    <t>Сушилки для древесины, целлюлозы, бумаги или картона; машины сушильные промышленные, не включенные в другие группировки</t>
  </si>
  <si>
    <t>28.99.31.110</t>
  </si>
  <si>
    <t>Сушилки для древесины, целлюлозы, бумаги или картона</t>
  </si>
  <si>
    <t>28.99.31.120</t>
  </si>
  <si>
    <t>Машины сушильные промышленные, не включенные в другие группировки</t>
  </si>
  <si>
    <t>28.99.32</t>
  </si>
  <si>
    <t>Карусели, качели, тиры и прочие аттракционы</t>
  </si>
  <si>
    <t>28.99.32.110</t>
  </si>
  <si>
    <t>Карусели</t>
  </si>
  <si>
    <t>28.99.32.120</t>
  </si>
  <si>
    <t>Качели</t>
  </si>
  <si>
    <t>28.99.32.130</t>
  </si>
  <si>
    <t>Тиры</t>
  </si>
  <si>
    <t>28.99.32.190</t>
  </si>
  <si>
    <t>Аттракционы прочие</t>
  </si>
  <si>
    <t>28.99.39</t>
  </si>
  <si>
    <t>Оборудование стартовое для аппаратов летательных, устройства тормозные палубные или аналогичные; оборудование балансировки шин; оборудование специального назначения, не включенное в другие группировки</t>
  </si>
  <si>
    <t>28.99.39.110</t>
  </si>
  <si>
    <t>Оборудование стартовое для летательных аппаратов</t>
  </si>
  <si>
    <t>28.99.39.120</t>
  </si>
  <si>
    <t>Устройства тормозные палубные или аналогичные</t>
  </si>
  <si>
    <t>28.99.39.130</t>
  </si>
  <si>
    <t>Оборудование балансировки шин</t>
  </si>
  <si>
    <t>28.99.39.140</t>
  </si>
  <si>
    <t>Оборудование и устройства для разделения изотопов</t>
  </si>
  <si>
    <t>28.99.39.150</t>
  </si>
  <si>
    <t>Оборудование для автоматизированных систем управления технологическим процессом атомных электростанций</t>
  </si>
  <si>
    <t>28.99.39.160</t>
  </si>
  <si>
    <t>Оборудование фонтанное и газлифтное</t>
  </si>
  <si>
    <t>28.99.39.190</t>
  </si>
  <si>
    <t>28.99.4</t>
  </si>
  <si>
    <t>Части печатного и переплетного оборудования</t>
  </si>
  <si>
    <t>28.99.40</t>
  </si>
  <si>
    <t>28.99.40.110</t>
  </si>
  <si>
    <t>Комплектующие (запасные части) печатного оборудования, не имеющие самостоятельных группировок</t>
  </si>
  <si>
    <t>28.99.40.120</t>
  </si>
  <si>
    <t>Комплектующие (запасные части) переплетного оборудования, не имеющие самостоятельных группировок</t>
  </si>
  <si>
    <t>28.99.5</t>
  </si>
  <si>
    <t>Части оборудования и аппаратуры, исключительно или в основном используемой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дисплеев; части прочего оборудования специального назначения</t>
  </si>
  <si>
    <t>28.99.51</t>
  </si>
  <si>
    <t>Части оборудования и аппаратуры, исключительно или в основном используемой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</si>
  <si>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28.99.51.000</t>
  </si>
  <si>
    <t>28.99.52</t>
  </si>
  <si>
    <t>Части прочего оборудования специального назначения</t>
  </si>
  <si>
    <t>28.99.52.000</t>
  </si>
  <si>
    <t>28.99.9</t>
  </si>
  <si>
    <t>Услуги по производству прочего оборудования специального назначения, не включенного в другие группировки, отдельные, выполняемые субподрядчиком</t>
  </si>
  <si>
    <t>28.99.99</t>
  </si>
  <si>
    <t>28.99.99.110</t>
  </si>
  <si>
    <t>Услуги по производству оборудования технологического специального для области использования атомной энергии отдельные, выполняемые субподрядчиком</t>
  </si>
  <si>
    <t>28.99.99.120</t>
  </si>
  <si>
    <t>Услуги по производству оборудования для автоматизированных систем управления технологическим процессом атомных электростанций</t>
  </si>
  <si>
    <t>28.99.99.190</t>
  </si>
  <si>
    <t>Услуги по производству оборудования специального назначения прочего отдельные, выполняемые субподрядчиком</t>
  </si>
  <si>
    <t>Средства автотранспортные, прицепы и полуприцепы</t>
  </si>
  <si>
    <t>Средства автотранспортные</t>
  </si>
  <si>
    <t>29.10.1</t>
  </si>
  <si>
    <t>Двигатели внутреннего сгорания для автотранспортных средств</t>
  </si>
  <si>
    <t>29.10.11</t>
  </si>
  <si>
    <t>Двигатели внутреннего сгорания поршневые с искровым зажиганием, с рабочим объемом цилиндров не более 1000 см3 для автотранспортных средств</t>
  </si>
  <si>
    <t>29.10.11.000</t>
  </si>
  <si>
    <t>29.10.12</t>
  </si>
  <si>
    <t>Двигатели внутреннего сгорания поршневые с искровым зажиганием, с рабочим объемом цилиндров более 1000 см3 для автотранспортных средств</t>
  </si>
  <si>
    <t>29.10.12.000</t>
  </si>
  <si>
    <t>29.10.13</t>
  </si>
  <si>
    <t>Двигатели внутреннего сгорания поршневые с воспламенением от сжатия для транспортных средств</t>
  </si>
  <si>
    <t>29.10.13.000</t>
  </si>
  <si>
    <t>29.10.2</t>
  </si>
  <si>
    <t>Автомобили легковые</t>
  </si>
  <si>
    <t>29.10.21</t>
  </si>
  <si>
    <t>Средства транспортные с двигателем с искровым зажиганием, с рабочим объемом цилиндров не более 1500 см3, новые</t>
  </si>
  <si>
    <t>29.10.21.000</t>
  </si>
  <si>
    <t>29.10.22</t>
  </si>
  <si>
    <t>Средства транспортные с двигателем с искровым зажиганием, с рабочим объемом цилиндров более 1500 см3, новые</t>
  </si>
  <si>
    <t>29.10.22.000</t>
  </si>
  <si>
    <t>29.10.23</t>
  </si>
  <si>
    <t>Средства транспортные с поршневым двигателем внутреннего сгорания с воспламенением от сжатия (дизелем или полудизелем), новые</t>
  </si>
  <si>
    <t>29.10.23.000</t>
  </si>
  <si>
    <t>29.10.24</t>
  </si>
  <si>
    <t>Средства автотранспортные для перевозки людей прочие</t>
  </si>
  <si>
    <t>29.10.24.000</t>
  </si>
  <si>
    <t>29.10.3</t>
  </si>
  <si>
    <t>Средства автотранспортные для перевозки 10 или более человек</t>
  </si>
  <si>
    <t>29.10.30</t>
  </si>
  <si>
    <t>29.10.30.110</t>
  </si>
  <si>
    <t>Автобусы, имеющие технически допустимую максимальную массу более 5 т</t>
  </si>
  <si>
    <t>29.10.30.111</t>
  </si>
  <si>
    <t>Автобусы, предназначенные для перевозки стоящих и сидящих пассажиров, имеющие технически допустимую максимальную массу более 5 т</t>
  </si>
  <si>
    <t>29.10.30.112</t>
  </si>
  <si>
    <t>Автобусы, предназначенные для перевозки только сидящих пассажиров, имеющие технически допустимую максимальную массу более 5 т</t>
  </si>
  <si>
    <t>29.10.30.119</t>
  </si>
  <si>
    <t>Автобусы, имеющие технически допустимую максимальную массу более 5 т, прочие</t>
  </si>
  <si>
    <t>29.10.30.120</t>
  </si>
  <si>
    <t>Троллейбусы</t>
  </si>
  <si>
    <t>29.10.30.130</t>
  </si>
  <si>
    <t>Автобусы, имеющие технически допустимую максимальную массу не более 5 т</t>
  </si>
  <si>
    <t>29.10.30.190</t>
  </si>
  <si>
    <t>Средства автотранспортные пассажирские с числом мест для сидения не менее 10 прочие</t>
  </si>
  <si>
    <t>29.10.4</t>
  </si>
  <si>
    <t>Средства автотранспортные грузовые</t>
  </si>
  <si>
    <t>29.10.41</t>
  </si>
  <si>
    <t>Средства автотранспортные грузовые с поршневым двигателем внутреннего сгорания с воспламенением от сжатия (дизелем или полудизелем), новые</t>
  </si>
  <si>
    <t>29.10.41.110</t>
  </si>
  <si>
    <t>Автомобили грузовые с дизельным двигателем</t>
  </si>
  <si>
    <t>29.10.41.111</t>
  </si>
  <si>
    <t>Автомобили грузовые с дизельным двигателем, имеющие технически допустимую максимальную массу не более 3,5 т</t>
  </si>
  <si>
    <t>29.10.41.112</t>
  </si>
  <si>
    <t>Автомобили грузовые с дизельным двигателем, имеющие технически допустимую максимальную массу свыше 3,5 т, но не более 12 т</t>
  </si>
  <si>
    <t>29.10.41.113</t>
  </si>
  <si>
    <t>Автомобили грузовые с дизельным двигателем, имеющие технически допустимую максимальную массу свыше 12 т</t>
  </si>
  <si>
    <t>29.10.41.120</t>
  </si>
  <si>
    <t>Автосамосвалы с дизельным двигателем</t>
  </si>
  <si>
    <t>29.10.41.121</t>
  </si>
  <si>
    <t>Автосамосвалы с дизельным двигателем, имеющие технически допустимую максимальную массу не более 3,5 т</t>
  </si>
  <si>
    <t>29.10.41.122</t>
  </si>
  <si>
    <t>Автосамосвалы с дизельным двигателем, имеющие технически допустимую максимальную массу свыше 3,5 т, но не более 12 т</t>
  </si>
  <si>
    <t>29.10.41.123</t>
  </si>
  <si>
    <t>Автосамосвалы с дизельным двигателем, имеющие технически допустимую максимальную массу свыше 12 т</t>
  </si>
  <si>
    <t>29.10.42</t>
  </si>
  <si>
    <t>Средства автотранспортные грузовые с поршневым двигателем внутреннего сгорания с искровым зажиганием; прочие грузовые транспортные средства, новые</t>
  </si>
  <si>
    <t>29.10.42.110</t>
  </si>
  <si>
    <t>Автомобили грузовые с бензиновым двигателем</t>
  </si>
  <si>
    <t>29.10.42.111</t>
  </si>
  <si>
    <t>Автомобили грузовые с бензиновым двигателем, имеющие технически допустимую максимальную массу не более 3,5 т</t>
  </si>
  <si>
    <t>29.10.42.112</t>
  </si>
  <si>
    <t>Автомобили грузовые с бензиновым двигателем, имеющие технически допустимую максимальную массу свыше 3,5 т, но не более 12 т</t>
  </si>
  <si>
    <t>29.10.42.113</t>
  </si>
  <si>
    <t>Автомобили грузовые с бензиновым двигателем, имеющие технически допустимую максимальную массу свыше 12 т</t>
  </si>
  <si>
    <t>29.10.42.120</t>
  </si>
  <si>
    <t>Автосамосвалы с бензиновым двигателем</t>
  </si>
  <si>
    <t>29.10.42.121</t>
  </si>
  <si>
    <t>Автосамосвалы с бензиновым двигателем, имеющие технически допустимую максимальную массу не более 3,5 т</t>
  </si>
  <si>
    <t>29.10.42.122</t>
  </si>
  <si>
    <t>Автосамосвалы с бензиновым двигателем, имеющие технически допустимую максимальную массу свыше 3,5 т, но не более 12 т</t>
  </si>
  <si>
    <t>29.10.42.123</t>
  </si>
  <si>
    <t>Автосамосвалы с бензиновым двигателем, имеющие технически допустимую максимальную массу свыше 12 т</t>
  </si>
  <si>
    <t>29.10.43</t>
  </si>
  <si>
    <t>Автомобили-тягачи седельные для полуприцепов</t>
  </si>
  <si>
    <t>29.10.43.000</t>
  </si>
  <si>
    <t>29.10.44</t>
  </si>
  <si>
    <t>Шасси с установленными двигателями для автотранспортных средств</t>
  </si>
  <si>
    <t>29.10.44.000</t>
  </si>
  <si>
    <t>29.10.5</t>
  </si>
  <si>
    <t>Средства автотранспортные специального назначения</t>
  </si>
  <si>
    <t>29.10.51</t>
  </si>
  <si>
    <t>Автокраны</t>
  </si>
  <si>
    <t>29.10.51.000</t>
  </si>
  <si>
    <t>29.10.52</t>
  </si>
  <si>
    <t>Средства транспортные для движения по снегу, автомобили для перевозки игроков в гольф и аналогичные транспортные средства, оснащенные двигателями</t>
  </si>
  <si>
    <t>29.10.52.110</t>
  </si>
  <si>
    <t>Средства транспортные снегоходные</t>
  </si>
  <si>
    <t>29.10.52.120</t>
  </si>
  <si>
    <t>Автомобили для перевозки игроков в гольф</t>
  </si>
  <si>
    <t>29.10.52.130</t>
  </si>
  <si>
    <t>Квадроциклы</t>
  </si>
  <si>
    <t>29.10.52.190</t>
  </si>
  <si>
    <t>Средства транспортные самоходные аналогичные</t>
  </si>
  <si>
    <t>29.10.59</t>
  </si>
  <si>
    <t>Средства автотранспортные специального назначения, не включенные в другие группировки</t>
  </si>
  <si>
    <t>29.10.59.110</t>
  </si>
  <si>
    <t>Средства автотранспортные для транспортирования строительных материалов</t>
  </si>
  <si>
    <t>29.10.59.111</t>
  </si>
  <si>
    <t>Автоцементовозы</t>
  </si>
  <si>
    <t>29.10.59.112</t>
  </si>
  <si>
    <t>Автобитумовозы</t>
  </si>
  <si>
    <t>29.10.59.113</t>
  </si>
  <si>
    <t>Автобетоновозы</t>
  </si>
  <si>
    <t>29.10.59.114</t>
  </si>
  <si>
    <t>Автогудронаторы</t>
  </si>
  <si>
    <t>29.10.59.115</t>
  </si>
  <si>
    <t>Автозоловозы</t>
  </si>
  <si>
    <t>29.10.59.116</t>
  </si>
  <si>
    <t>Автобетононасосы</t>
  </si>
  <si>
    <t>29.10.59.119</t>
  </si>
  <si>
    <t>Средства автотранспортные для транспортирования строительных материалов прочие</t>
  </si>
  <si>
    <t>29.10.59.120</t>
  </si>
  <si>
    <t>Автолесовозы</t>
  </si>
  <si>
    <t>29.10.59.130</t>
  </si>
  <si>
    <t>Средства транспортные для коммунального хозяйства и содержания дорог</t>
  </si>
  <si>
    <t>29.10.59.140</t>
  </si>
  <si>
    <t>Автомобили пожарные</t>
  </si>
  <si>
    <t>29.10.59.141</t>
  </si>
  <si>
    <t>Автомобили пожарные для тушения пожаров водой</t>
  </si>
  <si>
    <t>29.10.59.142</t>
  </si>
  <si>
    <t>Автомобили пожарные для тушения пожаров специальными огнегасительными средствами</t>
  </si>
  <si>
    <t>29.10.59.143</t>
  </si>
  <si>
    <t>Автомобили пожарные комбинированного тушения крупных пожаров</t>
  </si>
  <si>
    <t>29.10.59.144</t>
  </si>
  <si>
    <t>Автолестницы и автоподъемники пожарные</t>
  </si>
  <si>
    <t>29.10.59.150</t>
  </si>
  <si>
    <t>Средства транспортные для аварийно-спасательных служб и полиции</t>
  </si>
  <si>
    <t>29.10.59.160</t>
  </si>
  <si>
    <t>Автомобили скорой медицинской помощи</t>
  </si>
  <si>
    <t>29.10.59.170</t>
  </si>
  <si>
    <t>Комплексы медицинские на шасси транспортных средств</t>
  </si>
  <si>
    <t>29.10.59.180</t>
  </si>
  <si>
    <t>Средства транспортные для обслуживания нефтяных и газовых скважин</t>
  </si>
  <si>
    <t>29.10.59.210</t>
  </si>
  <si>
    <t>Средства транспортные для перевозки денежной выручки и ценных грузов</t>
  </si>
  <si>
    <t>29.10.59.220</t>
  </si>
  <si>
    <t>Средства транспортные для перевозки грузов с использованием прицепа-роспуска</t>
  </si>
  <si>
    <t>29.10.59.230</t>
  </si>
  <si>
    <t>Средства транспортные для перевозки нефтепродуктов</t>
  </si>
  <si>
    <t>29.10.59.240</t>
  </si>
  <si>
    <t>Средства транспортные для перевозки пищевых жидкостей</t>
  </si>
  <si>
    <t>29.10.59.250</t>
  </si>
  <si>
    <t>Средства транспортные для перевозки сжиженных углеводородных газов на давление до 1,8 МПа</t>
  </si>
  <si>
    <t>29.10.59.260</t>
  </si>
  <si>
    <t>Средства транспортные оперативно-служебные для перевозки лиц, находящихся под стражей</t>
  </si>
  <si>
    <t>29.10.59.270</t>
  </si>
  <si>
    <t>Средства транспортные, оснащенные подъемниками с рабочими платформами</t>
  </si>
  <si>
    <t>29.10.59.280</t>
  </si>
  <si>
    <t>Средства транспортные-фургоны для перевозки пищевых продуктов</t>
  </si>
  <si>
    <t>29.10.59.310</t>
  </si>
  <si>
    <t>Средства транспортные, оснащенные кранами-манипуляторами</t>
  </si>
  <si>
    <t>29.10.59.320</t>
  </si>
  <si>
    <t>Снегоочистители</t>
  </si>
  <si>
    <t>29.10.59.321</t>
  </si>
  <si>
    <t>Снегоочистители роторные</t>
  </si>
  <si>
    <t>29.10.59.322</t>
  </si>
  <si>
    <t>Снегоочистители плужные</t>
  </si>
  <si>
    <t>29.10.59.323</t>
  </si>
  <si>
    <t>Снегоочистители аэродромно-уборочные</t>
  </si>
  <si>
    <t>29.10.59.329</t>
  </si>
  <si>
    <t>Снегоочистители прочие</t>
  </si>
  <si>
    <t>29.10.59.390</t>
  </si>
  <si>
    <t>Средства автотранспортные специального назначения прочие, не включенные в другие группировки</t>
  </si>
  <si>
    <t>29.10.9</t>
  </si>
  <si>
    <t>Услуги по производству автотранспортных средств отдельные, выполняемые субподрядчиком</t>
  </si>
  <si>
    <t>29.10.99</t>
  </si>
  <si>
    <t>29.10.99.000</t>
  </si>
  <si>
    <t>Кузова (корпуса) для автотранспортных средств; прицепы и полуприцепы</t>
  </si>
  <si>
    <t>29.20.1</t>
  </si>
  <si>
    <t>Кузова для автотранспортных средств</t>
  </si>
  <si>
    <t>29.20.10</t>
  </si>
  <si>
    <t>29.20.10.000</t>
  </si>
  <si>
    <t>29.20.2</t>
  </si>
  <si>
    <t>Прицепы и полуприцепы; контейнеры</t>
  </si>
  <si>
    <t>29.20.21</t>
  </si>
  <si>
    <t>Контейнеры, специально предназначенные для перевозки грузов одним или более видами транспорта</t>
  </si>
  <si>
    <t>29.20.21.110</t>
  </si>
  <si>
    <t>Контейнеры общего назначения (универсальные)</t>
  </si>
  <si>
    <t>29.20.21.120</t>
  </si>
  <si>
    <t>Контейнеры специализированные</t>
  </si>
  <si>
    <t>29.20.21.121</t>
  </si>
  <si>
    <t>Контейнеры изотермические</t>
  </si>
  <si>
    <t>29.20.21.122</t>
  </si>
  <si>
    <t>Контейнеры-цистерны</t>
  </si>
  <si>
    <t>29.20.21.123</t>
  </si>
  <si>
    <t>Контейнеры для сыпучих грузов</t>
  </si>
  <si>
    <t>29.20.21.129</t>
  </si>
  <si>
    <t>Контейнеры специализированные прочие, не включенные в другие группировки</t>
  </si>
  <si>
    <t>29.20.21.190</t>
  </si>
  <si>
    <t>Контейнеры прочие, не включенные в другие в группировки</t>
  </si>
  <si>
    <t>29.20.22</t>
  </si>
  <si>
    <t>Прицепы и полуприцепы типа фургонов для проживания или отдыха на природе</t>
  </si>
  <si>
    <t>29.20.22.000</t>
  </si>
  <si>
    <t>29.20.23</t>
  </si>
  <si>
    <t>Прицепы и полуприцепы прочие</t>
  </si>
  <si>
    <t>29.20.23.110</t>
  </si>
  <si>
    <t>Прицепы (полуприцепы) к легковым и грузовым автомобилям, мотоциклам, мотороллерам и квадрициклам</t>
  </si>
  <si>
    <t>29.20.23.111</t>
  </si>
  <si>
    <t>Прицепы и полуприцепы, технически допустимая максимальная масса которых не более 0,75 т</t>
  </si>
  <si>
    <t>29.20.23.112</t>
  </si>
  <si>
    <t>Прицепы и полуприцепы, технически допустимая максимальная масса которых свыше 0,75 т, но не более 3,5 т</t>
  </si>
  <si>
    <t>29.20.23.113</t>
  </si>
  <si>
    <t>Прицепы и полуприцепы, технически допустимая максимальная масса которых свыше 3,5 т, но не более 10 т</t>
  </si>
  <si>
    <t>29.20.23.114</t>
  </si>
  <si>
    <t>Прицепы и полуприцепы, технически допустимая максимальная масса которых свыше 10 т</t>
  </si>
  <si>
    <t>29.20.23.120</t>
  </si>
  <si>
    <t>Прицепы-цистерны и полуприцепы-цистерны для перевозки нефтепродуктов, воды и прочих жидкостей</t>
  </si>
  <si>
    <t>29.20.23.130</t>
  </si>
  <si>
    <t>Прицепы и полуприцепы тракторные</t>
  </si>
  <si>
    <t>29.20.23.190</t>
  </si>
  <si>
    <t>Прицепы и полуприцепы прочие, не включенные в другие группировки</t>
  </si>
  <si>
    <t>29.20.3</t>
  </si>
  <si>
    <t>Части прицепов, полуприцепов и прочих транспортных средств, не оснащенных двигателями</t>
  </si>
  <si>
    <t>29.20.30</t>
  </si>
  <si>
    <t>29.20.30.110</t>
  </si>
  <si>
    <t>Комплектующие (запасные части) прицепов и полуприцепов, не имеющие самостоятельных группировок</t>
  </si>
  <si>
    <t>29.20.30.190</t>
  </si>
  <si>
    <t>Комплектующие (запасные части) прицепов прочих автотранспортных несамоходных средств, не имеющие самостоятельных группировок</t>
  </si>
  <si>
    <t>29.20.4</t>
  </si>
  <si>
    <t>Услуги по переоборудованию, сборке, оснащению автотранспортных средств и кузовным работам</t>
  </si>
  <si>
    <t>29.20.40</t>
  </si>
  <si>
    <t>29.20.40.000</t>
  </si>
  <si>
    <t>29.20.5</t>
  </si>
  <si>
    <t>Услуги по оснащению жилых автофургонов, прицепов и передвижных домов</t>
  </si>
  <si>
    <t>29.20.50</t>
  </si>
  <si>
    <t>29.20.50.000</t>
  </si>
  <si>
    <t>29.20.9</t>
  </si>
  <si>
    <t>Услуги по производству кузовов (кузовные работы) транспортных средств, прицепов и полуприцепов отдельные, выполняемые субподрядчиком</t>
  </si>
  <si>
    <t>29.20.99</t>
  </si>
  <si>
    <t>29.20.99.000</t>
  </si>
  <si>
    <t>Части и принадлежности для автотранспортных средств</t>
  </si>
  <si>
    <t>Оборудование электрическое и электронное для автотранспортных средств</t>
  </si>
  <si>
    <t>29.31.1</t>
  </si>
  <si>
    <t>Комплекты проводов системы зажигания и прочие комплекты проводов, используемые в наземных, воздушных или водных транспортных средствах</t>
  </si>
  <si>
    <t>29.31.10</t>
  </si>
  <si>
    <t>29.31.10.000</t>
  </si>
  <si>
    <t>29.31.2</t>
  </si>
  <si>
    <t>Оборудование электрическое прочее для автотранспортных средств и его части</t>
  </si>
  <si>
    <t>29.31.21</t>
  </si>
  <si>
    <t>Свечи зажигания; магнето зажигания; генераторы-магнето; магнитные маховики; распределители зажигания; катушки зажигания</t>
  </si>
  <si>
    <t>29.31.21.110</t>
  </si>
  <si>
    <t>Свечи зажигания</t>
  </si>
  <si>
    <t>29.31.21.120</t>
  </si>
  <si>
    <t>Магнето зажигания</t>
  </si>
  <si>
    <t>29.31.21.130</t>
  </si>
  <si>
    <t>Магнетогенераторы</t>
  </si>
  <si>
    <t>29.31.21.140</t>
  </si>
  <si>
    <t>Маховики магнитные</t>
  </si>
  <si>
    <t>29.31.21.150</t>
  </si>
  <si>
    <t>Распределители зажигания</t>
  </si>
  <si>
    <t>29.31.21.160</t>
  </si>
  <si>
    <t>Катушки зажигания</t>
  </si>
  <si>
    <t>29.31.22</t>
  </si>
  <si>
    <t>Стартеры и стартер-генераторы; прочие генераторы, прочее оборудование</t>
  </si>
  <si>
    <t>29.31.22.110</t>
  </si>
  <si>
    <t>Стартеры и стартер-генераторы для транспортных средств</t>
  </si>
  <si>
    <t>29.31.22.120</t>
  </si>
  <si>
    <t>Генераторы для транспортных средств прочие</t>
  </si>
  <si>
    <t>29.31.22.130</t>
  </si>
  <si>
    <t>Приборы сигнальные звуковые для транспортных средств</t>
  </si>
  <si>
    <t>29.31.22.190</t>
  </si>
  <si>
    <t>Оборудование электрическое прочее для транспортных средств, не включенное в другие группировки</t>
  </si>
  <si>
    <t>29.31.23</t>
  </si>
  <si>
    <t>Приборы освещения и световой сигнализации электрические, стеклоочистители, антиобледенители и антизапотеватели для транспортных средств и мотоциклов</t>
  </si>
  <si>
    <t>29.31.23.110</t>
  </si>
  <si>
    <t>Приборы освещения и световой сигнализации электрические для транспортных средств и мотоциклов</t>
  </si>
  <si>
    <t>29.31.23.111</t>
  </si>
  <si>
    <t>Фары</t>
  </si>
  <si>
    <t>29.31.23.112</t>
  </si>
  <si>
    <t>Фонари</t>
  </si>
  <si>
    <t>29.31.23.113</t>
  </si>
  <si>
    <t>Указатели поворота</t>
  </si>
  <si>
    <t>29.31.23.119</t>
  </si>
  <si>
    <t>Приборы освещения и световой сигнализации электрические для транспортных средств и мотоциклов прочие, не включенные в другие группировки</t>
  </si>
  <si>
    <t>29.31.23.120</t>
  </si>
  <si>
    <t>Стеклоочистители, антиобледенители и антизапотеватели для транспортных средств и мотоциклов</t>
  </si>
  <si>
    <t>29.31.3</t>
  </si>
  <si>
    <t>Части прочего электрического оборудования для автотранспортных средств и мотоциклов</t>
  </si>
  <si>
    <t>29.31.30</t>
  </si>
  <si>
    <t>29.31.30.000</t>
  </si>
  <si>
    <t>29.31.9</t>
  </si>
  <si>
    <t>Услуги по производству электрического и электронного оборудования отдельные, выполняемые субподрядчиком</t>
  </si>
  <si>
    <t>29.31.99</t>
  </si>
  <si>
    <t>29.31.99.000</t>
  </si>
  <si>
    <t>Комплектующие и принадлежности для автотранспортных средств прочие</t>
  </si>
  <si>
    <t>29.32.1</t>
  </si>
  <si>
    <t>Сиденья для автотранспортных средств</t>
  </si>
  <si>
    <t>29.32.10</t>
  </si>
  <si>
    <t>29.32.10.000</t>
  </si>
  <si>
    <t>29.32.2</t>
  </si>
  <si>
    <t>Ремни безопасности, подушки безопасности, их части и принадлежности кузовов</t>
  </si>
  <si>
    <t>29.32.20</t>
  </si>
  <si>
    <t>29.32.20.110</t>
  </si>
  <si>
    <t>Ремни безопасности и их части</t>
  </si>
  <si>
    <t>29.32.20.120</t>
  </si>
  <si>
    <t>Подушки безопасности и их части</t>
  </si>
  <si>
    <t>29.32.20.130</t>
  </si>
  <si>
    <t>Устройства удерживающие для детей</t>
  </si>
  <si>
    <t>29.32.20.140</t>
  </si>
  <si>
    <t>Принадлежности кузовов</t>
  </si>
  <si>
    <t>Комплектующие и принадлежности для автотранспортных средств, не включенные в другие группировки</t>
  </si>
  <si>
    <t>29.32.30.110</t>
  </si>
  <si>
    <t>Оборудование для питания двигателя газообразным топливом (компримированным природным газом (КПГ), сжиженным нефтяным газом (СНГ), сжиженным газом (СПГ), диметиловым эфиром топливным (ДМЭт))</t>
  </si>
  <si>
    <t>29.32.30.120</t>
  </si>
  <si>
    <t>Системы выпуска отработанных газов двигателя, их узлы и детали</t>
  </si>
  <si>
    <t>29.32.30.121</t>
  </si>
  <si>
    <t>Системы нейтрализации отработавших газов, в том числе сменные каталитические нейтрализаторы</t>
  </si>
  <si>
    <t>29.32.30.122</t>
  </si>
  <si>
    <t>Системы сменные выпуска отработавших газов двигателей, в том числе глушители и резонаторы</t>
  </si>
  <si>
    <t>29.32.30.129</t>
  </si>
  <si>
    <t>Узлы и детали системы выпуска отработанных газов двигателей прочие, не включенные в другие группировки</t>
  </si>
  <si>
    <t>29.32.30.130</t>
  </si>
  <si>
    <t>Тормоза, их узлы и детали</t>
  </si>
  <si>
    <t>29.32.30.131</t>
  </si>
  <si>
    <t>Тормоза</t>
  </si>
  <si>
    <t>29.32.30.132</t>
  </si>
  <si>
    <t>Колодки с накладками в сборе для дисковых и барабанных тормозов, фрикционные накладки для барабанных и дисковых тормозов</t>
  </si>
  <si>
    <t>29.32.30.133</t>
  </si>
  <si>
    <t>Аппараты гидравлического тормозного привода</t>
  </si>
  <si>
    <t>29.32.30.134</t>
  </si>
  <si>
    <t>Трубки и шланги, в том числе витые шланги гидравлических систем тормозного привода, сцепления и рулевого привода</t>
  </si>
  <si>
    <t>29.32.30.135</t>
  </si>
  <si>
    <t>Механизмы тормозные в сборе</t>
  </si>
  <si>
    <t>29.32.30.136</t>
  </si>
  <si>
    <t>Детали и узлы механических приводов тормозной системы</t>
  </si>
  <si>
    <t>29.32.30.137</t>
  </si>
  <si>
    <t>Диски и барабаны тормозные</t>
  </si>
  <si>
    <t>29.32.30.138</t>
  </si>
  <si>
    <t>Аппараты пневматического тормозного привода</t>
  </si>
  <si>
    <t>29.32.30.141</t>
  </si>
  <si>
    <t>Камеры тормозные пневматические (в том числе с пружинным энергоаккумулятором), цилиндры тормозные пневматические</t>
  </si>
  <si>
    <t>29.32.30.142</t>
  </si>
  <si>
    <t>Компрессоры тормозные</t>
  </si>
  <si>
    <t>29.32.30.149</t>
  </si>
  <si>
    <t>Узлы и детали тормозов прочие, не включенные в другие группировки</t>
  </si>
  <si>
    <t>29.32.30.150</t>
  </si>
  <si>
    <t>Управление рулевое, его узлы и детали</t>
  </si>
  <si>
    <t>29.32.30.160</t>
  </si>
  <si>
    <t>Приборы автомобилей, тракторов, мотоциклов и сельскохозяйственных машин</t>
  </si>
  <si>
    <t>29.32.30.161</t>
  </si>
  <si>
    <t>Спидометры, их датчики и комбинации приборов, включающие спидометры</t>
  </si>
  <si>
    <t>29.32.30.162</t>
  </si>
  <si>
    <t>Устройства ограничения скорости</t>
  </si>
  <si>
    <t>29.32.30.163</t>
  </si>
  <si>
    <t>Тахографы</t>
  </si>
  <si>
    <t>29.32.30.164</t>
  </si>
  <si>
    <t>Указатели и датчики аварийных состояний</t>
  </si>
  <si>
    <t>29.32.30.169</t>
  </si>
  <si>
    <t>Приборы автомобилей, тракторов, мотоциклов и сельскохозяйственных машин прочие, не включенные в другие группировки</t>
  </si>
  <si>
    <t>29.32.30.170</t>
  </si>
  <si>
    <t>Системы охлаждения, их узлы и детали</t>
  </si>
  <si>
    <t>29.32.30.171</t>
  </si>
  <si>
    <t>Теплообменники и термостаты</t>
  </si>
  <si>
    <t>29.32.30.172</t>
  </si>
  <si>
    <t>Насосы жидкостных систем охлаждения</t>
  </si>
  <si>
    <t>29.32.30.179</t>
  </si>
  <si>
    <t>Узлы и детали систем охлаждения прочие, не включенные в другие группировки</t>
  </si>
  <si>
    <t>29.32.30.180</t>
  </si>
  <si>
    <t>Сцепления, их узлы и детали</t>
  </si>
  <si>
    <t>29.32.30.181</t>
  </si>
  <si>
    <t>Сцепления</t>
  </si>
  <si>
    <t>29.32.30.182</t>
  </si>
  <si>
    <t>Муфты выключения сцеплений, подшипники муфт выключения сцеплений</t>
  </si>
  <si>
    <t>29.32.30.189</t>
  </si>
  <si>
    <t>Узлы и детали сцеплений, не включенные в другие группировки</t>
  </si>
  <si>
    <t>29.32.30.210</t>
  </si>
  <si>
    <t>Подвески, их узлы и детали</t>
  </si>
  <si>
    <t>29.32.30.211</t>
  </si>
  <si>
    <t>Элементы подвески упругие</t>
  </si>
  <si>
    <t>29.32.30.212</t>
  </si>
  <si>
    <t>Элементы подвески демпфирующие и рулевого привода</t>
  </si>
  <si>
    <t>29.32.30.213</t>
  </si>
  <si>
    <t>Элементы направляющего аппарата подвески</t>
  </si>
  <si>
    <t>29.32.30.214</t>
  </si>
  <si>
    <t>Шарниры шаровые подвески и их элементы</t>
  </si>
  <si>
    <t>29.32.30.219</t>
  </si>
  <si>
    <t>Узлы и детали подвески прочие, не включенные в другие группировки</t>
  </si>
  <si>
    <t>29.32.30.220</t>
  </si>
  <si>
    <t>Колеса, ступицы и их детали</t>
  </si>
  <si>
    <t>29.32.30.230</t>
  </si>
  <si>
    <t>Кузова (кабины), их узлы и детали</t>
  </si>
  <si>
    <t>29.32.30.231</t>
  </si>
  <si>
    <t>Кузова (кабины)</t>
  </si>
  <si>
    <t>29.32.30.232</t>
  </si>
  <si>
    <t>Двери транспортных средств</t>
  </si>
  <si>
    <t>29.32.30.233</t>
  </si>
  <si>
    <t>Ручки, дверные петли, наружные кнопки открывания дверей и багажников</t>
  </si>
  <si>
    <t>29.32.30.234</t>
  </si>
  <si>
    <t>Замки дверей</t>
  </si>
  <si>
    <t>29.32.30.239</t>
  </si>
  <si>
    <t>Узлы и детали кабин (кузовов), не включенные в другие группировки</t>
  </si>
  <si>
    <t>29.32.30.240</t>
  </si>
  <si>
    <t>Передачи карданные, валы приводные, шарниры неравных и равных угловых скоростей</t>
  </si>
  <si>
    <t>29.32.30.250</t>
  </si>
  <si>
    <t>Мосты ведущие с дифференциалом в сборе, полуоси</t>
  </si>
  <si>
    <t>29.32.30.260</t>
  </si>
  <si>
    <t>Системы вентиляции, отопления и кондиционирования воздуха, их узлы и детали</t>
  </si>
  <si>
    <t>29.32.30.261</t>
  </si>
  <si>
    <t>Отопители воздушно-жидкостные, интегральные охладители, отопители-охладители, распределительные устройства для подачи воздуха; холодильные компрессионные или других типов установки</t>
  </si>
  <si>
    <t>29.32.30.262</t>
  </si>
  <si>
    <t>Подогреватели-отопители независимые воздушные и жидкостные автоматического действия, работающие от бортовой сети транспортных средств на жидком или газообразном топливе, в том числе подогреватели предпусковые</t>
  </si>
  <si>
    <t>29.32.30.263</t>
  </si>
  <si>
    <t>Кондиционеры автомобильные, их узлы и детали</t>
  </si>
  <si>
    <t>29.32.30.269</t>
  </si>
  <si>
    <t>Узлы и детали систем вентиляции, отопления и кондиционирования воздуха, не включенные в другие группировки</t>
  </si>
  <si>
    <t>29.32.30.270</t>
  </si>
  <si>
    <t>Устройства сцепные (тягово-сцепные, седельно-сцепные и буксирные)</t>
  </si>
  <si>
    <t>29.32.30.280</t>
  </si>
  <si>
    <t>Узлы и детали подъемного и опрокидывающего устройств платформ и кабин</t>
  </si>
  <si>
    <t>29.32.30.310</t>
  </si>
  <si>
    <t>Цепи, натяжные устройства цепей и их части</t>
  </si>
  <si>
    <t>Части и принадлежности для автотранспортных средств прочие, не включенные в другие группировки</t>
  </si>
  <si>
    <t>29.32.9</t>
  </si>
  <si>
    <t>Услуги по сборке частей и принадлежностей для автотранспортных средств, не включенные в другие группировки; услуги по сборке полных конструктивных комплектов для автотранспортных средств в процессе производства; отдельные операции процесса производства прочих частей и принадлежностей для автотранспортных средств, выполняемые субподрядчиком</t>
  </si>
  <si>
    <t>29.32.91</t>
  </si>
  <si>
    <t>Услуги по сборке полных комплектов для автотранспортных средств, предоставляемые субподрядчиком</t>
  </si>
  <si>
    <t>29.32.91.000</t>
  </si>
  <si>
    <t>29.32.92</t>
  </si>
  <si>
    <t>Услуги по сборке частей и принадлежностей для автотранспортных средств, не включенные в другие группировки</t>
  </si>
  <si>
    <t>29.32.92.000</t>
  </si>
  <si>
    <t>29.32.99</t>
  </si>
  <si>
    <t>Операции процесса производства прочих частей и принадлежностей для автотранспортных средств отдельные, выполняемые субподрядчиком</t>
  </si>
  <si>
    <t>29.32.99.000</t>
  </si>
  <si>
    <t>Средства транспортные и оборудование, прочие</t>
  </si>
  <si>
    <t>Корабли, суда и лодки</t>
  </si>
  <si>
    <t>Корабли, суда и плавучие конструкции</t>
  </si>
  <si>
    <t>30.11.1</t>
  </si>
  <si>
    <t>Корабли военные</t>
  </si>
  <si>
    <t>30.11.10</t>
  </si>
  <si>
    <t>30.11.10.000</t>
  </si>
  <si>
    <t>30.11.2</t>
  </si>
  <si>
    <t>Суда и аналогичные плавучие средства для перевозки людей или грузов</t>
  </si>
  <si>
    <t>30.11.21</t>
  </si>
  <si>
    <t>Суда круизные, суда экскурсионные и аналогичные плавучие средства для перевозки пассажиров; паромы всех типов</t>
  </si>
  <si>
    <t>30.11.21.110</t>
  </si>
  <si>
    <t>Суда морские пассажирские</t>
  </si>
  <si>
    <t>30.11.21.111</t>
  </si>
  <si>
    <t>Суда круизные морские</t>
  </si>
  <si>
    <t>30.11.21.112</t>
  </si>
  <si>
    <t>Суда экскурсионные морские</t>
  </si>
  <si>
    <t>30.11.21.113</t>
  </si>
  <si>
    <t>Суда для обслуживания регулярных пассажирских линий морские</t>
  </si>
  <si>
    <t>30.11.21.114</t>
  </si>
  <si>
    <t>Паромы пассажирские морские</t>
  </si>
  <si>
    <t>30.11.21.119</t>
  </si>
  <si>
    <t>Суда морские пассажирские прочие</t>
  </si>
  <si>
    <t>30.11.21.120</t>
  </si>
  <si>
    <t>Суда речные пассажирские</t>
  </si>
  <si>
    <t>30.11.21.130</t>
  </si>
  <si>
    <t>Суда пассажирские смешанного плавания "река - море"</t>
  </si>
  <si>
    <t>30.11.22</t>
  </si>
  <si>
    <t>Танкеры для перевозки нефти, нефтепродуктов химических продуктов, сжиженного газа</t>
  </si>
  <si>
    <t>30.11.22.110</t>
  </si>
  <si>
    <t>Суда наливные морские</t>
  </si>
  <si>
    <t>30.11.22.111</t>
  </si>
  <si>
    <t>Танкеры морские для перевозки нефти и нефтепродуктов</t>
  </si>
  <si>
    <t>30.11.22.112</t>
  </si>
  <si>
    <t>Суда морские для перевозки химических продуктов</t>
  </si>
  <si>
    <t>30.11.22.113</t>
  </si>
  <si>
    <t>Суда морские для перевозки сжиженных газов (газовозы)</t>
  </si>
  <si>
    <t>30.11.22.119</t>
  </si>
  <si>
    <t>Суда морские для перевозки прочих жидких грузов</t>
  </si>
  <si>
    <t>30.11.22.120</t>
  </si>
  <si>
    <t>Суда наливные речные</t>
  </si>
  <si>
    <t>30.11.22.121</t>
  </si>
  <si>
    <t>Танкеры речные для перевозки нефти и нефтепродуктов</t>
  </si>
  <si>
    <t>30.11.22.122</t>
  </si>
  <si>
    <t>Суда речные для перевозки химических продуктов</t>
  </si>
  <si>
    <t>30.11.22.123</t>
  </si>
  <si>
    <t>Суда речные для перевозки сжиженных газов (газовозы)</t>
  </si>
  <si>
    <t>30.11.22.129</t>
  </si>
  <si>
    <t>Суда речные для перевозки прочих жидких грузов</t>
  </si>
  <si>
    <t>30.11.22.130</t>
  </si>
  <si>
    <t>Суда наливные смешанного плавания "река - море"</t>
  </si>
  <si>
    <t>30.11.23</t>
  </si>
  <si>
    <t>Суда рефрижераторные, кроме танкеров</t>
  </si>
  <si>
    <t>30.11.23.110</t>
  </si>
  <si>
    <t>Суда рефрижераторные морские, кроме танкеров</t>
  </si>
  <si>
    <t>30.11.23.120</t>
  </si>
  <si>
    <t>Суда рефрижераторные речные, кроме танкеров</t>
  </si>
  <si>
    <t>30.11.23.130</t>
  </si>
  <si>
    <t>Суда рефрижераторные смешанного плавания "река - море", кроме танкеров</t>
  </si>
  <si>
    <t>30.11.24</t>
  </si>
  <si>
    <t>Суда сухогрузные</t>
  </si>
  <si>
    <t>30.11.24.110</t>
  </si>
  <si>
    <t>Суда сухогрузные морские</t>
  </si>
  <si>
    <t>30.11.24.111</t>
  </si>
  <si>
    <t>Суда сухогрузные морские общего назначения</t>
  </si>
  <si>
    <t>30.11.24.112</t>
  </si>
  <si>
    <t>Суда контейнерные морские</t>
  </si>
  <si>
    <t>30.11.24.113</t>
  </si>
  <si>
    <t>Суда трейлерные морские</t>
  </si>
  <si>
    <t>30.11.24.114</t>
  </si>
  <si>
    <t>Суда для перевозки навалочных грузов морские</t>
  </si>
  <si>
    <t>30.11.24.115</t>
  </si>
  <si>
    <t>Суда грузопассажирские морские</t>
  </si>
  <si>
    <t>30.11.24.116</t>
  </si>
  <si>
    <t>Суда морские грузовые комбинированные</t>
  </si>
  <si>
    <t>30.11.24.117</t>
  </si>
  <si>
    <t>Лесовозы морские</t>
  </si>
  <si>
    <t>30.11.24.118</t>
  </si>
  <si>
    <t>Паромы морские самоходные железнодорожные, автомобильно-транспортные</t>
  </si>
  <si>
    <t>30.11.24.119</t>
  </si>
  <si>
    <t>Суда сухогрузные морские прочие</t>
  </si>
  <si>
    <t>30.11.24.120</t>
  </si>
  <si>
    <t>Суда сухогрузные речные</t>
  </si>
  <si>
    <t>30.11.24.121</t>
  </si>
  <si>
    <t>Суда сухогрузные речные самоходные</t>
  </si>
  <si>
    <t>30.11.24.122</t>
  </si>
  <si>
    <t>Суда сухогрузные речные несамоходные</t>
  </si>
  <si>
    <t>30.11.24.130</t>
  </si>
  <si>
    <t>Суда сухогрузные смешанного плавания "река - море"</t>
  </si>
  <si>
    <t>30.11.3</t>
  </si>
  <si>
    <t>Суда рыболовные и прочие суда специального назначения</t>
  </si>
  <si>
    <t>30.11.31</t>
  </si>
  <si>
    <t>Суда рыболовные; суда-рыбозаводы и прочие суда для переработки или консервирования рыбных продуктов</t>
  </si>
  <si>
    <t>30.11.31.110</t>
  </si>
  <si>
    <t>Суда рыболовные</t>
  </si>
  <si>
    <t>30.11.31.111</t>
  </si>
  <si>
    <t>Траулеры</t>
  </si>
  <si>
    <t>30.11.31.112</t>
  </si>
  <si>
    <t>Дрифтеры</t>
  </si>
  <si>
    <t>30.11.31.113</t>
  </si>
  <si>
    <t>Сейнеры</t>
  </si>
  <si>
    <t>30.11.31.114</t>
  </si>
  <si>
    <t>Ярусники</t>
  </si>
  <si>
    <t>30.11.31.115</t>
  </si>
  <si>
    <t>Суда китобойные</t>
  </si>
  <si>
    <t>30.11.31.116</t>
  </si>
  <si>
    <t>Суда зверобойные</t>
  </si>
  <si>
    <t>30.11.31.119</t>
  </si>
  <si>
    <t>Суда рыболовные прочие</t>
  </si>
  <si>
    <t>30.11.31.120</t>
  </si>
  <si>
    <t>Суда-рыбозаводы</t>
  </si>
  <si>
    <t>30.11.31.190</t>
  </si>
  <si>
    <t>Суда прочие для переработки или консервирования рыбных продуктов</t>
  </si>
  <si>
    <t>30.11.32</t>
  </si>
  <si>
    <t>Буксиры и суда-толкачи</t>
  </si>
  <si>
    <t>30.11.32.110</t>
  </si>
  <si>
    <t>Суда морские буксирные</t>
  </si>
  <si>
    <t>30.11.32.111</t>
  </si>
  <si>
    <t>Буксиры морские</t>
  </si>
  <si>
    <t>30.11.32.112</t>
  </si>
  <si>
    <t>Буксиры рейдовые</t>
  </si>
  <si>
    <t>30.11.32.113</t>
  </si>
  <si>
    <t>Буксиры портовые</t>
  </si>
  <si>
    <t>30.11.32.114</t>
  </si>
  <si>
    <t>Буксиры морские спасательные</t>
  </si>
  <si>
    <t>30.11.32.115</t>
  </si>
  <si>
    <t>Суда-толкачи морские</t>
  </si>
  <si>
    <t>30.11.32.116</t>
  </si>
  <si>
    <t>Буксиры-толкачи морские</t>
  </si>
  <si>
    <t>30.11.32.120</t>
  </si>
  <si>
    <t>Суда буксирные речные</t>
  </si>
  <si>
    <t>30.11.32.121</t>
  </si>
  <si>
    <t>Буксиры речные</t>
  </si>
  <si>
    <t>30.11.32.122</t>
  </si>
  <si>
    <t>Суда-толкачи речные, озерные</t>
  </si>
  <si>
    <t>30.11.32.123</t>
  </si>
  <si>
    <t>Буксиры-толкачи речные</t>
  </si>
  <si>
    <t>30.11.32.130</t>
  </si>
  <si>
    <t>Катера судовые буксирные</t>
  </si>
  <si>
    <t>30.11.33</t>
  </si>
  <si>
    <t>Земснаряды; плавучие маяки, плавучие краны; прочие суда</t>
  </si>
  <si>
    <t>30.11.33.110</t>
  </si>
  <si>
    <t>Земснаряды</t>
  </si>
  <si>
    <t>30.11.33.120</t>
  </si>
  <si>
    <t>Маяки плавучие</t>
  </si>
  <si>
    <t>30.11.33.130</t>
  </si>
  <si>
    <t>Суда пожарные</t>
  </si>
  <si>
    <t>30.11.33.140</t>
  </si>
  <si>
    <t>Краны плавучие</t>
  </si>
  <si>
    <t>30.11.33.190</t>
  </si>
  <si>
    <t>Суда прочие</t>
  </si>
  <si>
    <t>30.11.4</t>
  </si>
  <si>
    <t>Платформы плавучие или погружные и инфраструктура</t>
  </si>
  <si>
    <t>30.11.40</t>
  </si>
  <si>
    <t>30.11.40.000</t>
  </si>
  <si>
    <t>30.11.5</t>
  </si>
  <si>
    <t>Конструкции плавучие прочие (включая плоты, понтоны, кессоны, дебаркадеры, буи и бакены)</t>
  </si>
  <si>
    <t>30.11.50</t>
  </si>
  <si>
    <t>30.11.50.110</t>
  </si>
  <si>
    <t>Плоты</t>
  </si>
  <si>
    <t>30.11.50.120</t>
  </si>
  <si>
    <t>Понтоны</t>
  </si>
  <si>
    <t>30.11.50.121</t>
  </si>
  <si>
    <t>Понтоны речные</t>
  </si>
  <si>
    <t>30.11.50.129</t>
  </si>
  <si>
    <t>Понтоны прочие</t>
  </si>
  <si>
    <t>30.11.50.130</t>
  </si>
  <si>
    <t>Кессоны</t>
  </si>
  <si>
    <t>30.11.50.140</t>
  </si>
  <si>
    <t>Дебаркадеры</t>
  </si>
  <si>
    <t>30.11.50.150</t>
  </si>
  <si>
    <t>Буи и бакены</t>
  </si>
  <si>
    <t>30.11.50.160</t>
  </si>
  <si>
    <t>Платформы и конструкции морские плавучие для подготовки к пуску и запуску ракет космического назначения</t>
  </si>
  <si>
    <t>30.11.50.170</t>
  </si>
  <si>
    <t>Причалы плавучие</t>
  </si>
  <si>
    <t>30.11.50.190</t>
  </si>
  <si>
    <t>Конструкции плавучие прочие, не включенные в другие группировки</t>
  </si>
  <si>
    <t>30.11.9</t>
  </si>
  <si>
    <t>Услуги по переоборудованию, восстановлению и оснащению судов, плавучих платформ и конструкций; операции процесса производства судов и плавучих конструкций отдельные, выполняемые субподрядчиком</t>
  </si>
  <si>
    <t>30.11.91</t>
  </si>
  <si>
    <t>Услуги по переоборудованию и восстановлению судов, плавучих платформ и конструкций</t>
  </si>
  <si>
    <t>30.11.91.000</t>
  </si>
  <si>
    <t>30.11.92</t>
  </si>
  <si>
    <t>Услуги по оснащению судов, плавучих платформ и конструкций</t>
  </si>
  <si>
    <t>30.11.92.000</t>
  </si>
  <si>
    <t>30.11.99</t>
  </si>
  <si>
    <t>Операции процесса производства судов и плавучих конструкций отдельные, выполняемые субподрядчиком</t>
  </si>
  <si>
    <t>30.11.99.000</t>
  </si>
  <si>
    <t>Суда прогулочные и спортивные</t>
  </si>
  <si>
    <t>30.12.1</t>
  </si>
  <si>
    <t>30.12.11</t>
  </si>
  <si>
    <t>Суда парусные (кроме надувных) прогулочные или спортивные со вспомогательным двигателем или без него</t>
  </si>
  <si>
    <t>30.12.11.110</t>
  </si>
  <si>
    <t>Суда парусные (кроме надувных) прогулочные со вспомогательным двигателем или без него</t>
  </si>
  <si>
    <t>30.12.11.120</t>
  </si>
  <si>
    <t>Суда парусные спортивные со вспомогательным двигателем или без него</t>
  </si>
  <si>
    <t>30.12.12</t>
  </si>
  <si>
    <t>Суда надувные прогулочные или спортивные</t>
  </si>
  <si>
    <t>30.12.12.110</t>
  </si>
  <si>
    <t>Суда надувные прогулочные</t>
  </si>
  <si>
    <t>30.12.12.120</t>
  </si>
  <si>
    <t>Суда надувные спортивные</t>
  </si>
  <si>
    <t>30.12.19</t>
  </si>
  <si>
    <t>Суда прогулочные или спортивные прочие; лодки гребные, шлюпки и каноэ</t>
  </si>
  <si>
    <t>30.12.19.110</t>
  </si>
  <si>
    <t>Суда прогулочные прочие</t>
  </si>
  <si>
    <t>30.12.19.120</t>
  </si>
  <si>
    <t>Суда спортивные прочие</t>
  </si>
  <si>
    <t>30.12.19.130</t>
  </si>
  <si>
    <t>Лодки гребные</t>
  </si>
  <si>
    <t>30.12.19.140</t>
  </si>
  <si>
    <t>Шлюпки</t>
  </si>
  <si>
    <t>30.12.19.150</t>
  </si>
  <si>
    <t>Каноэ</t>
  </si>
  <si>
    <t>30.12.9</t>
  </si>
  <si>
    <t>Услуги по производству прогулочных или спортивных судов отдельные, выполняемые субподрядчиком</t>
  </si>
  <si>
    <t>30.12.99</t>
  </si>
  <si>
    <t>30.12.99.000</t>
  </si>
  <si>
    <t>Локомотивы железнодорожные и подвижной состав</t>
  </si>
  <si>
    <t>30.20.1</t>
  </si>
  <si>
    <t>Локомотивы железнодорожные и тендеры локомотивов</t>
  </si>
  <si>
    <t>30.20.11</t>
  </si>
  <si>
    <t>Локомотивы железнодорожные с питанием от внешнего источника электроэнергии</t>
  </si>
  <si>
    <t>30.20.11.110</t>
  </si>
  <si>
    <t>Электровозы магистральные</t>
  </si>
  <si>
    <t>30.20.11.111</t>
  </si>
  <si>
    <t>Электровозы магистральные постоянного тока</t>
  </si>
  <si>
    <t>30.20.11.112</t>
  </si>
  <si>
    <t>Электровозы магистральные переменного тока</t>
  </si>
  <si>
    <t>30.20.11.113</t>
  </si>
  <si>
    <t>Электровозы магистральные переменно-постоянного тока</t>
  </si>
  <si>
    <t>30.20.11.120</t>
  </si>
  <si>
    <t>Электровозы маневровые</t>
  </si>
  <si>
    <t>30.20.11.130</t>
  </si>
  <si>
    <t>Электровозы промышленные</t>
  </si>
  <si>
    <t>30.20.11.140</t>
  </si>
  <si>
    <t>Электровозы рудничные</t>
  </si>
  <si>
    <t>30.20.12</t>
  </si>
  <si>
    <t>Локомотивы дизель-электрические</t>
  </si>
  <si>
    <t>30.20.12.110</t>
  </si>
  <si>
    <t>Тепловозы магистральные</t>
  </si>
  <si>
    <t>30.20.12.120</t>
  </si>
  <si>
    <t>Тепловозы маневровые и промышленные</t>
  </si>
  <si>
    <t>30.20.12.130</t>
  </si>
  <si>
    <t>Тепловозы узкой колеи</t>
  </si>
  <si>
    <t>30.20.13</t>
  </si>
  <si>
    <t>Локомотивы железнодорожные прочие; тендеры локомотивов</t>
  </si>
  <si>
    <t>30.20.13.110</t>
  </si>
  <si>
    <t>Локомотивы железнодорожные прочие</t>
  </si>
  <si>
    <t>30.20.13.111</t>
  </si>
  <si>
    <t>Паровозы</t>
  </si>
  <si>
    <t>30.20.13.112</t>
  </si>
  <si>
    <t>Газотурбовозы</t>
  </si>
  <si>
    <t>30.20.13.119</t>
  </si>
  <si>
    <t>Локомотивы железнодорожные прочие, не включенные в другие группировки</t>
  </si>
  <si>
    <t>30.20.13.120</t>
  </si>
  <si>
    <t>Тендеры локомотивов</t>
  </si>
  <si>
    <t>30.20.2</t>
  </si>
  <si>
    <t>Вагоны железнодорожные или трамвайные пассажирские самоходные (моторные), вагоны товарные (багажные) и платформы открытые, кроме транспортных средств, предназначенных для технического обслуживания или ремонта</t>
  </si>
  <si>
    <t>30.20.20</t>
  </si>
  <si>
    <t>30.20.20.110</t>
  </si>
  <si>
    <t>Вагоны пассажирские железнодорожные самоходные (моторные)</t>
  </si>
  <si>
    <t>30.20.20.111</t>
  </si>
  <si>
    <t>Вагоны пассажирские электропоездов самоходные (моторные)</t>
  </si>
  <si>
    <t>30.20.20.112</t>
  </si>
  <si>
    <t>Дизель-поезда</t>
  </si>
  <si>
    <t>30.20.20.113</t>
  </si>
  <si>
    <t>Автомотрисы</t>
  </si>
  <si>
    <t>30.20.20.114</t>
  </si>
  <si>
    <t>Автобусы рельсовые</t>
  </si>
  <si>
    <t>30.20.20.120</t>
  </si>
  <si>
    <t>Вагоны трамвайные пассажирские самоходные (моторные)</t>
  </si>
  <si>
    <t>30.20.20.130</t>
  </si>
  <si>
    <t>Вагоны товарные (багажные) и платформы открытые, кроме транспортных средств, предназначенных для технического обслуживания или ремонта</t>
  </si>
  <si>
    <t>30.20.20.140</t>
  </si>
  <si>
    <t>Вагоны метрополитена самоходные (моторные)</t>
  </si>
  <si>
    <t>30.20.3</t>
  </si>
  <si>
    <t>Состав подвижной прочий</t>
  </si>
  <si>
    <t>30.20.31</t>
  </si>
  <si>
    <t>Средства транспортные, предназначенные для технического обслуживания или ремонта железнодорожных или трамвайных путей</t>
  </si>
  <si>
    <t>30.20.31.110</t>
  </si>
  <si>
    <t>Средства транспортные, предназначенные для технического обслуживания или ремонта железнодорожных путей</t>
  </si>
  <si>
    <t>30.20.31.111</t>
  </si>
  <si>
    <t>Машины для оздоровления земляного полотна</t>
  </si>
  <si>
    <t>30.20.31.112</t>
  </si>
  <si>
    <t>Машины для очистки и дозировки балласта</t>
  </si>
  <si>
    <t>30.20.31.113</t>
  </si>
  <si>
    <t>Машины для сборки, укладки и разборки путевой решетки</t>
  </si>
  <si>
    <t>30.20.31.114</t>
  </si>
  <si>
    <t>Машины для уплотнения, выправки, подбивки и рихтовки путей</t>
  </si>
  <si>
    <t>30.20.31.115</t>
  </si>
  <si>
    <t>Машины для очистки путей от снега, мусора и растительности</t>
  </si>
  <si>
    <t>30.20.31.116</t>
  </si>
  <si>
    <t>Машины для погрузки и транспортирования звеньев путей, материалов и перевозки людей, не включенные в другие группировки</t>
  </si>
  <si>
    <t>30.20.31.117</t>
  </si>
  <si>
    <t>Машины энергосиловые и сварочные путевые и агрегаты</t>
  </si>
  <si>
    <t>30.20.31.118</t>
  </si>
  <si>
    <t>Машины и инструменты для работы с отдельными элементами верхнего строения пути</t>
  </si>
  <si>
    <t>30.20.31.120</t>
  </si>
  <si>
    <t>Оборудование путевое для контроля и ремонта железнодорожных путей</t>
  </si>
  <si>
    <t>30.20.31.121</t>
  </si>
  <si>
    <t>Дефектоскопы, вагоны дефектоскопные, тележки</t>
  </si>
  <si>
    <t>30.20.31.122</t>
  </si>
  <si>
    <t>Тележки, вагоны и инструменты путеизмерительные</t>
  </si>
  <si>
    <t>30.20.31.123</t>
  </si>
  <si>
    <t>Машины ремонтные рельсошлифовальные</t>
  </si>
  <si>
    <t>30.20.31.124</t>
  </si>
  <si>
    <t>Машины шпалоремонтные</t>
  </si>
  <si>
    <t>30.20.31.125</t>
  </si>
  <si>
    <t>Машины для перевозки ремонтных бригад</t>
  </si>
  <si>
    <t>30.20.31.129</t>
  </si>
  <si>
    <t>Оборудование и механизмы для ремонта путей узкой колеи</t>
  </si>
  <si>
    <t>30.20.31.130</t>
  </si>
  <si>
    <t>Средства транспортные, предназначенные для технического обслуживания или ремонта трамвайных путей</t>
  </si>
  <si>
    <t>30.20.32</t>
  </si>
  <si>
    <t>Вагоны железнодорожные или трамвайные пассажирские немоторные; вагоны багажные и прочие вагоны специального назначения</t>
  </si>
  <si>
    <t>30.20.32.110</t>
  </si>
  <si>
    <t>Вагоны пассажирские железнодорожные</t>
  </si>
  <si>
    <t>30.20.32.111</t>
  </si>
  <si>
    <t>Вагоны пассажирские локомотивной тяги</t>
  </si>
  <si>
    <t>30.20.32.112</t>
  </si>
  <si>
    <t>Вагоны пассажирские электропоездов немоторные</t>
  </si>
  <si>
    <t>30.20.32.120</t>
  </si>
  <si>
    <t>Вагоны трамвайные пассажирские немоторные</t>
  </si>
  <si>
    <t>30.20.32.130</t>
  </si>
  <si>
    <t>Вагоны метрополитена немоторные</t>
  </si>
  <si>
    <t>30.20.32.140</t>
  </si>
  <si>
    <t>Вагоны багажные</t>
  </si>
  <si>
    <t>30.20.32.190</t>
  </si>
  <si>
    <t>Вагоны специального назначения прочие</t>
  </si>
  <si>
    <t>30.20.33</t>
  </si>
  <si>
    <t>Вагоны железнодорожные или трамвайные грузовые и вагоны-платформы, несамоходные</t>
  </si>
  <si>
    <t>30.20.33.110</t>
  </si>
  <si>
    <t>Вагоны грузовые магистральные широкой колеи</t>
  </si>
  <si>
    <t>30.20.33.111</t>
  </si>
  <si>
    <t>Вагоны грузовые крытые</t>
  </si>
  <si>
    <t>30.20.33.112</t>
  </si>
  <si>
    <t>Полувагоны</t>
  </si>
  <si>
    <t>30.20.33.113</t>
  </si>
  <si>
    <t>Вагоны-цистерны</t>
  </si>
  <si>
    <t>30.20.33.114</t>
  </si>
  <si>
    <t>Вагоны изотермические</t>
  </si>
  <si>
    <t>30.20.33.115</t>
  </si>
  <si>
    <t>Вагоны-самосвалы (думпкары)</t>
  </si>
  <si>
    <t>30.20.33.116</t>
  </si>
  <si>
    <t>Вагоны-хопперы</t>
  </si>
  <si>
    <t>30.20.33.117</t>
  </si>
  <si>
    <t>Транспортеры железнодорожные</t>
  </si>
  <si>
    <t>30.20.33.118</t>
  </si>
  <si>
    <t>Вагоны-платформы железнодорожные</t>
  </si>
  <si>
    <t>30.20.33.121</t>
  </si>
  <si>
    <t>Вагоны бункерного типа</t>
  </si>
  <si>
    <t>30.20.33.129</t>
  </si>
  <si>
    <t>Вагоны грузовые прочие, не включенные в другие группировки</t>
  </si>
  <si>
    <t>30.20.33.130</t>
  </si>
  <si>
    <t>Вагоны грузовые узкой колеи</t>
  </si>
  <si>
    <t>30.20.33.140</t>
  </si>
  <si>
    <t>Вагоны трамвайные грузовые</t>
  </si>
  <si>
    <t>30.20.4</t>
  </si>
  <si>
    <t>Части железнодорожных локомотивов или трамвайных моторных вагонов или прочего подвижного состава; путевое оборудование и устройства и их части; механическое оборудование для управления движением</t>
  </si>
  <si>
    <t>30.20.40</t>
  </si>
  <si>
    <t>30.20.40.110</t>
  </si>
  <si>
    <t>Комплектующие (запасные части) железнодорожных локомотивов, не имеющие самостоятельных группировок</t>
  </si>
  <si>
    <t>30.20.40.111</t>
  </si>
  <si>
    <t>Комплектующие (запасные части) магистральных электровозов, не имеющие самостоятельных группировок</t>
  </si>
  <si>
    <t>30.20.40.112</t>
  </si>
  <si>
    <t>Комплектующие (запасные части) магистральных тепловозов, не имеющие самостоятельных группировок</t>
  </si>
  <si>
    <t>30.20.40.113</t>
  </si>
  <si>
    <t>Комплектующие (запасные части) маневровых и промышленных тепловозов, не имеющие самостоятельных группировок</t>
  </si>
  <si>
    <t>30.20.40.119</t>
  </si>
  <si>
    <t>Комплектующие (запасные части) прочих железнодорожных локомотивов, не имеющие самостоятельных группировок</t>
  </si>
  <si>
    <t>30.20.40.120</t>
  </si>
  <si>
    <t>Комплектующие (запасные части) моторных трамвайных вагонов, не имеющие самостоятельных группировок</t>
  </si>
  <si>
    <t>30.20.40.130</t>
  </si>
  <si>
    <t>Комплектующие (запасные части) вагонов метрополитена, не имеющие самостоятельных группировок</t>
  </si>
  <si>
    <t>30.20.40.140</t>
  </si>
  <si>
    <t>Комплектующие (запасные части) прочего подвижного состава, не имеющие самостоятельных группировок</t>
  </si>
  <si>
    <t>30.20.40.141</t>
  </si>
  <si>
    <t>Комплектующие (запасные части) железнодорожных пассажирских вагонов, не имеющие самостоятельных группировок</t>
  </si>
  <si>
    <t>30.20.40.142</t>
  </si>
  <si>
    <t>Комплектующие (запасные части) вагонов электропоездов, не имеющие самостоятельных группировок</t>
  </si>
  <si>
    <t>30.20.40.143</t>
  </si>
  <si>
    <t>Комплектующие (запасные части) железнодорожных грузовых вагонов, не имеющие самостоятельных группировок</t>
  </si>
  <si>
    <t>30.20.40.144</t>
  </si>
  <si>
    <t>Комплектующие (запасные части) транспортных средств, предназначенных для технического обслуживания или ремонта железнодорожных путей, не имеющие самостоятельных группировок</t>
  </si>
  <si>
    <t>30.20.40.149</t>
  </si>
  <si>
    <t>Комплектующие (запасные части) прочего подвижного состава, не включенного в другие группировки, не имеющие самостоятельных группировок</t>
  </si>
  <si>
    <t>30.20.40.150</t>
  </si>
  <si>
    <t>Оборудование тормозное подвижного состава железных дорог</t>
  </si>
  <si>
    <t>30.20.40.151</t>
  </si>
  <si>
    <t>Устройства блокировочные</t>
  </si>
  <si>
    <t>30.20.40.152</t>
  </si>
  <si>
    <t>Краны машиниста</t>
  </si>
  <si>
    <t>30.20.40.153</t>
  </si>
  <si>
    <t>Воздухораспределители</t>
  </si>
  <si>
    <t>30.20.40.154</t>
  </si>
  <si>
    <t>Приборы автоматического изменения давления</t>
  </si>
  <si>
    <t>30.20.40.155</t>
  </si>
  <si>
    <t>Цилиндры</t>
  </si>
  <si>
    <t>30.20.40.156</t>
  </si>
  <si>
    <t>Авторегуляторы</t>
  </si>
  <si>
    <t>30.20.40.157</t>
  </si>
  <si>
    <t>Камеры и резервуары</t>
  </si>
  <si>
    <t>30.20.40.158</t>
  </si>
  <si>
    <t>Краны и клапаны</t>
  </si>
  <si>
    <t>30.20.40.159</t>
  </si>
  <si>
    <t>Рукава соединительные</t>
  </si>
  <si>
    <t>30.20.40.161</t>
  </si>
  <si>
    <t>Передачи рычажные тормозные</t>
  </si>
  <si>
    <t>30.20.40.169</t>
  </si>
  <si>
    <t>Арматура тормозная прочая</t>
  </si>
  <si>
    <t>30.20.40.170</t>
  </si>
  <si>
    <t>Оборудование и устройства путевые и их комплектующие (запасные части), не имеющие самостоятельных группировок</t>
  </si>
  <si>
    <t>30.20.40.171</t>
  </si>
  <si>
    <t>Переводы стрелочные широкой колеи</t>
  </si>
  <si>
    <t>30.20.40.172</t>
  </si>
  <si>
    <t>Пересечения глухие, съезды перекрестные, крестовины, скрепления широкой колеи</t>
  </si>
  <si>
    <t>30.20.40.173</t>
  </si>
  <si>
    <t>Вагонозамедлители</t>
  </si>
  <si>
    <t>30.20.40.174</t>
  </si>
  <si>
    <t>Конструкции верхнего строения пути узкой колеи</t>
  </si>
  <si>
    <t>30.20.40.175</t>
  </si>
  <si>
    <t>Оборудование стрелочное специальное</t>
  </si>
  <si>
    <t>30.20.40.180</t>
  </si>
  <si>
    <t>Оборудование управления движением механическое</t>
  </si>
  <si>
    <t>30.20.9</t>
  </si>
  <si>
    <t>Услуги по восстановлению и переоборудованию (комплектованию) железнодорожных и трамвайных локомотивов и подвижного состава; операции процесса производства железнодорожных локомотивов и прочего подвижного состава отдельные, выполняемые субподрядчиком</t>
  </si>
  <si>
    <t>30.20.91</t>
  </si>
  <si>
    <t>Услуги по восстановлению и оснащению (завершению) железнодорожных локомотивов, трамвайных моторных вагонов и прочего подвижного состава</t>
  </si>
  <si>
    <t>30.20.91.000</t>
  </si>
  <si>
    <t>30.20.99</t>
  </si>
  <si>
    <t>Операции процесса производства железнодорожных локомотивов и прочего подвижного состава отдельные, выполняемые субподрядчиком</t>
  </si>
  <si>
    <t>30.20.99.000</t>
  </si>
  <si>
    <t>Аппараты летательные и космические и соответствующее оборудование</t>
  </si>
  <si>
    <t>30.30.1</t>
  </si>
  <si>
    <t>Установки силовые и двигатели летательных или космических аппаратов; наземные тренажеры для летного состава, их части</t>
  </si>
  <si>
    <t>30.30.11</t>
  </si>
  <si>
    <t>Двигатели летательных аппаратов с искровым зажиганием</t>
  </si>
  <si>
    <t>30.30.11.000</t>
  </si>
  <si>
    <t>30.30.12</t>
  </si>
  <si>
    <t>Двигатели турбореактивные и турбовинтовые</t>
  </si>
  <si>
    <t>30.30.12.110</t>
  </si>
  <si>
    <t>Двигатели турбореактивные</t>
  </si>
  <si>
    <t>30.30.12.120</t>
  </si>
  <si>
    <t>Двигатели турбовинтовые</t>
  </si>
  <si>
    <t>30.30.13</t>
  </si>
  <si>
    <t>Двигатели реактивные, кроме турбореактивных, и их части</t>
  </si>
  <si>
    <t>30.30.13.000</t>
  </si>
  <si>
    <t>30.30.14</t>
  </si>
  <si>
    <t>Тренажеры наземные для летного состава и их части</t>
  </si>
  <si>
    <t>30.30.14.000</t>
  </si>
  <si>
    <t>30.30.15</t>
  </si>
  <si>
    <t>Части двигателей летательных аппаратов с искровым зажиганием</t>
  </si>
  <si>
    <t>30.30.15.000</t>
  </si>
  <si>
    <t>30.30.16</t>
  </si>
  <si>
    <t>Части турбореактивных или турбовинтовых двигателей</t>
  </si>
  <si>
    <t>30.30.16.000</t>
  </si>
  <si>
    <t>30.30.2</t>
  </si>
  <si>
    <t>Аэростаты и дирижабли; планеры, дельтапланы и прочие безмоторные летательные аппараты</t>
  </si>
  <si>
    <t>30.30.20</t>
  </si>
  <si>
    <t>30.30.20.110</t>
  </si>
  <si>
    <t>Аэростаты и дирижабли</t>
  </si>
  <si>
    <t>30.30.20.120</t>
  </si>
  <si>
    <t>Планеры</t>
  </si>
  <si>
    <t>30.30.20.130</t>
  </si>
  <si>
    <t>Дельтапланы</t>
  </si>
  <si>
    <t>30.30.20.190</t>
  </si>
  <si>
    <t>Аппараты летательные безмоторные прочие</t>
  </si>
  <si>
    <t>30.30.3</t>
  </si>
  <si>
    <t>Вертолеты и самолеты</t>
  </si>
  <si>
    <t>30.30.31</t>
  </si>
  <si>
    <t>Вертолеты</t>
  </si>
  <si>
    <t>30.30.31.110</t>
  </si>
  <si>
    <t>Вертолеты пассажирские</t>
  </si>
  <si>
    <t>30.30.31.120</t>
  </si>
  <si>
    <t>Вертолеты грузовые</t>
  </si>
  <si>
    <t>30.30.32</t>
  </si>
  <si>
    <t>Самолеты и прочие летательные аппараты с массой пустого снаряженного аппарата не более 2000 кг</t>
  </si>
  <si>
    <t>30.30.32.110</t>
  </si>
  <si>
    <t>Самолеты с массой пустого снаряженного аппарата не более 2000 кг</t>
  </si>
  <si>
    <t>30.30.32.120</t>
  </si>
  <si>
    <t>Аппараты летательные прочие с массой пустого снаряженного аппарата не более 2000 кг</t>
  </si>
  <si>
    <t>30.30.33</t>
  </si>
  <si>
    <t>Самолеты и прочие летательные аппараты с массой пустого снаряженного аппарата свыше 2000 кг, но не более 15000 кг</t>
  </si>
  <si>
    <t>30.30.33.110</t>
  </si>
  <si>
    <t>Самолеты с массой пустого снаряженного аппарата свыше 2000 кг, но не более 15000 кг</t>
  </si>
  <si>
    <t>30.30.33.120</t>
  </si>
  <si>
    <t>Аппараты летательные прочие с массой пустого снаряженного аппарата свыше 2000 кг, но не более 15000 кг</t>
  </si>
  <si>
    <t>30.30.34</t>
  </si>
  <si>
    <t>Самолеты и прочие летательные аппараты с массой пустого снаряженного аппарата свыше 15000 кг</t>
  </si>
  <si>
    <t>30.30.34.110</t>
  </si>
  <si>
    <t>Самолеты с массой пустого снаряженного аппарата свыше 15000 кг</t>
  </si>
  <si>
    <t>30.30.34.120</t>
  </si>
  <si>
    <t>Аппараты летательные прочие с массой пустого снаряженного аппарата свыше 15000 кг</t>
  </si>
  <si>
    <t>30.30.4</t>
  </si>
  <si>
    <t>Аппараты космические (в том числе спутники) и космические ракеты-носители</t>
  </si>
  <si>
    <t>30.30.40</t>
  </si>
  <si>
    <t>30.30.40.110</t>
  </si>
  <si>
    <t>Аппараты космические (в том числе спутники)</t>
  </si>
  <si>
    <t>30.30.40.111</t>
  </si>
  <si>
    <t>Корабли космические</t>
  </si>
  <si>
    <t>30.30.40.112</t>
  </si>
  <si>
    <t>Станции космические</t>
  </si>
  <si>
    <t>30.30.40.113</t>
  </si>
  <si>
    <t>Спутники космические</t>
  </si>
  <si>
    <t>30.30.40.119</t>
  </si>
  <si>
    <t>Аппараты космические прочие</t>
  </si>
  <si>
    <t>30.30.40.120</t>
  </si>
  <si>
    <t>Ракеты-носители космические</t>
  </si>
  <si>
    <t>30.30.40.130</t>
  </si>
  <si>
    <t>Ракеты баллистические межконтинентальные</t>
  </si>
  <si>
    <t>30.30.5</t>
  </si>
  <si>
    <t>Части летательных и космических аппаратов прочие</t>
  </si>
  <si>
    <t>30.30.50</t>
  </si>
  <si>
    <t>30.30.50.110</t>
  </si>
  <si>
    <t>Комплектующие (запасные части) летательных аппаратов, не имеющие самостоятельных группировок</t>
  </si>
  <si>
    <t>30.30.50.120</t>
  </si>
  <si>
    <t>Комплектующие (запасные части) космических аппаратов, не имеющие самостоятельных группировок</t>
  </si>
  <si>
    <t>30.30.6</t>
  </si>
  <si>
    <t>Услуги по капитальному ремонту и модернизации (переоборудованию) летательных аппаратов и двигателей летательных аппаратов</t>
  </si>
  <si>
    <t>30.30.60</t>
  </si>
  <si>
    <t>30.30.60.110</t>
  </si>
  <si>
    <t>Услуги по восстановлению двигателей воздушных летательных аппаратов</t>
  </si>
  <si>
    <t>30.30.60.120</t>
  </si>
  <si>
    <t>Услуги по восстановлению двигателей ракет космического назначения и их составных частей</t>
  </si>
  <si>
    <t>30.30.60.130</t>
  </si>
  <si>
    <t>Услуги по восстановлению вертолетов</t>
  </si>
  <si>
    <t>30.30.60.140</t>
  </si>
  <si>
    <t>Услуги по восстановлению самолетов и прочих воздушных летательных аппаратов, кроме вертолетов, двигателей летательных аппаратов</t>
  </si>
  <si>
    <t>30.30.60.150</t>
  </si>
  <si>
    <t>Услуги по восстановлению составных частей ракет космического назначения, кроме двигателей ракет космического назначения</t>
  </si>
  <si>
    <t>30.30.60.190</t>
  </si>
  <si>
    <t>Услуги по капитальному ремонту и модернизации (переоборудованию) летательных аппаратов и двигателей летательных аппаратов прочие, не включенные в другие группировки</t>
  </si>
  <si>
    <t>30.30.9</t>
  </si>
  <si>
    <t>Операции процесса производства аппаратов летательных и кораблей космических и соответствующего оборудования отдельные, выполняемые субподрядчиком</t>
  </si>
  <si>
    <t>30.30.99</t>
  </si>
  <si>
    <t>30.30.99.000</t>
  </si>
  <si>
    <t>Машины боевые военные</t>
  </si>
  <si>
    <t>30.40.1</t>
  </si>
  <si>
    <t>Танки и прочие боевые самоходные бронированные машины, и их части</t>
  </si>
  <si>
    <t>30.40.10</t>
  </si>
  <si>
    <t>30.40.10.110</t>
  </si>
  <si>
    <t>Танки</t>
  </si>
  <si>
    <t>30.40.10.120</t>
  </si>
  <si>
    <t>Машины боевые самоходные бронированные прочие</t>
  </si>
  <si>
    <t>30.40.10.190</t>
  </si>
  <si>
    <t>Комплектующие (запасные части) танков и прочих боевых самоходных бронированных машин, не имеющие самостоятельных группировок</t>
  </si>
  <si>
    <t>30.40.9</t>
  </si>
  <si>
    <t>Услуги по производству военных боевых машин отдельные, выполняемые субподрядчиком</t>
  </si>
  <si>
    <t>30.40.99</t>
  </si>
  <si>
    <t>30.40.99.000</t>
  </si>
  <si>
    <t>Средства транспортные и оборудование, не включенные в другие группировки</t>
  </si>
  <si>
    <t>Мотоциклы</t>
  </si>
  <si>
    <t>30.91.1</t>
  </si>
  <si>
    <t>Мотоциклы и мотоциклетные коляски</t>
  </si>
  <si>
    <t>30.91.11</t>
  </si>
  <si>
    <t>Мотоциклы и велосипеды с поршневым двигателем внутреннего сгорания с рабочим объемом цилиндров не более 50 см3</t>
  </si>
  <si>
    <t>30.91.11.110</t>
  </si>
  <si>
    <t>Мотоциклы с поршневым двигателем внутреннего сгорания с рабочим объемом цилиндров не более 50 см3</t>
  </si>
  <si>
    <t>30.91.11.120</t>
  </si>
  <si>
    <t>Велосипеды с поршневым двигателем внутреннего сгорания с рабочим объемом цилиндров не более 50 см3</t>
  </si>
  <si>
    <t>30.91.12</t>
  </si>
  <si>
    <t>Мотоциклы с поршневым двигателем внутреннего сгорания с рабочим объемом цилиндров свыше 50 см3</t>
  </si>
  <si>
    <t>30.91.12.000</t>
  </si>
  <si>
    <t>30.91.13</t>
  </si>
  <si>
    <t>Мотоциклы, не включенные в другие группировки; мотоциклетные коляски</t>
  </si>
  <si>
    <t>30.91.13.110</t>
  </si>
  <si>
    <t>Мотоциклы, не включенные в другие группировки</t>
  </si>
  <si>
    <t>30.91.13.111</t>
  </si>
  <si>
    <t>Мотороллеры</t>
  </si>
  <si>
    <t>30.91.13.112</t>
  </si>
  <si>
    <t>Мопеды</t>
  </si>
  <si>
    <t>30.91.13.113</t>
  </si>
  <si>
    <t>Мокики</t>
  </si>
  <si>
    <t>30.91.13.114</t>
  </si>
  <si>
    <t>Скутеры</t>
  </si>
  <si>
    <t>30.91.13.119</t>
  </si>
  <si>
    <t>Мотоциклы прочие, не включенные в другие группировки</t>
  </si>
  <si>
    <t>30.91.13.120</t>
  </si>
  <si>
    <t>Коляски мотоциклетные</t>
  </si>
  <si>
    <t>30.91.2</t>
  </si>
  <si>
    <t>Части и принадлежности мотоциклов и мотоциклетных колясок</t>
  </si>
  <si>
    <t>30.91.20</t>
  </si>
  <si>
    <t>30.91.20.110</t>
  </si>
  <si>
    <t>Комплектующие (запасные части) мотоциклов, не имеющие самостоятельных группировок</t>
  </si>
  <si>
    <t>30.91.20.120</t>
  </si>
  <si>
    <t>Комплектующие (запасные части) прицепов боковых мотоциклетных, не имеющие самостоятельных группировок</t>
  </si>
  <si>
    <t>30.91.3</t>
  </si>
  <si>
    <t>Двигатели внутреннего сгорания мотоциклетные</t>
  </si>
  <si>
    <t>30.91.31</t>
  </si>
  <si>
    <t>Двигатели внутреннего сгорания поршневые с искровым зажиганием, для мотоциклов с рабочим объемом цилиндров не более 1000 см3</t>
  </si>
  <si>
    <t>30.91.31.000</t>
  </si>
  <si>
    <t>30.91.32</t>
  </si>
  <si>
    <t>Двигатели внутреннего сгорания поршневые с искровым зажиганием, для мотоциклов с рабочим объемом цилиндров свыше 1000 см3</t>
  </si>
  <si>
    <t>30.91.32.000</t>
  </si>
  <si>
    <t>30.91.9</t>
  </si>
  <si>
    <t>Услуги по производству мотоциклов отдельные, выполняемые субподрядчиком</t>
  </si>
  <si>
    <t>30.91.99</t>
  </si>
  <si>
    <t>30.91.99.000</t>
  </si>
  <si>
    <t>Велосипеды и коляски инвалидные</t>
  </si>
  <si>
    <t>30.92.1</t>
  </si>
  <si>
    <t>Велосипеды двухколесные и прочие, без двигателя</t>
  </si>
  <si>
    <t>30.92.10</t>
  </si>
  <si>
    <t>30.92.10.110</t>
  </si>
  <si>
    <t>Велосипеды транспортные</t>
  </si>
  <si>
    <t>30.92.10.111</t>
  </si>
  <si>
    <t>Велосипеды транспортные для взрослых</t>
  </si>
  <si>
    <t>30.92.10.112</t>
  </si>
  <si>
    <t>Велосипеды транспортные для подростков</t>
  </si>
  <si>
    <t>30.92.10.113</t>
  </si>
  <si>
    <t>Велосипеды транспортные для младших школьников</t>
  </si>
  <si>
    <t>30.92.10.120</t>
  </si>
  <si>
    <t>Велосипеды спортивные</t>
  </si>
  <si>
    <t>30.92.10.130</t>
  </si>
  <si>
    <t>Велосипеды двухколесные для детей</t>
  </si>
  <si>
    <t>30.92.10.190</t>
  </si>
  <si>
    <t>Велосипеды прочие без двигателя</t>
  </si>
  <si>
    <t>30.92.2</t>
  </si>
  <si>
    <t>Коляски инвалидные, кроме частей и принадлежностей</t>
  </si>
  <si>
    <t>30.92.20</t>
  </si>
  <si>
    <t>30.92.20.000</t>
  </si>
  <si>
    <t>30.92.3</t>
  </si>
  <si>
    <t>Части и принадлежности двухколесных велосипедов и прочих видов велосипедов, без двигателя, и инвалидных колясок</t>
  </si>
  <si>
    <t>30.92.30</t>
  </si>
  <si>
    <t>30.92.30.110</t>
  </si>
  <si>
    <t>Комплектующие (запасные части) двухколесных и прочих велосипедов без двигателя, не имеющие самостоятельных группировок</t>
  </si>
  <si>
    <t>30.92.30.120</t>
  </si>
  <si>
    <t>Комплектующие (запасные части) инвалидных колясок, не имеющие самостоятельных группировок</t>
  </si>
  <si>
    <t>30.92.4</t>
  </si>
  <si>
    <t>Коляски детские и их части</t>
  </si>
  <si>
    <t>30.92.40</t>
  </si>
  <si>
    <t>30.92.40.110</t>
  </si>
  <si>
    <t>Коляски детские</t>
  </si>
  <si>
    <t>30.92.40.120</t>
  </si>
  <si>
    <t>Комплектующие (запасные части) детских колясок, не имеющие самостоятельных группировок</t>
  </si>
  <si>
    <t>30.92.9</t>
  </si>
  <si>
    <t>Услуги по производству велосипедов и инвалидных колясок отдельные, выполняемые субподрядчиком</t>
  </si>
  <si>
    <t>30.92.99</t>
  </si>
  <si>
    <t>30.92.99.000</t>
  </si>
  <si>
    <t>Средства транспортные и оборудование прочие, не включенные в другие группировки</t>
  </si>
  <si>
    <t>30.99.1</t>
  </si>
  <si>
    <t>30.99.10</t>
  </si>
  <si>
    <t>32.50.50.110</t>
  </si>
  <si>
    <t>Сшивающие аппараты</t>
  </si>
  <si>
    <t>30.99.9</t>
  </si>
  <si>
    <t>Услуги по производству прочих транспортных средств и оборудования, не включенных в другие группировки, отдельные, выполняемые субподрядчиком</t>
  </si>
  <si>
    <t>30.99.99</t>
  </si>
  <si>
    <t>30.99.99.000</t>
  </si>
  <si>
    <t>Мебель</t>
  </si>
  <si>
    <t>Мебель для офисов и предприятий торговли</t>
  </si>
  <si>
    <t>31.01.1</t>
  </si>
  <si>
    <t>31.01.11</t>
  </si>
  <si>
    <t>Мебель металлическая для офисов</t>
  </si>
  <si>
    <t>31.01.11.110</t>
  </si>
  <si>
    <t>Столы офисные металлические</t>
  </si>
  <si>
    <t>31.01.11.120</t>
  </si>
  <si>
    <t>Шкафы офисные металлические</t>
  </si>
  <si>
    <t>31.01.11.121</t>
  </si>
  <si>
    <t>Шкафы для одежды металлические</t>
  </si>
  <si>
    <t>31.01.11.122</t>
  </si>
  <si>
    <t>Шкафы архивные металлические</t>
  </si>
  <si>
    <t>31.01.11.123</t>
  </si>
  <si>
    <t>Шкафы картотечные металлические</t>
  </si>
  <si>
    <t>31.01.11.129</t>
  </si>
  <si>
    <t>Шкафы металлические прочие</t>
  </si>
  <si>
    <t>31.01.11.130</t>
  </si>
  <si>
    <t>Стеллажи офисные металлические</t>
  </si>
  <si>
    <t>31.01.11.140</t>
  </si>
  <si>
    <t>Тумбы офисные металлические</t>
  </si>
  <si>
    <t>31.01.11.150</t>
  </si>
  <si>
    <t>Мебель для сидения, преимущественно с металлическим каркасом</t>
  </si>
  <si>
    <t>31.01.11.190</t>
  </si>
  <si>
    <t>Мебель офисная металлическая прочая</t>
  </si>
  <si>
    <t>31.01.12</t>
  </si>
  <si>
    <t>Мебель деревянная для офисов</t>
  </si>
  <si>
    <t>31.01.12.110</t>
  </si>
  <si>
    <t>Столы письменные деревянные для офисов, административных помещений</t>
  </si>
  <si>
    <t>31.01.12.120</t>
  </si>
  <si>
    <t>Столы письменные деревянные для учебных заведений</t>
  </si>
  <si>
    <t>31.01.12.121</t>
  </si>
  <si>
    <t>Столы детские деревянные для дошкольных учреждений</t>
  </si>
  <si>
    <t>31.01.12.122</t>
  </si>
  <si>
    <t>Столы ученические деревянные для учебных заведений, включая школьные парты</t>
  </si>
  <si>
    <t>31.01.12.123</t>
  </si>
  <si>
    <t>Столы аудиторные деревянные для учебных заведений</t>
  </si>
  <si>
    <t>31.01.12.129</t>
  </si>
  <si>
    <t>Столы деревянные для учебных заведений прочие</t>
  </si>
  <si>
    <t>31.01.12.130</t>
  </si>
  <si>
    <t>Шкафы офисные деревянные</t>
  </si>
  <si>
    <t>31.01.12.131</t>
  </si>
  <si>
    <t>Шкафы для одежды деревянные</t>
  </si>
  <si>
    <t>31.01.12.132</t>
  </si>
  <si>
    <t>Шкафы архивные деревянные</t>
  </si>
  <si>
    <t>31.01.12.133</t>
  </si>
  <si>
    <t>Шкафы картотечные деревянные</t>
  </si>
  <si>
    <t>31.01.12.139</t>
  </si>
  <si>
    <t>Шкафы деревянные прочие</t>
  </si>
  <si>
    <t>31.01.12.140</t>
  </si>
  <si>
    <t>Стеллажи офисные деревянные</t>
  </si>
  <si>
    <t>31.01.12.150</t>
  </si>
  <si>
    <t>Тумбы офисные деревянные</t>
  </si>
  <si>
    <t>31.01.12.160</t>
  </si>
  <si>
    <t>Мебель для сидения, преимущественно с деревянным каркасом</t>
  </si>
  <si>
    <t>31.01.12.190</t>
  </si>
  <si>
    <t>Мебель офисная деревянная прочая</t>
  </si>
  <si>
    <t>31.01.13</t>
  </si>
  <si>
    <t>Мебель деревянная для предприятий торговли</t>
  </si>
  <si>
    <t>31.01.13.000</t>
  </si>
  <si>
    <t>31.01.9</t>
  </si>
  <si>
    <t>Услуги по производству мебели для офисов и предприятий торговли отдельные, выполняемые субподрядчиком</t>
  </si>
  <si>
    <t>31.01.99</t>
  </si>
  <si>
    <t>31.01.99.000</t>
  </si>
  <si>
    <t>Мебель кухонная</t>
  </si>
  <si>
    <t>31.02.1</t>
  </si>
  <si>
    <t>31.02.10</t>
  </si>
  <si>
    <t>31.02.10.110</t>
  </si>
  <si>
    <t>Столы кухонные</t>
  </si>
  <si>
    <t>31.02.10.120</t>
  </si>
  <si>
    <t>Шкафы кухонные</t>
  </si>
  <si>
    <t>31.02.10.130</t>
  </si>
  <si>
    <t>Полки кухонные</t>
  </si>
  <si>
    <t>31.02.10.140</t>
  </si>
  <si>
    <t>Наборы кухонной мебели</t>
  </si>
  <si>
    <t>31.02.10.190</t>
  </si>
  <si>
    <t>Мебель кухонная прочая</t>
  </si>
  <si>
    <t>31.02.9</t>
  </si>
  <si>
    <t>Услуги по производству кухонной мебели</t>
  </si>
  <si>
    <t>31.02.99</t>
  </si>
  <si>
    <t>31.02.99.100</t>
  </si>
  <si>
    <t>Услуги по производству кухонной мебели отдельные, выполняемые субподрядчиком</t>
  </si>
  <si>
    <t>31.02.99.200</t>
  </si>
  <si>
    <t>Услуги по изготовлению кухонной мебели по индивидуальному заказу населения</t>
  </si>
  <si>
    <t>Матрасы</t>
  </si>
  <si>
    <t>31.03.1</t>
  </si>
  <si>
    <t>31.03.11</t>
  </si>
  <si>
    <t>Основы матрасные</t>
  </si>
  <si>
    <t>31.03.11.110</t>
  </si>
  <si>
    <t>Основы матрасные из деревянного каркаса</t>
  </si>
  <si>
    <t>31.03.11.120</t>
  </si>
  <si>
    <t>Основы матрасные из металлического каркаса</t>
  </si>
  <si>
    <t>31.03.11.190</t>
  </si>
  <si>
    <t>Основы матрасные прочие</t>
  </si>
  <si>
    <t>31.03.12</t>
  </si>
  <si>
    <t>Матрасы, кроме матрасных основ</t>
  </si>
  <si>
    <t>31.03.12.110</t>
  </si>
  <si>
    <t>Матрасы пружинные</t>
  </si>
  <si>
    <t>31.03.12.120</t>
  </si>
  <si>
    <t>Матрасы беспружинные</t>
  </si>
  <si>
    <t>31.03.12.130</t>
  </si>
  <si>
    <t>Матрасы детские</t>
  </si>
  <si>
    <t>31.03.9</t>
  </si>
  <si>
    <t>Услуги по производству матрасов отдельные, выполняемые субподрядчиком</t>
  </si>
  <si>
    <t>31.03.99</t>
  </si>
  <si>
    <t>31.03.99.000</t>
  </si>
  <si>
    <t>Мебель прочая</t>
  </si>
  <si>
    <t>31.09.1</t>
  </si>
  <si>
    <t>31.09.11</t>
  </si>
  <si>
    <t>Мебель металлическая, не включенная в другие группировки</t>
  </si>
  <si>
    <t>31.09.11.110</t>
  </si>
  <si>
    <t>Кровати металлические</t>
  </si>
  <si>
    <t>31.09.11.120</t>
  </si>
  <si>
    <t>Стеллажи, стойки, вешалки металлические</t>
  </si>
  <si>
    <t>31.09.11.130</t>
  </si>
  <si>
    <t>Полки и полочки металлические хозяйственно-бытового назначения</t>
  </si>
  <si>
    <t>31.09.11.140</t>
  </si>
  <si>
    <t>Мебель лабораторная для работы с радиоактивными веществами</t>
  </si>
  <si>
    <t>31.09.11.190</t>
  </si>
  <si>
    <t>Мебель металлическая хозяйственно-бытового назначения прочая, не включенная в другие группировки</t>
  </si>
  <si>
    <t>31.09.12</t>
  </si>
  <si>
    <t>Мебель деревянная для спальни, столовой и гостиной</t>
  </si>
  <si>
    <t>31.09.12.110</t>
  </si>
  <si>
    <t>Диваны, софы, кушетки с деревянным каркасом, трансформируемые в кровати</t>
  </si>
  <si>
    <t>31.09.12.111</t>
  </si>
  <si>
    <t>Диваны, софы, кушетки детские и подростковые с деревянным каркасом, трансформируемые в кровати</t>
  </si>
  <si>
    <t>31.09.12.119</t>
  </si>
  <si>
    <t>Диваны, софы, кушетки с деревянным каркасом, трансформируемые в кровати, прочие</t>
  </si>
  <si>
    <t>31.09.12.120</t>
  </si>
  <si>
    <t>Мебель деревянная для спальни</t>
  </si>
  <si>
    <t>31.09.12.121</t>
  </si>
  <si>
    <t>Кровати деревянные для взрослых</t>
  </si>
  <si>
    <t>31.09.12.122</t>
  </si>
  <si>
    <t>Кровати деревянные для детей</t>
  </si>
  <si>
    <t>31.09.12.123</t>
  </si>
  <si>
    <t>Шкафы деревянные для спальни</t>
  </si>
  <si>
    <t>31.09.12.124</t>
  </si>
  <si>
    <t>Тумбы деревянные для спальни</t>
  </si>
  <si>
    <t>31.09.12.125</t>
  </si>
  <si>
    <t>Гарнитуры деревянные, наборы комплектной мебели для спальни</t>
  </si>
  <si>
    <t>31.09.12.129</t>
  </si>
  <si>
    <t>Мебель деревянная для спальни прочая</t>
  </si>
  <si>
    <t>31.09.12.130</t>
  </si>
  <si>
    <t>Мебель деревянная для столовой и гостиной</t>
  </si>
  <si>
    <t>31.09.12.131</t>
  </si>
  <si>
    <t>Столы обеденные деревянные для столовой и гостиной</t>
  </si>
  <si>
    <t>31.09.12.132</t>
  </si>
  <si>
    <t>Столы журнальные деревянные</t>
  </si>
  <si>
    <t>31.09.12.133</t>
  </si>
  <si>
    <t>Шкафы деревянные для столовой и гостиной</t>
  </si>
  <si>
    <t>31.09.12.134</t>
  </si>
  <si>
    <t>Гарнитуры и наборы комплектной мебели деревянные для столовой и гостиной</t>
  </si>
  <si>
    <t>31.09.12.139</t>
  </si>
  <si>
    <t>Мебель деревянная для столовой и гостиной прочая</t>
  </si>
  <si>
    <t>31.09.13</t>
  </si>
  <si>
    <t>Мебель деревянная, не включенная в другие группировки</t>
  </si>
  <si>
    <t>31.09.13.110</t>
  </si>
  <si>
    <t>Мебель деревянная для ванной комнаты</t>
  </si>
  <si>
    <t>31.09.13.120</t>
  </si>
  <si>
    <t>Мебель деревянная для прихожей</t>
  </si>
  <si>
    <t>31.09.13.130</t>
  </si>
  <si>
    <t>Мебель деревянная для дачи и сада</t>
  </si>
  <si>
    <t>31.09.13.140</t>
  </si>
  <si>
    <t>Мебель детская деревянная</t>
  </si>
  <si>
    <t>31.09.13.141</t>
  </si>
  <si>
    <t>Гарнитуры детской деревянной мебели</t>
  </si>
  <si>
    <t>31.09.13.142</t>
  </si>
  <si>
    <t>Наборы детской деревянной мебели</t>
  </si>
  <si>
    <t>31.09.13.143</t>
  </si>
  <si>
    <t>Манежи детские деревянные</t>
  </si>
  <si>
    <t>31.09.13.144</t>
  </si>
  <si>
    <t>Ящики для игрушек</t>
  </si>
  <si>
    <t>31.09.13.149</t>
  </si>
  <si>
    <t>Изделия детской мебели прочие, не включенные в другие группировки</t>
  </si>
  <si>
    <t>31.09.13.190</t>
  </si>
  <si>
    <t>Мебель деревянная прочая, не включенная в другие группировки</t>
  </si>
  <si>
    <t>31.09.14</t>
  </si>
  <si>
    <t>Мебель из пластмасс или прочих материалов (тростника, лозы или бамбука)</t>
  </si>
  <si>
    <t>31.09.14.110</t>
  </si>
  <si>
    <t>Мебель из пластмассовых материалов</t>
  </si>
  <si>
    <t>31.09.14.190</t>
  </si>
  <si>
    <t>Мебель из прочих материалов, включая тростник, лозу или бамбук</t>
  </si>
  <si>
    <t>31.09.9</t>
  </si>
  <si>
    <t>Услуги по отделке новой мебели; услуги по обивке стульев и мебели для сидения, услуги производства прочей мебели</t>
  </si>
  <si>
    <t>31.09.91</t>
  </si>
  <si>
    <t>Услуги по отделке новой мебели; услуги по обивке стульев и мебели для сидения</t>
  </si>
  <si>
    <t>31.09.91.110</t>
  </si>
  <si>
    <t>Услуги по отделке новой мебели</t>
  </si>
  <si>
    <t>31.09.91.111</t>
  </si>
  <si>
    <t>Услуги по лакированию новой мебели</t>
  </si>
  <si>
    <t>31.09.91.112</t>
  </si>
  <si>
    <t>Услуги по декоративному оформлению новой мебели с применением резьбы, интарсии, накладных элементов декора</t>
  </si>
  <si>
    <t>31.09.91.113</t>
  </si>
  <si>
    <t>Услуги по декоративно-художественному оформлению новой мебели посредством горячего тиснения, шелкографии, приклеивания анодированной фольги, позолоте и т.п.</t>
  </si>
  <si>
    <t>31.09.91.114</t>
  </si>
  <si>
    <t>Услуги по окрашиванию новой мебели</t>
  </si>
  <si>
    <t>31.09.91.115</t>
  </si>
  <si>
    <t>Услуги по декоративному оформлению изделий мягкой мебели путем художественной простежки облицовочной ткани и пиковки</t>
  </si>
  <si>
    <t>31.09.91.119</t>
  </si>
  <si>
    <t>Услуги по отделке новой мебели прочие</t>
  </si>
  <si>
    <t>31.09.91.120</t>
  </si>
  <si>
    <t>Услуги по обивке стульев и мебели для сидения</t>
  </si>
  <si>
    <t>31.09.99</t>
  </si>
  <si>
    <t>Услуги по производству прочей мебели</t>
  </si>
  <si>
    <t>31.09.99.100</t>
  </si>
  <si>
    <t>Услуги по производству прочей мебели отдельные, выполняемые субподрядчиком</t>
  </si>
  <si>
    <t>31.09.99.200</t>
  </si>
  <si>
    <t>Услуги по изготовлению прочей мебели по индивидуальному заказу населения</t>
  </si>
  <si>
    <t>31.09.99.211</t>
  </si>
  <si>
    <t>Услуги по изготовлению мягкой мебели по индивидуальному заказу населения</t>
  </si>
  <si>
    <t>31.09.99.212</t>
  </si>
  <si>
    <t>Услуги по изготовлению плетеной мебели по индивидуальному заказу населения</t>
  </si>
  <si>
    <t>31.09.99.213</t>
  </si>
  <si>
    <t>Услуги по изготовлению корпусной мебели по индивидуальному заказу населения</t>
  </si>
  <si>
    <t>31.09.99.214</t>
  </si>
  <si>
    <t>Услуги по изготовлению секционной мебели по индивидуальному заказу населения</t>
  </si>
  <si>
    <t>31.09.99.215</t>
  </si>
  <si>
    <t>Услуги по изготовлению наборов мебели по индивидуальному заказу населения</t>
  </si>
  <si>
    <t>31.09.99.216</t>
  </si>
  <si>
    <t>Услуги по изготовлению встроенной мебели по индивидуальному заказу населения</t>
  </si>
  <si>
    <t>31.09.99.217</t>
  </si>
  <si>
    <t>Услуги по изготовлению дачной мебели по индивидуальному заказу населения</t>
  </si>
  <si>
    <t>31.09.99.218</t>
  </si>
  <si>
    <t>Услуги по изготовлению мебели для оборудования прихожих по индивидуальному заказу населения</t>
  </si>
  <si>
    <t>31.09.99.219</t>
  </si>
  <si>
    <t>Услуги по изготовлению деревянных карнизов, багетных рамок по индивидуальному заказу населения</t>
  </si>
  <si>
    <t>31.09.99.221</t>
  </si>
  <si>
    <t>Услуги по изготовлению мебели многопланового назначения и трансформируемой мебели по индивидуальному заказу населения</t>
  </si>
  <si>
    <t>31.09.99.222</t>
  </si>
  <si>
    <t>Услуги по изготовлению двухсторонних стенок-перегородок по индивидуальному заказу населения</t>
  </si>
  <si>
    <t>31.09.99.223</t>
  </si>
  <si>
    <t>Услуги по изготовлению отдельных мебельных деталей (щитов, брусков и др.) по индивидуальному заказу населения</t>
  </si>
  <si>
    <t>31.09.99.224</t>
  </si>
  <si>
    <t>Услуги по изготовлению щитков, решеток и коробок для маскировки отопительных приборов по индивидуальному заказу населения</t>
  </si>
  <si>
    <t>31.09.99.229</t>
  </si>
  <si>
    <t>Услуги по изготовлению прочей мебели, не включенные в другие группировки по индивидуальному заказу населения</t>
  </si>
  <si>
    <t>Изделия готовые прочие</t>
  </si>
  <si>
    <t>Изделия ювелирные, бижутерия и подобные изделия</t>
  </si>
  <si>
    <t>Монеты</t>
  </si>
  <si>
    <t>32.11.1</t>
  </si>
  <si>
    <t>32.11.10</t>
  </si>
  <si>
    <t>32.11.10.000</t>
  </si>
  <si>
    <t>32.11.9</t>
  </si>
  <si>
    <t>Услуги по производству монет отдельные, выполняемые субподрядчиком</t>
  </si>
  <si>
    <t>32.11.99</t>
  </si>
  <si>
    <t>32.11.99.000</t>
  </si>
  <si>
    <t>Изделия ювелирные и подобные</t>
  </si>
  <si>
    <t>32.12.1</t>
  </si>
  <si>
    <t>32.12.11</t>
  </si>
  <si>
    <t>Жемчуг культивированный, драгоценные или полудрагоценные камни, поделочные камни, в том числе янтарь, синтетические или восстановленные, обработанные, но не закрепленные</t>
  </si>
  <si>
    <t>32.12.11.110</t>
  </si>
  <si>
    <t>Жемчуг культивированный</t>
  </si>
  <si>
    <t>32.12.11.120</t>
  </si>
  <si>
    <t>Камни драгоценные или полудрагоценные обработанные, но незакрепленные</t>
  </si>
  <si>
    <t>32.12.11.121</t>
  </si>
  <si>
    <t>Алмазы природные обработанные</t>
  </si>
  <si>
    <t>32.12.11.122</t>
  </si>
  <si>
    <t>Изумруды природные обработанные, ненанизанные, неоправленные и незакрепленные</t>
  </si>
  <si>
    <t>32.12.11.123</t>
  </si>
  <si>
    <t>Рубины природные обработанные, ненанизанные, неоправленные и незакрепленные</t>
  </si>
  <si>
    <t>32.12.11.124</t>
  </si>
  <si>
    <t>Сапфиры природные обработанные, ненанизанные, неоправленные и незакрепленные</t>
  </si>
  <si>
    <t>32.12.11.129</t>
  </si>
  <si>
    <t>Камни драгоценные или полудрагоценные обработанные, но незакрепленные, не включенные в другие группировки</t>
  </si>
  <si>
    <t>32.12.11.130</t>
  </si>
  <si>
    <t>Камни синтетические и выращенные, и восстановленные драгоценные или полудрагоценные обработанные, но ненанизанные, неоправленные и незакрепленные</t>
  </si>
  <si>
    <t>32.12.11.140</t>
  </si>
  <si>
    <t>Янтарь обработанный</t>
  </si>
  <si>
    <t>32.12.12</t>
  </si>
  <si>
    <t>Алмазы технические, обработанные; крошка и порошок природных или синтетических драгоценных или полудрагоценных камней</t>
  </si>
  <si>
    <t>32.12.12.110</t>
  </si>
  <si>
    <t>Алмазы технические обработанные</t>
  </si>
  <si>
    <t>32.12.12.120</t>
  </si>
  <si>
    <t>Крошка и порошки природных драгоценных или полудрагоценных камней</t>
  </si>
  <si>
    <t>32.12.12.121</t>
  </si>
  <si>
    <t>Крошка и порошки из природных алмазов</t>
  </si>
  <si>
    <t>32.12.12.129</t>
  </si>
  <si>
    <t>Крошка и порошки прочих природных драгоценных или полудрагоценных камней</t>
  </si>
  <si>
    <t>32.12.12.130</t>
  </si>
  <si>
    <t>Крошка и порошок синтетических драгоценных или полудрагоценных камней</t>
  </si>
  <si>
    <t>32.12.12.131</t>
  </si>
  <si>
    <t>Крошка и порошки из синтетических алмазов</t>
  </si>
  <si>
    <t>32.12.12.139</t>
  </si>
  <si>
    <t>Крошка и порошок прочих синтетических драгоценных или полудрагоценных камней</t>
  </si>
  <si>
    <t>32.12.13</t>
  </si>
  <si>
    <t>Изделия ювелирные и их части; ювелирные изделия из золота или ювелирные изделия из серебра и их части</t>
  </si>
  <si>
    <t>32.12.13.110</t>
  </si>
  <si>
    <t>Изделия ювелирные из золота и их части</t>
  </si>
  <si>
    <t>32.12.13.120</t>
  </si>
  <si>
    <t>Изделия ювелирные из серебра и их части</t>
  </si>
  <si>
    <t>32.12.13.130</t>
  </si>
  <si>
    <t>Изделия ритуально-обрядовые драгоценных металлов</t>
  </si>
  <si>
    <t>32.12.13.190</t>
  </si>
  <si>
    <t>Изделия ювелирные из прочих драгоценных металлов и их части</t>
  </si>
  <si>
    <t>32.12.14</t>
  </si>
  <si>
    <t>Изделия из металлов драгоценных прочие; изделия из жемчуга природного или культивированного, камней драгоценных или полудрагоценных</t>
  </si>
  <si>
    <t>32.12.14.110</t>
  </si>
  <si>
    <t>Изделия технические из драгоценных металлов</t>
  </si>
  <si>
    <t>32.12.14.111</t>
  </si>
  <si>
    <t>Изделия технические из серебра и серебряных сплавов</t>
  </si>
  <si>
    <t>32.12.14.112</t>
  </si>
  <si>
    <t>Изделия технические из золота и золотых сплавов</t>
  </si>
  <si>
    <t>32.12.14.113</t>
  </si>
  <si>
    <t>Изделия технические из платины и платиновых сплавов</t>
  </si>
  <si>
    <t>32.12.14.119</t>
  </si>
  <si>
    <t>Изделия технические из прочих драгоценных металлов</t>
  </si>
  <si>
    <t>32.12.14.120</t>
  </si>
  <si>
    <t>Изделия из природного или культивированного жемчуга</t>
  </si>
  <si>
    <t>32.12.14.130</t>
  </si>
  <si>
    <t>Изделия из драгоценных или полудрагоценных камней</t>
  </si>
  <si>
    <t>32.12.14.140</t>
  </si>
  <si>
    <t>Изделия из янтаря</t>
  </si>
  <si>
    <t>32.12.14.190</t>
  </si>
  <si>
    <t>Изделия из драгоценных металлов прочие</t>
  </si>
  <si>
    <t>32.12.9</t>
  </si>
  <si>
    <t>Услуги по производству ювелирных и соответствующих изделий</t>
  </si>
  <si>
    <t>32.12.99</t>
  </si>
  <si>
    <t>32.12.99.100</t>
  </si>
  <si>
    <t>Услуги по производству ювелирных и соответствующих изделий отдельные, выполняемые субподрядчиком</t>
  </si>
  <si>
    <t>32.12.99.200</t>
  </si>
  <si>
    <t>Услуги по изготовлению ювелирных и соответствующих изделий по индивидуальному заказу населения</t>
  </si>
  <si>
    <t>32.12.99.211</t>
  </si>
  <si>
    <t>Услуги по изготовлению ювелирных изделий по индивидуальному заказу населения</t>
  </si>
  <si>
    <t>32.12.99.212</t>
  </si>
  <si>
    <t>Услуги по изготовлению шкатулок, пудрениц, корпусов для часов по индивидуальному заказу населения</t>
  </si>
  <si>
    <t>32.12.99.213</t>
  </si>
  <si>
    <t>Услуги по изготовлению накладных выпильных монограмм к ювелирным изделиям по индивидуальному заказу населения</t>
  </si>
  <si>
    <t>32.12.99.214</t>
  </si>
  <si>
    <t>Услуги по изготовлению ювелирных изделий методом литья по выплавляемым моделям по индивидуальному заказу населения</t>
  </si>
  <si>
    <t>32.12.99.215</t>
  </si>
  <si>
    <t>Услуги по изготовлению памятных медалей по индивидуальному заказу населения</t>
  </si>
  <si>
    <t>32.12.99.216</t>
  </si>
  <si>
    <t>Услуги по чеканке и гравировке ювелирных изделий по индивидуальному заказу населения</t>
  </si>
  <si>
    <t>32.12.99.217</t>
  </si>
  <si>
    <t>Услуги по чернению изделий из серебра по индивидуальному заказу населения</t>
  </si>
  <si>
    <t>32.12.99.218</t>
  </si>
  <si>
    <t>Услуги по обработке поделочных ювелирных камней и закрепление их в ювелирных изделиях</t>
  </si>
  <si>
    <t>32.12.99.219</t>
  </si>
  <si>
    <t>Услуги по изготовлению прочих ювелирных изделий по индивидуальному заказу населения</t>
  </si>
  <si>
    <t>Бижутерия и подобные изделия</t>
  </si>
  <si>
    <t>32.13.1</t>
  </si>
  <si>
    <t>32.13.10</t>
  </si>
  <si>
    <t>32.13.10.110</t>
  </si>
  <si>
    <t>Бижутерия</t>
  </si>
  <si>
    <t>32.13.10.120</t>
  </si>
  <si>
    <t>Награды</t>
  </si>
  <si>
    <t>32.13.10.190</t>
  </si>
  <si>
    <t>Изделия подобные бижутерии прочие</t>
  </si>
  <si>
    <t>32.13.9</t>
  </si>
  <si>
    <t>Услуги по производству бижутерии и подобных изделий</t>
  </si>
  <si>
    <t>32.13.99</t>
  </si>
  <si>
    <t>32.13.99.100</t>
  </si>
  <si>
    <t>Услуги по производству бижутерии и подобных изделий отдельные, выполняемые субподрядчиком</t>
  </si>
  <si>
    <t>32.13.99.200</t>
  </si>
  <si>
    <t>Услуги по изготовлению бижутерии и подобных изделий по индивидуальному заказу населения</t>
  </si>
  <si>
    <t>32.13.99.210</t>
  </si>
  <si>
    <t>Услуги по изготовлению браслетов к часам по индивидуальному заказу населения</t>
  </si>
  <si>
    <t>Инструменты музыкальные</t>
  </si>
  <si>
    <t>32.20.1</t>
  </si>
  <si>
    <t>Фортепиано, пианино, органы и прочие струнные и духовые музыкальные инструменты, клавишные; метрономы, камертоны; механизмы для музыкальных шкатулок</t>
  </si>
  <si>
    <t>32.20.11</t>
  </si>
  <si>
    <t>Фортепиано, пианино и прочие струнные клавишные музыкальные инструменты</t>
  </si>
  <si>
    <t>32.20.11.110</t>
  </si>
  <si>
    <t>Фортепиано</t>
  </si>
  <si>
    <t>32.20.11.120</t>
  </si>
  <si>
    <t>Пианино</t>
  </si>
  <si>
    <t>32.20.11.130</t>
  </si>
  <si>
    <t>Рояли</t>
  </si>
  <si>
    <t>32.20.11.190</t>
  </si>
  <si>
    <t>Инструменты музыкальные клавишно-струнные прочие, не включенные в другие группировки</t>
  </si>
  <si>
    <t>32.20.12</t>
  </si>
  <si>
    <t>Инструменты музыкальные струнные прочие</t>
  </si>
  <si>
    <t>32.20.12.110</t>
  </si>
  <si>
    <t>Инструменты музыкальные струнные смычковые</t>
  </si>
  <si>
    <t>32.20.12.111</t>
  </si>
  <si>
    <t>Скрипки</t>
  </si>
  <si>
    <t>32.20.12.112</t>
  </si>
  <si>
    <t>Альты</t>
  </si>
  <si>
    <t>32.20.12.113</t>
  </si>
  <si>
    <t>Виолончели</t>
  </si>
  <si>
    <t>32.20.12.114</t>
  </si>
  <si>
    <t>Контрабасы</t>
  </si>
  <si>
    <t>32.20.12.115</t>
  </si>
  <si>
    <t>Инструменты струнные смычковые национальные</t>
  </si>
  <si>
    <t>32.20.12.120</t>
  </si>
  <si>
    <t>Инструменты музыкальные струнные щипковые</t>
  </si>
  <si>
    <t>32.20.12.121</t>
  </si>
  <si>
    <t>Балалайки</t>
  </si>
  <si>
    <t>32.20.12.122</t>
  </si>
  <si>
    <t>Гитары</t>
  </si>
  <si>
    <t>32.20.12.123</t>
  </si>
  <si>
    <t>Мандолины</t>
  </si>
  <si>
    <t>32.20.12.124</t>
  </si>
  <si>
    <t>Домры</t>
  </si>
  <si>
    <t>32.20.12.125</t>
  </si>
  <si>
    <t>Арфы</t>
  </si>
  <si>
    <t>32.20.12.126</t>
  </si>
  <si>
    <t>Инструменты струнные щипковые национальные</t>
  </si>
  <si>
    <t>32.20.12.190</t>
  </si>
  <si>
    <t>32.20.13</t>
  </si>
  <si>
    <t>Органы духовые клавишные, фисгармонии и аналогичные инструменты; аккордеоны и аналогичные инструменты; гармоники губные, духовые инструменты</t>
  </si>
  <si>
    <t>32.20.13.110</t>
  </si>
  <si>
    <t>Органы духовые клавишные</t>
  </si>
  <si>
    <t>32.20.13.120</t>
  </si>
  <si>
    <t>Фисгармонии и аналогичные инструменты</t>
  </si>
  <si>
    <t>32.20.13.130</t>
  </si>
  <si>
    <t>Аккордеоны и аналогичные инструменты</t>
  </si>
  <si>
    <t>32.20.13.131</t>
  </si>
  <si>
    <t>Аккордеоны</t>
  </si>
  <si>
    <t>32.20.13.132</t>
  </si>
  <si>
    <t>Баяны</t>
  </si>
  <si>
    <t>32.20.13.133</t>
  </si>
  <si>
    <t>Гармони</t>
  </si>
  <si>
    <t>32.20.13.134</t>
  </si>
  <si>
    <t>Инструменты язычковые национальные с мехом</t>
  </si>
  <si>
    <t>32.20.13.140</t>
  </si>
  <si>
    <t>Гармоники губные</t>
  </si>
  <si>
    <t>32.20.13.150</t>
  </si>
  <si>
    <t>Органолы детские пневматические</t>
  </si>
  <si>
    <t>32.20.13.160</t>
  </si>
  <si>
    <t>Инструменты музыкальные духовые</t>
  </si>
  <si>
    <t>32.20.13.161</t>
  </si>
  <si>
    <t>Трубы</t>
  </si>
  <si>
    <t>32.20.13.162</t>
  </si>
  <si>
    <t>Корнеты</t>
  </si>
  <si>
    <t>32.20.13.163</t>
  </si>
  <si>
    <t>32.20.13.164</t>
  </si>
  <si>
    <t>Теноры</t>
  </si>
  <si>
    <t>32.20.13.165</t>
  </si>
  <si>
    <t>Баритоны</t>
  </si>
  <si>
    <t>32.20.13.166</t>
  </si>
  <si>
    <t>Басы (включая тубы, геликоны, сузофоны)</t>
  </si>
  <si>
    <t>32.20.13.167</t>
  </si>
  <si>
    <t>Валторны</t>
  </si>
  <si>
    <t>32.20.13.168</t>
  </si>
  <si>
    <t>Тромбоны</t>
  </si>
  <si>
    <t>32.20.13.171</t>
  </si>
  <si>
    <t>Рожки оркестровые</t>
  </si>
  <si>
    <t>32.20.13.172</t>
  </si>
  <si>
    <t>Фанфары</t>
  </si>
  <si>
    <t>32.20.13.173</t>
  </si>
  <si>
    <t>Флейты</t>
  </si>
  <si>
    <t>32.20.13.174</t>
  </si>
  <si>
    <t>Кларнеты</t>
  </si>
  <si>
    <t>32.20.13.175</t>
  </si>
  <si>
    <t>Саксофоны</t>
  </si>
  <si>
    <t>32.20.13.176</t>
  </si>
  <si>
    <t>Гобои</t>
  </si>
  <si>
    <t>32.20.13.177</t>
  </si>
  <si>
    <t>Фаготы</t>
  </si>
  <si>
    <t>32.20.13.178</t>
  </si>
  <si>
    <t>Инструменты национальные духовые</t>
  </si>
  <si>
    <t>32.20.13.179</t>
  </si>
  <si>
    <t>Инструменты духовые прочие, не включенные в другие группировки</t>
  </si>
  <si>
    <t>32.20.14</t>
  </si>
  <si>
    <t>Инструменты музыкальные или клавишные с электрической генерацией или электрическим усилением звука</t>
  </si>
  <si>
    <t>32.20.14.110</t>
  </si>
  <si>
    <t>Инструменты электромузыкальные клавишные</t>
  </si>
  <si>
    <t>32.20.14.120</t>
  </si>
  <si>
    <t>Инструменты электромузыкальные адаптиризованные струнные щипковые</t>
  </si>
  <si>
    <t>32.20.14.130</t>
  </si>
  <si>
    <t>Инструменты электромузыкальные адаптиризованные струнные смычковые</t>
  </si>
  <si>
    <t>32.20.14.140</t>
  </si>
  <si>
    <t>Инструменты электромузыкальные адаптиризованные язычковые</t>
  </si>
  <si>
    <t>32.20.14.150</t>
  </si>
  <si>
    <t>Инструменты электромузыкальные адаптиризованные духовые</t>
  </si>
  <si>
    <t>32.20.14.160</t>
  </si>
  <si>
    <t>Инструменты электронные с мехом</t>
  </si>
  <si>
    <t>32.20.14.190</t>
  </si>
  <si>
    <t>Инструменты электромузыкальные прочие</t>
  </si>
  <si>
    <t>32.20.15</t>
  </si>
  <si>
    <t>Инструменты музыкальные прочие</t>
  </si>
  <si>
    <t>32.20.15.110</t>
  </si>
  <si>
    <t>Инструменты музыкальные ударные</t>
  </si>
  <si>
    <t>32.20.15.190</t>
  </si>
  <si>
    <t>Инструменты музыкальные прочие, не включенные в другие группировки</t>
  </si>
  <si>
    <t>32.20.16</t>
  </si>
  <si>
    <t>Метрономы, камертоны и камертоны-дудки; механизмы для музыкальных шкатулок; струны музыкальных инструментов</t>
  </si>
  <si>
    <t>32.20.16.110</t>
  </si>
  <si>
    <t>Метрономы</t>
  </si>
  <si>
    <t>32.20.16.120</t>
  </si>
  <si>
    <t>Камертоны и камертоны-дудки</t>
  </si>
  <si>
    <t>32.20.16.130</t>
  </si>
  <si>
    <t>Механизмы для музыкальных шкатулок</t>
  </si>
  <si>
    <t>32.20.16.140</t>
  </si>
  <si>
    <t>Струны музыкальных инструментов</t>
  </si>
  <si>
    <t>32.20.2</t>
  </si>
  <si>
    <t>Части и принадлежности музыкальных инструментов</t>
  </si>
  <si>
    <t>32.20.20</t>
  </si>
  <si>
    <t>32.20.20.110</t>
  </si>
  <si>
    <t>Части и принадлежности клавишных струнных инструментов</t>
  </si>
  <si>
    <t>32.20.20.120</t>
  </si>
  <si>
    <t>Части и принадлежности струнных музыкальных инструментов</t>
  </si>
  <si>
    <t>32.20.20.130</t>
  </si>
  <si>
    <t>Части и принадлежности клавишных духовых органов, фисгармоний и аналогичных инструментов</t>
  </si>
  <si>
    <t>32.20.20.140</t>
  </si>
  <si>
    <t>Части и принадлежности электромузыкальных инструментов</t>
  </si>
  <si>
    <t>32.20.20.150</t>
  </si>
  <si>
    <t>Части и принадлежности духовых музыкальных инструментов</t>
  </si>
  <si>
    <t>32.20.20.160</t>
  </si>
  <si>
    <t>Части и принадлежности ударных инструментов</t>
  </si>
  <si>
    <t>32.20.20.190</t>
  </si>
  <si>
    <t>Части и принадлежности прочих музыкальных инструментов</t>
  </si>
  <si>
    <t>32.20.9</t>
  </si>
  <si>
    <t>Услуги по производству музыкальных инструментов отдельные, выполняемые субподрядчиком</t>
  </si>
  <si>
    <t>32.20.99</t>
  </si>
  <si>
    <t>32.20.99.000</t>
  </si>
  <si>
    <t>Товары спортивные</t>
  </si>
  <si>
    <t>32.30.1</t>
  </si>
  <si>
    <t>32.30.11</t>
  </si>
  <si>
    <t>Лыжи и прочее лыжное снаряжение, кроме обуви; коньки и роликовые коньки; их части</t>
  </si>
  <si>
    <t>32.30.11.110</t>
  </si>
  <si>
    <t>Лыжи</t>
  </si>
  <si>
    <t>32.30.11.111</t>
  </si>
  <si>
    <t>Лыжи спортивно-беговые</t>
  </si>
  <si>
    <t>32.30.11.112</t>
  </si>
  <si>
    <t>Лыжи туристские</t>
  </si>
  <si>
    <t>32.30.11.113</t>
  </si>
  <si>
    <t>Лыжи лесные</t>
  </si>
  <si>
    <t>32.30.11.114</t>
  </si>
  <si>
    <t>Лыжи промысловые</t>
  </si>
  <si>
    <t>32.30.11.115</t>
  </si>
  <si>
    <t>Лыжи детские</t>
  </si>
  <si>
    <t>32.30.11.119</t>
  </si>
  <si>
    <t>Лыжи прочие</t>
  </si>
  <si>
    <t>32.30.11.120</t>
  </si>
  <si>
    <t>Снаряжение лыжное, кроме обуви</t>
  </si>
  <si>
    <t>32.30.11.121</t>
  </si>
  <si>
    <t>Крепления лыжные</t>
  </si>
  <si>
    <t>32.30.11.122</t>
  </si>
  <si>
    <t>Палки лыжные</t>
  </si>
  <si>
    <t>32.30.11.129</t>
  </si>
  <si>
    <t>Снаряжение лыжное прочее</t>
  </si>
  <si>
    <t>32.30.11.130</t>
  </si>
  <si>
    <t>Коньки и коньки роликовые и их детали</t>
  </si>
  <si>
    <t>32.30.11.131</t>
  </si>
  <si>
    <t>Коньки ледовые, включая коньки с ботинками</t>
  </si>
  <si>
    <t>32.30.11.132</t>
  </si>
  <si>
    <t>Коньки роликовые, включая коньки с ботинками</t>
  </si>
  <si>
    <t>32.30.11.133</t>
  </si>
  <si>
    <t>Коньки детские</t>
  </si>
  <si>
    <t>32.30.11.134</t>
  </si>
  <si>
    <t>Детали коньков</t>
  </si>
  <si>
    <t>32.30.12</t>
  </si>
  <si>
    <t>Обувь лыжная</t>
  </si>
  <si>
    <t>32.30.12.110</t>
  </si>
  <si>
    <t>Ботинки лыжные</t>
  </si>
  <si>
    <t>32.30.12.120</t>
  </si>
  <si>
    <t>Ботинки для сноуборда</t>
  </si>
  <si>
    <t>32.30.12.190</t>
  </si>
  <si>
    <t>Обувь лыжная прочая</t>
  </si>
  <si>
    <t>32.30.13</t>
  </si>
  <si>
    <t>Лыжи водные, доски для серфинга, виндсерферы и прочее снаряжение для водного спорта</t>
  </si>
  <si>
    <t>32.30.13.110</t>
  </si>
  <si>
    <t>Лыжи водные</t>
  </si>
  <si>
    <t>32.30.13.120</t>
  </si>
  <si>
    <t>Доски для серфинга</t>
  </si>
  <si>
    <t>32.30.13.130</t>
  </si>
  <si>
    <t>Виндсерферы</t>
  </si>
  <si>
    <t>32.30.13.190</t>
  </si>
  <si>
    <t>Снаряжение для водного спорта прочее</t>
  </si>
  <si>
    <t>32.30.14</t>
  </si>
  <si>
    <t>Снаряды, инвентарь и оборудование для занятий физкультурой, гимнастикой и атлетикой, занятий в спортзалах, фитнес-центрах</t>
  </si>
  <si>
    <t>32.30.14.110</t>
  </si>
  <si>
    <t>Инвентарь и оборудование для занятий физкультурой, гимнастикой и атлетикой</t>
  </si>
  <si>
    <t>32.30.14.111</t>
  </si>
  <si>
    <t>Инвентарь и оборудование для акробатики</t>
  </si>
  <si>
    <t>32.30.14.112</t>
  </si>
  <si>
    <t>Инвентарь и оборудование для спортивной и художественной гимнастики</t>
  </si>
  <si>
    <t>32.30.14.113</t>
  </si>
  <si>
    <t>Инвентарь и оборудование для легкой атлетики</t>
  </si>
  <si>
    <t>32.30.14.114</t>
  </si>
  <si>
    <t>Инвентарь и оборудование для бокса</t>
  </si>
  <si>
    <t>32.30.14.115</t>
  </si>
  <si>
    <t>Инвентарь и оборудование для тяжелой атлетики</t>
  </si>
  <si>
    <t>32.30.14.116</t>
  </si>
  <si>
    <t>Инвентарь и оборудование для борьбы</t>
  </si>
  <si>
    <t>32.30.14.117</t>
  </si>
  <si>
    <t>Изделия для общефизической подготовки населения</t>
  </si>
  <si>
    <t>32.30.14.119</t>
  </si>
  <si>
    <t>Инвентарь для занятий физкультурой, гимнастикой и атлетикой прочий, не включенный в другие группировки</t>
  </si>
  <si>
    <t>32.30.14.120</t>
  </si>
  <si>
    <t>Оборудование для занятий физкультурой, гимнастикой и атлетикой, занятий в спортзалах, фитнес-центрах</t>
  </si>
  <si>
    <t>32.30.14.121</t>
  </si>
  <si>
    <t>Тренажеры силовые</t>
  </si>
  <si>
    <t>32.30.14.122</t>
  </si>
  <si>
    <t>Дорожки беговые</t>
  </si>
  <si>
    <t>32.30.14.123</t>
  </si>
  <si>
    <t>Велотренажеры</t>
  </si>
  <si>
    <t>32.30.14.129</t>
  </si>
  <si>
    <t>Оборудование для занятий физкультурой, гимнастикой и атлетикой, занятий в спортзалах, фитнес-центрах прочее, не включенное в другие группировки</t>
  </si>
  <si>
    <t>32.30.15</t>
  </si>
  <si>
    <t>Снаряды, инвентарь и оборудование прочие для занятий спортом или для игр на открытом воздухе; плавательные бассейны и бассейны для гребли</t>
  </si>
  <si>
    <t>32.30.15.110</t>
  </si>
  <si>
    <t>Инвентарь для спортивных игр</t>
  </si>
  <si>
    <t>32.30.15.111</t>
  </si>
  <si>
    <t>Инвентарь для баскетбола</t>
  </si>
  <si>
    <t>32.30.15.112</t>
  </si>
  <si>
    <t>Инвентарь для волейбола</t>
  </si>
  <si>
    <t>32.30.15.113</t>
  </si>
  <si>
    <t>Инвентарь для футбола и ручного мяча</t>
  </si>
  <si>
    <t>32.30.15.114</t>
  </si>
  <si>
    <t>Инвентарь для тенниса и бадминтона</t>
  </si>
  <si>
    <t>32.30.15.115</t>
  </si>
  <si>
    <t>Инвентарь для настольного тенниса</t>
  </si>
  <si>
    <t>32.30.15.116</t>
  </si>
  <si>
    <t>Инвентарь для игры в хоккей на траве</t>
  </si>
  <si>
    <t>32.30.15.117</t>
  </si>
  <si>
    <t>Инвентарь для игры в хоккей с шайбой и мячом</t>
  </si>
  <si>
    <t>32.30.15.118</t>
  </si>
  <si>
    <t>Инвентарь для городошного спорта</t>
  </si>
  <si>
    <t>32.30.15.119</t>
  </si>
  <si>
    <t>Инвентарь судейский, тренировочный и прочий для спортивных игр; приспособления для подготовки инвентаря для спортивных игр</t>
  </si>
  <si>
    <t>32.30.15.120</t>
  </si>
  <si>
    <t>Инвентарь для конного спорта</t>
  </si>
  <si>
    <t>32.30.15.130</t>
  </si>
  <si>
    <t>Инвентарь для стрельбы из лука</t>
  </si>
  <si>
    <t>32.30.15.140</t>
  </si>
  <si>
    <t>Инвентарь для фехтования</t>
  </si>
  <si>
    <t>32.30.15.150</t>
  </si>
  <si>
    <t>Инвентарь для пулевой и стендовой стрельбы, кроме оружия и боеприпасов</t>
  </si>
  <si>
    <t>32.30.15.160</t>
  </si>
  <si>
    <t>Инвентарь для игры в гольф</t>
  </si>
  <si>
    <t>32.30.15.170</t>
  </si>
  <si>
    <t>Инвентарь для поло и крикета, кроме мячей</t>
  </si>
  <si>
    <t>32.30.15.180</t>
  </si>
  <si>
    <t>Инвентарь для оборудования гребных дистанций и бассейнов при спортивном плавании</t>
  </si>
  <si>
    <t>32.30.15.210</t>
  </si>
  <si>
    <t>Изделия и принадлежности для альпинизма</t>
  </si>
  <si>
    <t>32.30.15.220</t>
  </si>
  <si>
    <t>Изделия и принадлежности для туризма</t>
  </si>
  <si>
    <t>32.30.15.230</t>
  </si>
  <si>
    <t>Инвентарь прочий для занятий спортом или для игр на открытом воздухе</t>
  </si>
  <si>
    <t>32.30.15.231</t>
  </si>
  <si>
    <t>Мячи спортивные</t>
  </si>
  <si>
    <t>32.30.15.232</t>
  </si>
  <si>
    <t>Перчатки спортивные кожаные</t>
  </si>
  <si>
    <t>32.30.15.233</t>
  </si>
  <si>
    <t>Уборы спортивные головные</t>
  </si>
  <si>
    <t>32.30.15.239</t>
  </si>
  <si>
    <t>Инвентарь прочий для занятий спортом или для игр на открытом воздухе, не включенный в другие группировки</t>
  </si>
  <si>
    <t>32.30.15.240</t>
  </si>
  <si>
    <t>Бассейны плавательные и бассейны для гребли</t>
  </si>
  <si>
    <t>32.30.15.290</t>
  </si>
  <si>
    <t>Изделия спортивные прочие, не включенные в другие группировки</t>
  </si>
  <si>
    <t>32.30.15.291</t>
  </si>
  <si>
    <t>Сани спортивные</t>
  </si>
  <si>
    <t>32.30.15.292</t>
  </si>
  <si>
    <t>Инвентарь, включая тренировочный, для зимних видов спорта прочий</t>
  </si>
  <si>
    <t>32.30.15.299</t>
  </si>
  <si>
    <t>Изделия спортивные, инвентарь, включая тренировочный, прочие, не включенные в другие группировки</t>
  </si>
  <si>
    <t>32.30.16</t>
  </si>
  <si>
    <t>Удочки рыболовные, прочие рыболовные снасти; инвентарь для спортивных охоты и рыболовства, не включенный в другие группировки</t>
  </si>
  <si>
    <t>32.30.16.110</t>
  </si>
  <si>
    <t>Удочки и удилища рыболовные</t>
  </si>
  <si>
    <t>32.30.16.120</t>
  </si>
  <si>
    <t>Предметы снаряжения рыболовных снастей и удилищ</t>
  </si>
  <si>
    <t>32.30.16.121</t>
  </si>
  <si>
    <t>Крючки рыболовные</t>
  </si>
  <si>
    <t>32.30.16.122</t>
  </si>
  <si>
    <t>Поплавки рыболовные</t>
  </si>
  <si>
    <t>32.30.16.123</t>
  </si>
  <si>
    <t>Грузы и глубомеры рыболовные</t>
  </si>
  <si>
    <t>32.30.16.124</t>
  </si>
  <si>
    <t>Катушки рыболовные</t>
  </si>
  <si>
    <t>32.30.16.125</t>
  </si>
  <si>
    <t>Лески рыболовные</t>
  </si>
  <si>
    <t>32.30.16.126</t>
  </si>
  <si>
    <t>Шнуры рыболовные</t>
  </si>
  <si>
    <t>32.30.16.129</t>
  </si>
  <si>
    <t>Предметы снаряжения рыболовных снастей прочие</t>
  </si>
  <si>
    <t>32.30.16.130</t>
  </si>
  <si>
    <t>Изделия сетевые</t>
  </si>
  <si>
    <t>32.30.16.131</t>
  </si>
  <si>
    <t>Подъемники рыболовные</t>
  </si>
  <si>
    <t>32.30.16.132</t>
  </si>
  <si>
    <t>Садки рыболовные</t>
  </si>
  <si>
    <t>32.30.16.133</t>
  </si>
  <si>
    <t>Сачки и подсачки рыболовные</t>
  </si>
  <si>
    <t>32.30.16.134</t>
  </si>
  <si>
    <t>Верши</t>
  </si>
  <si>
    <t>32.30.16.135</t>
  </si>
  <si>
    <t>Рачницы</t>
  </si>
  <si>
    <t>32.30.16.136</t>
  </si>
  <si>
    <t>Бредни</t>
  </si>
  <si>
    <t>32.30.16.139</t>
  </si>
  <si>
    <t>Изделия сетевые прочие</t>
  </si>
  <si>
    <t>32.30.16.140</t>
  </si>
  <si>
    <t>Приманки искусственные и предметы их оснащения</t>
  </si>
  <si>
    <t>32.30.16.141</t>
  </si>
  <si>
    <t>Блесны</t>
  </si>
  <si>
    <t>32.30.16.142</t>
  </si>
  <si>
    <t>Мормышки</t>
  </si>
  <si>
    <t>32.30.16.143</t>
  </si>
  <si>
    <t>Наборы искусственных приманок</t>
  </si>
  <si>
    <t>32.30.16.149</t>
  </si>
  <si>
    <t>Приманки искусственные прочие и предметы их оснащения</t>
  </si>
  <si>
    <t>32.30.16.150</t>
  </si>
  <si>
    <t>Принадлежности рыболовные вспомогательные, не включенные в другие группировки</t>
  </si>
  <si>
    <t>32.30.16.190</t>
  </si>
  <si>
    <t>Инвентарь для спортивной охоты, не включенный в другие группировки</t>
  </si>
  <si>
    <t>32.30.9</t>
  </si>
  <si>
    <t>Услуги по производству спортивных товаров отдельные, выполняемые субподрядчиком</t>
  </si>
  <si>
    <t>32.30.99</t>
  </si>
  <si>
    <t>32.30.99.000</t>
  </si>
  <si>
    <t>Игры и игрушки</t>
  </si>
  <si>
    <t>32.40.1</t>
  </si>
  <si>
    <t>Куклы, изображающие людей, игрушки, изображающие животных или другие существа, кроме людей; их части</t>
  </si>
  <si>
    <t>32.40.11</t>
  </si>
  <si>
    <t>Куклы, изображающие людей</t>
  </si>
  <si>
    <t>32.40.11.110</t>
  </si>
  <si>
    <t>Куклы и фигурки людей пластмассовые</t>
  </si>
  <si>
    <t>32.40.11.111</t>
  </si>
  <si>
    <t>Куклы пластмассовые без механизмов</t>
  </si>
  <si>
    <t>32.40.11.112</t>
  </si>
  <si>
    <t>Куклы пластмассовые механические (заводные, инерционные, пружинные, рычажные)</t>
  </si>
  <si>
    <t>32.40.11.113</t>
  </si>
  <si>
    <t>Куклы пластмассовые электромеханические (с микроэлектродвигателями)</t>
  </si>
  <si>
    <t>32.40.11.114</t>
  </si>
  <si>
    <t>Куклы пластмассовые гидравлические, пневматические, аэродинамические, действующие от магнитов</t>
  </si>
  <si>
    <t>32.40.11.115</t>
  </si>
  <si>
    <t>Фигурки людей пластмассовые без механизмов</t>
  </si>
  <si>
    <t>32.40.11.116</t>
  </si>
  <si>
    <t>Фигурки людей пластмассовые механические (заводные, инерционные, пружинные, рычажные)</t>
  </si>
  <si>
    <t>32.40.11.117</t>
  </si>
  <si>
    <t>Фигурки людей пластмассовые электромеханические (с микроэлектродвигателями)</t>
  </si>
  <si>
    <t>32.40.11.118</t>
  </si>
  <si>
    <t>Фигурки людей пластмассовые гидравлические, пневматические, аэродинамические, действующие от магнитов</t>
  </si>
  <si>
    <t>32.40.11.120</t>
  </si>
  <si>
    <t>Куклы и фигурки людей деревянные</t>
  </si>
  <si>
    <t>32.40.11.121</t>
  </si>
  <si>
    <t>Куклы деревянные без механизмов</t>
  </si>
  <si>
    <t>32.40.11.122</t>
  </si>
  <si>
    <t>Фигурки людей деревянные без механизмов</t>
  </si>
  <si>
    <t>32.40.11.123</t>
  </si>
  <si>
    <t>Фигурки людей деревянные механические (заводные, инерционные, пружинные, рычажные)</t>
  </si>
  <si>
    <t>32.40.11.130</t>
  </si>
  <si>
    <t>Куклы и фигурки людей из ткани, меха, ваты, кожи и ее заменителей, нетканых материалов (мягконабивные)</t>
  </si>
  <si>
    <t>32.40.11.131</t>
  </si>
  <si>
    <t>Куклы из ткани, меха, ваты, кожи и ее заменителей, нетканых материалов без механизмов</t>
  </si>
  <si>
    <t>32.40.11.132</t>
  </si>
  <si>
    <t>Фигурки людей из ткани, меха, ваты, кожи и ее заменителей, нетканых материалов без механизмов</t>
  </si>
  <si>
    <t>32.40.11.133</t>
  </si>
  <si>
    <t>Фигурки людей из ткани, меха, ваты, кожи и ее заменителей, нетканых материалов механические (заводные, инерционные, пружинные, рычажные)</t>
  </si>
  <si>
    <t>32.40.11.134</t>
  </si>
  <si>
    <t>Фигурки людей из ткани, меха, ваты, кожи и ее заменителей, нетканых материалов электромеханические (с микродвигателями)</t>
  </si>
  <si>
    <t>32.40.11.140</t>
  </si>
  <si>
    <t>Куклы и фигурки людей резиновые</t>
  </si>
  <si>
    <t>32.40.11.141</t>
  </si>
  <si>
    <t>Куклы резиновые формовые</t>
  </si>
  <si>
    <t>32.40.11.142</t>
  </si>
  <si>
    <t>Фигурки людей резиновые формовые</t>
  </si>
  <si>
    <t>32.40.11.143</t>
  </si>
  <si>
    <t>Фигурки людей резиновые надувные</t>
  </si>
  <si>
    <t>32.40.11.145</t>
  </si>
  <si>
    <t>Фигурки людей резиновые каркасные</t>
  </si>
  <si>
    <t>32.40.11.150</t>
  </si>
  <si>
    <t>Куклы и фигурки людей из бумаги и картона (полиграфические)</t>
  </si>
  <si>
    <t>32.40.11.151</t>
  </si>
  <si>
    <t>Куклы из бумаги и картона без механизмов</t>
  </si>
  <si>
    <t>32.40.11.152</t>
  </si>
  <si>
    <t>Куклы из бумаги и картона гидравлические, пневматические, аэродинамические, действующие от магнитов</t>
  </si>
  <si>
    <t>32.40.11.153</t>
  </si>
  <si>
    <t>Фигурки людей из бумаги и картона без механизмов</t>
  </si>
  <si>
    <t>32.40.11.160</t>
  </si>
  <si>
    <t>Куклы и фигурки людей из фарфора, фаянса, керамики, папье-маше, древесно-опилочных масс</t>
  </si>
  <si>
    <t>32.40.11.161</t>
  </si>
  <si>
    <t>Куклы из фарфора, фаянса, керамики</t>
  </si>
  <si>
    <t>32.40.11.162</t>
  </si>
  <si>
    <t>Куклы и из папье-маше, древесно-опилочных масс</t>
  </si>
  <si>
    <t>32.40.11.163</t>
  </si>
  <si>
    <t>Фигурки людей из фарфора, фаянса, керамики</t>
  </si>
  <si>
    <t>32.40.11.164</t>
  </si>
  <si>
    <t>Фигурки людей из папье-маше, древесно-опилочных масс</t>
  </si>
  <si>
    <t>32.40.11.170</t>
  </si>
  <si>
    <t>Фигурки людей стеклянные</t>
  </si>
  <si>
    <t>32.40.11.180</t>
  </si>
  <si>
    <t>Фигурки людей металлические</t>
  </si>
  <si>
    <t>32.40.11.181</t>
  </si>
  <si>
    <t>Фигурки людей металлические механические (заводные, инерционные, пружинные, рычажные)</t>
  </si>
  <si>
    <t>32.40.11.182</t>
  </si>
  <si>
    <t>Фигурки людей металлические электромеханические (с микроэлектродвигателями)</t>
  </si>
  <si>
    <t>32.40.11.190</t>
  </si>
  <si>
    <t>Куклы и фигурки людей из прочих материалов</t>
  </si>
  <si>
    <t>32.40.12</t>
  </si>
  <si>
    <t>Игрушки, изображающие животных или другие существа, кроме людей</t>
  </si>
  <si>
    <t>32.40.12.110</t>
  </si>
  <si>
    <t>Игрушки набивные, изображающие животных или другие существа, кроме людей</t>
  </si>
  <si>
    <t>32.40.12.111</t>
  </si>
  <si>
    <t>Фигурки, изображающие животных или другие существа, кроме людей, из ткани, меха, ваты, кожи и ее заменителей, нетканых материалов (мягконабивные) без механизмов</t>
  </si>
  <si>
    <t>32.40.12.112</t>
  </si>
  <si>
    <t>Фигурки, изображающие животных или другие существа, кроме людей, из ткани, меха, ваты, кожи и ее заменителей, нетканых материалов (мягконабивные) механические (заводные, инерционные, пружинные, рычажные)</t>
  </si>
  <si>
    <t>32.40.12.113</t>
  </si>
  <si>
    <t>Фигурки, изображающие животных или другие существа, кроме людей, из ткани, меха, ваты, кожи и ее заменителей, нетканых материалов (мягконабивные) электромеханические (с микродвигателями)</t>
  </si>
  <si>
    <t>32.40.12.120</t>
  </si>
  <si>
    <t>Игрушки пластмассовые, изображающие животных или другие существа, кроме людей</t>
  </si>
  <si>
    <t>32.40.12.121</t>
  </si>
  <si>
    <t>Фигурки пластмассовые, изображающие животных или другие существа, кроме людей, без механизмов</t>
  </si>
  <si>
    <t>32.40.12.122</t>
  </si>
  <si>
    <t>Фигурки пластмассовые, изображающие животных или другие существа, кроме людей, механические (заводные, инерционные, пружинные, рычажные)</t>
  </si>
  <si>
    <t>32.40.12.123</t>
  </si>
  <si>
    <t>Фигурки пластмассовые, изображающие животных или другие существа, кроме людей, электромеханические (с микроэлектродвигателями)</t>
  </si>
  <si>
    <t>32.40.12.124</t>
  </si>
  <si>
    <t>Фигурки пластмассовые, изображающие животных или другие существа, кроме людей, гидравлические, пневматические, аэродинамические, действующие от магнитов</t>
  </si>
  <si>
    <t>32.40.12.130</t>
  </si>
  <si>
    <t>Игрушки деревянные, изображающие животных или другие существа, кроме людей</t>
  </si>
  <si>
    <t>32.40.12.131</t>
  </si>
  <si>
    <t>Фигурки деревянные, изображающие животных или другие существа, кроме людей, без механизмов</t>
  </si>
  <si>
    <t>32.40.12.132</t>
  </si>
  <si>
    <t>Фигурки деревянные, изображающие животных или другие существа, кроме людей, механические (заводные, инерционные, пружинные, рычажные)</t>
  </si>
  <si>
    <t>32.40.12.140</t>
  </si>
  <si>
    <t>Игрушки резиновые, изображающие животных или другие существа, кроме людей</t>
  </si>
  <si>
    <t>32.40.12.141</t>
  </si>
  <si>
    <t>Фигурки резиновые формовые, изображающие животных или другие существа, кроме людей</t>
  </si>
  <si>
    <t>32.40.12.142</t>
  </si>
  <si>
    <t>Фигурки резиновые надувные, изображающие животных или другие существа, кроме людей</t>
  </si>
  <si>
    <t>32.40.12.143</t>
  </si>
  <si>
    <t>Фигурки резиновые каркасные, изображающие животных или другие существа, кроме людей</t>
  </si>
  <si>
    <t>32.40.12.150</t>
  </si>
  <si>
    <t>Игрушки, изображающие животных или другие существа, кроме людей, из бумаги и картона (полиграфические)</t>
  </si>
  <si>
    <t>32.40.12.160</t>
  </si>
  <si>
    <t>Игрушки, изображающие животных или другие существа, кроме людей, из фарфора, фаянса, керамики, папье-маше, древесно-опилочных масс</t>
  </si>
  <si>
    <t>32.40.12.161</t>
  </si>
  <si>
    <t>Фигурки, изображающие животных или другие существа, кроме людей, из фарфора, фаянса, керамики</t>
  </si>
  <si>
    <t>32.40.12.162</t>
  </si>
  <si>
    <t>Фигурки, изображающие животных или другие существа, кроме людей, из папье-маше, древесно-опилочных масс</t>
  </si>
  <si>
    <t>32.40.12.170</t>
  </si>
  <si>
    <t>Игрушки металлические, изображающие животных или другие существа</t>
  </si>
  <si>
    <t>32.40.12.171</t>
  </si>
  <si>
    <t>Игрушки металлические, изображающие животных или другие существа, механические (заводные, инерционные, пружинные, рычажные)</t>
  </si>
  <si>
    <t>32.40.12.172</t>
  </si>
  <si>
    <t>Игрушки металлические, изображающие животных или другие существа, электромеханические (с микроэлектродвигателями)</t>
  </si>
  <si>
    <t>32.40.12.180</t>
  </si>
  <si>
    <t>Игрушки стеклянные, изображающие животных или другие существа, кроме людей</t>
  </si>
  <si>
    <t>32.40.12.190</t>
  </si>
  <si>
    <t>Игрушки, изображающие животных или другие существа, кроме людей, из прочих материалов</t>
  </si>
  <si>
    <t>32.40.13</t>
  </si>
  <si>
    <t>Части и аксессуары для кукол, изображающих людей</t>
  </si>
  <si>
    <t>32.40.13.110</t>
  </si>
  <si>
    <t>Части и принадлежности для кукол, изображающих людей</t>
  </si>
  <si>
    <t>32.40.13.111</t>
  </si>
  <si>
    <t>Одежда и ее принадлежности, обувь и головные уборы для кукол, изображающих людей</t>
  </si>
  <si>
    <t>32.40.13.119</t>
  </si>
  <si>
    <t>Аксессуары для кукол, изображающих людей, прочие</t>
  </si>
  <si>
    <t>32.40.2</t>
  </si>
  <si>
    <t>Поезда игрушечные и их принадлежности; прочие модели в уменьшенном размере или детские конструкторы и строительные наборы</t>
  </si>
  <si>
    <t>32.40.20</t>
  </si>
  <si>
    <t>32.40.20.110</t>
  </si>
  <si>
    <t>Модели электрических поездов и их принадлежности</t>
  </si>
  <si>
    <t>32.40.20.111</t>
  </si>
  <si>
    <t>Модели электрических поездов и их принадлежности в уменьшенном размере (в масштабе)</t>
  </si>
  <si>
    <t>32.40.20.112</t>
  </si>
  <si>
    <t>Модели электрических поездов в уменьшенном размере и их принадлежности прочие</t>
  </si>
  <si>
    <t>32.40.20.120</t>
  </si>
  <si>
    <t>Наборы отдельных элементов для последующей сборки моделей в уменьшенном размере (в масштабе); модели в уменьшенном размере (в масштабе), кроме моделей электропоездов</t>
  </si>
  <si>
    <t>32.40.20.121</t>
  </si>
  <si>
    <t>Наборы пластмассовые</t>
  </si>
  <si>
    <t>32.40.20.122</t>
  </si>
  <si>
    <t>Наборы из прочих материалов</t>
  </si>
  <si>
    <t>32.40.20.123</t>
  </si>
  <si>
    <t>Модели в масштабе и прочие модели в уменьшенном размере, кроме моделей электропоездов</t>
  </si>
  <si>
    <t>32.40.20.130</t>
  </si>
  <si>
    <t>Наборы конструкторские и игрушки для конструирования прочие</t>
  </si>
  <si>
    <t>32.40.20.131</t>
  </si>
  <si>
    <t>Наборы конструкторские и игрушки для конструирования деревянные прочие</t>
  </si>
  <si>
    <t>32.40.20.132</t>
  </si>
  <si>
    <t>Наборы конструкторские и игрушки для конструирования пластмассовые прочие</t>
  </si>
  <si>
    <t>32.40.20.133</t>
  </si>
  <si>
    <t>Наборы конструкторские и игрушки для конструирования металлические прочие</t>
  </si>
  <si>
    <t>32.40.20.139</t>
  </si>
  <si>
    <t>Наборы конструкторские и игрушки для конструирования из прочих материалов прочие, не включенные в другие группировки</t>
  </si>
  <si>
    <t>32.40.3</t>
  </si>
  <si>
    <t>Игрушки прочие, в том числе игрушечные музыкальные инструменты</t>
  </si>
  <si>
    <t>32.40.31</t>
  </si>
  <si>
    <t>Игрушки на колесах, предназначенные для катания детьми; коляски для кукол</t>
  </si>
  <si>
    <t>32.40.31.110</t>
  </si>
  <si>
    <t>Коляски для кукол</t>
  </si>
  <si>
    <t>32.40.31.120</t>
  </si>
  <si>
    <t>Игрушки на колесах, предназначенные для катания детей</t>
  </si>
  <si>
    <t>32.40.31.121</t>
  </si>
  <si>
    <t>Велосипеды детские трехколесные</t>
  </si>
  <si>
    <t>32.40.31.129</t>
  </si>
  <si>
    <t>Игрушки на колесах, предназначенные для катания детей, прочие</t>
  </si>
  <si>
    <t>32.40.32</t>
  </si>
  <si>
    <t>Головоломки</t>
  </si>
  <si>
    <t>32.40.32.110</t>
  </si>
  <si>
    <t>Головоломки деревянные</t>
  </si>
  <si>
    <t>32.40.32.190</t>
  </si>
  <si>
    <t>Головоломки прочие</t>
  </si>
  <si>
    <t>32.40.39</t>
  </si>
  <si>
    <t>Игры и игрушки, не включенные в другие группировки</t>
  </si>
  <si>
    <t>32.40.39.110</t>
  </si>
  <si>
    <t>Устройства и инструменты музыкальные игрушечные</t>
  </si>
  <si>
    <t>32.40.39.111</t>
  </si>
  <si>
    <t>Устройства и инструменты музыкальные игрушечные без механизмов</t>
  </si>
  <si>
    <t>32.40.39.112</t>
  </si>
  <si>
    <t>Устройства и инструменты музыкальные игрушечные механические (заводные, инерционные, пружинные, рычажные)</t>
  </si>
  <si>
    <t>32.40.39.113</t>
  </si>
  <si>
    <t>Устройства и инструменты музыкальные игрушечные электротехнические</t>
  </si>
  <si>
    <t>32.40.39.114</t>
  </si>
  <si>
    <t>Устройства и инструменты музыкальные игрушечные электромеханические (с микроэлектродвигателями)</t>
  </si>
  <si>
    <t>32.40.39.115</t>
  </si>
  <si>
    <t>Устройства и инструменты музыкальные игрушечные электронные</t>
  </si>
  <si>
    <t>32.40.39.120</t>
  </si>
  <si>
    <t>Игрушки в наборах или комплектах, не включенные в другие группировки</t>
  </si>
  <si>
    <t>32.40.39.121</t>
  </si>
  <si>
    <t>Наборы для проведения опытов по разным отраслям знаний без механизмов</t>
  </si>
  <si>
    <t>32.40.39.122</t>
  </si>
  <si>
    <t>Наборы для проведения опытов по разным отраслям знаний электротехнические</t>
  </si>
  <si>
    <t>32.40.39.123</t>
  </si>
  <si>
    <t>Наборы для проведения опытов по разным отраслям знаний электромеханические (с микроэлектродвигателями)</t>
  </si>
  <si>
    <t>32.40.39.124</t>
  </si>
  <si>
    <t>Наборы для проведения опытов по разным отраслям знаний электронные</t>
  </si>
  <si>
    <t>32.40.39.129</t>
  </si>
  <si>
    <t>Игрушки в наборах или комплектах прочие, не включенные в другие группировки</t>
  </si>
  <si>
    <t>32.40.39.130</t>
  </si>
  <si>
    <t>Игрушки и модели, имеющие встроенный двигатель, не включенные в другие группировки</t>
  </si>
  <si>
    <t>32.40.39.131</t>
  </si>
  <si>
    <t>Игрушки пластмассовые транспортные, технические (в том числе игрушечные сооружения) механические (заводные, инерционные, пружинные, рычажные), не включенные в другие группировки</t>
  </si>
  <si>
    <t>32.40.39.132</t>
  </si>
  <si>
    <t>Игрушки пластмассовые транспортные, технические (в том числе игрушечные сооружения) электромеханические (с микроэлектродвигателями), не включенные в другие группировки</t>
  </si>
  <si>
    <t>32.40.39.133</t>
  </si>
  <si>
    <t>Игрушки пластмассовые транспортные, технические (в том числе игрушечные сооружения) на основе тепловых машин, не включенные в другие группировки</t>
  </si>
  <si>
    <t>32.40.39.134</t>
  </si>
  <si>
    <t>Игрушки пластмассовые транспортные, технические (в том числе игрушечные сооружения) гидравлические, пневматические, аэродинамические, действующие от магнитов, не включенные в другие группировки</t>
  </si>
  <si>
    <t>32.40.39.135</t>
  </si>
  <si>
    <t>Игрушки пластмассовые транспортные, технические (в том числе игрушечные сооружения) с двигателями внутреннего сгорания, не включенные в другие группировки</t>
  </si>
  <si>
    <t>32.40.39.136</t>
  </si>
  <si>
    <t>Игрушки пластмассовые транспортные, технические (в том числе игрушечные сооружения) электротехнические, не включенные в другие группировки</t>
  </si>
  <si>
    <t>32.40.39.137</t>
  </si>
  <si>
    <t>Игрушки пластмассовые транспортные, технические (в том числе игрушечные сооружения) электронные, не включенные в другие группировки</t>
  </si>
  <si>
    <t>32.40.39.138</t>
  </si>
  <si>
    <t>Предметы игрового обихода пластмассовые механические (заводные, инерционные, пружинные, рычажные)</t>
  </si>
  <si>
    <t>32.40.39.141</t>
  </si>
  <si>
    <t>Предметы игрового обихода пластмассовые электромеханические (с микроэлектродвигателями)</t>
  </si>
  <si>
    <t>32.40.39.142</t>
  </si>
  <si>
    <t>Предметы игрового обихода пластмассовые гидравлические, пневматические, аэродинамические, действующие от магнитов</t>
  </si>
  <si>
    <t>32.40.39.143</t>
  </si>
  <si>
    <t>Предметы игрового обихода пластмассовые электротехнические</t>
  </si>
  <si>
    <t>32.40.39.144</t>
  </si>
  <si>
    <t>Предметы игрового обихода пластмассовые электронные</t>
  </si>
  <si>
    <t>32.40.39.145</t>
  </si>
  <si>
    <t>Игрушки спортивные пластмассовые механические (заводные, инерционные, пружинные, рычажные)</t>
  </si>
  <si>
    <t>32.40.39.146</t>
  </si>
  <si>
    <t>Игрушки спортивные пластмассовые электромеханические (с микроэлектродвигателями)</t>
  </si>
  <si>
    <t>32.40.39.147</t>
  </si>
  <si>
    <t>Игрушки спортивные пластмассовые электронные</t>
  </si>
  <si>
    <t>32.40.39.148</t>
  </si>
  <si>
    <t>Украшения елочные пластмассовые электротехнические</t>
  </si>
  <si>
    <t>32.40.39.151</t>
  </si>
  <si>
    <t>Украшения елочные пластмассовые электромеханические (с микроэлектродвигателями)</t>
  </si>
  <si>
    <t>32.40.39.152</t>
  </si>
  <si>
    <t>Украшения елочные пластмассовые электронные</t>
  </si>
  <si>
    <t>32.40.39.153</t>
  </si>
  <si>
    <t>Игрушки металлические транспортные, технические (в том числе игрушечные сооружения) механические (заводные, инерционные, пружинные, рычажные), не включенные в другие группировки</t>
  </si>
  <si>
    <t>32.40.39.154</t>
  </si>
  <si>
    <t>Игрушки металлические транспортные, технические (в том числе игрушечные сооружения) электромеханические (с микроэлектродвигателями), не включенные в другие группировки</t>
  </si>
  <si>
    <t>32.40.39.155</t>
  </si>
  <si>
    <t>Игрушки металлические транспортные, технические (в том числе игрушечные сооружения) на основе тепловых машин, не включенные в другие группировки</t>
  </si>
  <si>
    <t>32.40.39.156</t>
  </si>
  <si>
    <t>Игрушки металлические транспортные, технические (в том числе игрушечные сооружения) гидравлические, пневматические, аэродинамические, действующие от магнитов, не включенные в другие группировки</t>
  </si>
  <si>
    <t>32.40.39.157</t>
  </si>
  <si>
    <t>Игрушки металлические транспортные, технические (в том числе игрушечные сооружения) электротехнические, не включенные в другие группировки</t>
  </si>
  <si>
    <t>32.40.39.158</t>
  </si>
  <si>
    <t>Игрушки металлические транспортные, технические (в том числе игрушечные сооружения) электронные, не включенные в другие группировки</t>
  </si>
  <si>
    <t>32.40.39.161</t>
  </si>
  <si>
    <t>Предметы игрового обихода металлические механические (заводные, инерционные, пружинные, рычажные)</t>
  </si>
  <si>
    <t>32.40.39.162</t>
  </si>
  <si>
    <t>Предметы игрового обихода металлические электромеханические (с микроэлектродвигателями)</t>
  </si>
  <si>
    <t>32.40.39.163</t>
  </si>
  <si>
    <t>Предметы игрового обихода металлические гидравлические, пневматические, аэродинамические, действующие от магнитов</t>
  </si>
  <si>
    <t>32.40.39.164</t>
  </si>
  <si>
    <t>Предметы игрового обихода металлические электротехнические</t>
  </si>
  <si>
    <t>32.40.39.165</t>
  </si>
  <si>
    <t>Игрушки спортивные металлические механические (заводные, инерционные, пружинные, рычажные)</t>
  </si>
  <si>
    <t>32.40.39.166</t>
  </si>
  <si>
    <t>Игрушки спортивные металлические электромеханические (с микроэлектродвигателями)</t>
  </si>
  <si>
    <t>32.40.39.167</t>
  </si>
  <si>
    <t>Игрушки спортивные металлические гидравлические, пневматические, аэродинамические, действующие от магнитов</t>
  </si>
  <si>
    <t>32.40.39.168</t>
  </si>
  <si>
    <t>Игрушки спортивные металлические электронные</t>
  </si>
  <si>
    <t>32.40.39.171</t>
  </si>
  <si>
    <t>Украшения елочные металлические электротехнические</t>
  </si>
  <si>
    <t>32.40.39.172</t>
  </si>
  <si>
    <t>Украшения елочные металлические электромеханические (с микроэлектродвигателями)</t>
  </si>
  <si>
    <t>32.40.39.173</t>
  </si>
  <si>
    <t>Предметы игрового обихода деревянные механические (заводные, инерционные, пружинные, рычажные), не включенные в другие группировки</t>
  </si>
  <si>
    <t>32.40.39.174</t>
  </si>
  <si>
    <t>Игрушки спортивные деревянные механические (заводные, инерционные, пружинные, рычажные)</t>
  </si>
  <si>
    <t>32.40.39.179</t>
  </si>
  <si>
    <t>Игрушки и модели, имеющие встроенный двигатель, не включенные в другие группировки, из прочих материалов</t>
  </si>
  <si>
    <t>32.40.39.180</t>
  </si>
  <si>
    <t>Оружие игрушечное</t>
  </si>
  <si>
    <t>32.40.39.181</t>
  </si>
  <si>
    <t>Оружие игрушечное металлическое</t>
  </si>
  <si>
    <t>32.40.39.182</t>
  </si>
  <si>
    <t>Оружие игрушечное пластмассовое</t>
  </si>
  <si>
    <t>32.40.39.189</t>
  </si>
  <si>
    <t>Оружие игрушечное из прочих материалов</t>
  </si>
  <si>
    <t>32.40.39.190</t>
  </si>
  <si>
    <t>Игрушки пластмассовые прочие</t>
  </si>
  <si>
    <t>32.40.39.191</t>
  </si>
  <si>
    <t>Игрушки пластмассовые транспортные, технические (в том числе игрушечные сооружения) без механизмов, не включенные в другие группировки</t>
  </si>
  <si>
    <t>32.40.39.192</t>
  </si>
  <si>
    <t>Предметы игрового обихода пластмассовые без механизмов</t>
  </si>
  <si>
    <t>32.40.39.193</t>
  </si>
  <si>
    <t>Игрушки спортивные пластмассовые без механизмов</t>
  </si>
  <si>
    <t>32.40.39.194</t>
  </si>
  <si>
    <t>Игрушки пластмассовые для детей ясельного возраста без механизмов</t>
  </si>
  <si>
    <t>32.40.39.199</t>
  </si>
  <si>
    <t>Игрушки пластмассовые прочие, не включенные в другие группировки</t>
  </si>
  <si>
    <t>32.40.39.210</t>
  </si>
  <si>
    <t>Игрушки резиновые прочие</t>
  </si>
  <si>
    <t>32.40.39.211</t>
  </si>
  <si>
    <t>Предметы игрового обихода резиновые формовые</t>
  </si>
  <si>
    <t>32.40.39.212</t>
  </si>
  <si>
    <t>Предметы игрового обихода резиновые надувные</t>
  </si>
  <si>
    <t>32.40.39.213</t>
  </si>
  <si>
    <t>Предметы игрового обихода резиновые маканые</t>
  </si>
  <si>
    <t>32.40.39.214</t>
  </si>
  <si>
    <t>Игрушки спортивные резиновые формовые</t>
  </si>
  <si>
    <t>32.40.39.215</t>
  </si>
  <si>
    <t>Игрушки спортивные резиновые надувные</t>
  </si>
  <si>
    <t>32.40.39.216</t>
  </si>
  <si>
    <t>Игрушки резиновые формовые для детей ясельного возраста</t>
  </si>
  <si>
    <t>32.40.39.217</t>
  </si>
  <si>
    <t>Игрушки резиновые надувные для детей ясельного возраста</t>
  </si>
  <si>
    <t>32.40.39.219</t>
  </si>
  <si>
    <t>Игрушки резиновые прочие, не включенные в другие группировки</t>
  </si>
  <si>
    <t>32.40.39.220</t>
  </si>
  <si>
    <t>Игрушки из ткани, меха, ваты, кожи и ее заменителей, нетканых материалов (мягконабивные) прочие</t>
  </si>
  <si>
    <t>32.40.39.221</t>
  </si>
  <si>
    <t>Предметы игрового обихода из ткани, меха, ваты, кожи и ее заменителей, нетканых материалов (мягконабивные) без механизмов</t>
  </si>
  <si>
    <t>32.40.39.222</t>
  </si>
  <si>
    <t>Игрушки спортивные из ткани, меха, ваты, кожи и ее заменителей, нетканых материалов (мягконабивные) без механизмов</t>
  </si>
  <si>
    <t>32.40.39.229</t>
  </si>
  <si>
    <t>Игрушки из ткани, меха, ваты, кожи и ее заменителей, нетканых материалов (мягконабивные) прочие, не включенные в другие группировки</t>
  </si>
  <si>
    <t>32.40.39.230</t>
  </si>
  <si>
    <t>Игрушки металлические прочие</t>
  </si>
  <si>
    <t>32.40.39.231</t>
  </si>
  <si>
    <t>Мини-модели литые</t>
  </si>
  <si>
    <t>32.40.39.232</t>
  </si>
  <si>
    <t>Фигурки людей металлические без механизмов</t>
  </si>
  <si>
    <t>32.40.39.233</t>
  </si>
  <si>
    <t>Фигурки, изображающие животных или другие существа, кроме людей, металлические без механизмов</t>
  </si>
  <si>
    <t>32.40.39.234</t>
  </si>
  <si>
    <t>Игрушки металлические транспортные, технические (в том числе игрушечные сооружения) без механизмов, не включенные в другие группировки</t>
  </si>
  <si>
    <t>32.40.39.235</t>
  </si>
  <si>
    <t>Предметы игрового обихода металлические без механизмов</t>
  </si>
  <si>
    <t>32.40.39.236</t>
  </si>
  <si>
    <t>Игрушки спортивные металлические без механизмов</t>
  </si>
  <si>
    <t>32.40.39.239</t>
  </si>
  <si>
    <t>Игрушки металлические прочие, не включенные в другие группировки</t>
  </si>
  <si>
    <t>32.40.39.240</t>
  </si>
  <si>
    <t>Игрушки деревянные прочие</t>
  </si>
  <si>
    <t>32.40.39.241</t>
  </si>
  <si>
    <t>Игрушки транспортные, технические деревянные (в том числе игрушечные сооружения) без механизмов, не включенные в другие группировки</t>
  </si>
  <si>
    <t>32.40.39.242</t>
  </si>
  <si>
    <t>Предметы игрового обихода деревянные без механизмов</t>
  </si>
  <si>
    <t>32.40.39.243</t>
  </si>
  <si>
    <t>Игрушки спортивные деревянные без механизмов</t>
  </si>
  <si>
    <t>32.40.39.244</t>
  </si>
  <si>
    <t>Игрушки деревянные для детей ясельного возраста без механизмов</t>
  </si>
  <si>
    <t>32.40.39.249</t>
  </si>
  <si>
    <t>Игрушки деревянные прочие, не включенные в другие группировки</t>
  </si>
  <si>
    <t>32.40.39.250</t>
  </si>
  <si>
    <t>Игрушки из прочих материалов прочие</t>
  </si>
  <si>
    <t>32.40.39.251</t>
  </si>
  <si>
    <t>Предметы игрового обихода из бумаги и картона (полиграфические) без механизмов</t>
  </si>
  <si>
    <t>32.40.39.252</t>
  </si>
  <si>
    <t>Игрушки спортивные из бумаги и картона (полиграфические) без механизмов</t>
  </si>
  <si>
    <t>32.40.39.253</t>
  </si>
  <si>
    <t>Предметы игрового обихода из фарфора, фаянса, керамики</t>
  </si>
  <si>
    <t>32.40.39.254</t>
  </si>
  <si>
    <t>Предметы игрового обихода из папье-маше, древесно-опилочных масс</t>
  </si>
  <si>
    <t>32.40.39.255</t>
  </si>
  <si>
    <t>Игрушки спортивные из фарфора, фаянса, керамики</t>
  </si>
  <si>
    <t>32.40.39.256</t>
  </si>
  <si>
    <t>Игрушки спортивные из папье-маше и древесно-опилочных масс</t>
  </si>
  <si>
    <t>32.40.39.257</t>
  </si>
  <si>
    <t>Предметы игрового обихода стеклянные без механизмов</t>
  </si>
  <si>
    <t>32.40.39.259</t>
  </si>
  <si>
    <t>Игрушки из прочих материалов прочие, не включенные в другие группировки</t>
  </si>
  <si>
    <t>32.40.39.260</t>
  </si>
  <si>
    <t>Игрушки оптические</t>
  </si>
  <si>
    <t>32.40.39.261</t>
  </si>
  <si>
    <t>Игрушки оптические (фильмоскопы) в металлическом корпусе</t>
  </si>
  <si>
    <t>32.40.39.262</t>
  </si>
  <si>
    <t>Игрушки оптические (фильмоскопы) в пластмассовом корпусе</t>
  </si>
  <si>
    <t>32.40.39.263</t>
  </si>
  <si>
    <t>Игрушки оптические (кроме фильмоскопов) без механизмов</t>
  </si>
  <si>
    <t>32.40.39.264</t>
  </si>
  <si>
    <t>Игрушки оптические (кроме фильмоскопов) механические (заводные, инерционные, пружинные, рычажные)</t>
  </si>
  <si>
    <t>32.40.39.265</t>
  </si>
  <si>
    <t>Игрушки оптические (кроме фильмоскопов) электротехнические</t>
  </si>
  <si>
    <t>32.40.39.266</t>
  </si>
  <si>
    <t>Игрушки оптические (кроме фильмоскопов) электронные</t>
  </si>
  <si>
    <t>32.40.39.269</t>
  </si>
  <si>
    <t>Игрушки оптические прочие</t>
  </si>
  <si>
    <t>32.40.39.270</t>
  </si>
  <si>
    <t>Игры электронные для детей</t>
  </si>
  <si>
    <t>32.40.39.290</t>
  </si>
  <si>
    <t>Игрушки прочие, не включенные в другие группировки</t>
  </si>
  <si>
    <t>32.40.4</t>
  </si>
  <si>
    <t>Игры прочие</t>
  </si>
  <si>
    <t>32.40.41</t>
  </si>
  <si>
    <t>Карты игральные</t>
  </si>
  <si>
    <t>32.40.41.000</t>
  </si>
  <si>
    <t>32.40.42</t>
  </si>
  <si>
    <t>Изделия и принадлежности для бильярда, изделия для увеселительных, настольных или комнатных игр; прочие игры, действующие при опускании монет или жетонов</t>
  </si>
  <si>
    <t>32.40.42.110</t>
  </si>
  <si>
    <t>Изделия и принадлежности для бильярда</t>
  </si>
  <si>
    <t>32.40.42.120</t>
  </si>
  <si>
    <t>Изделия для увеселительных, настольных или комнатных игр</t>
  </si>
  <si>
    <t>32.40.42.130</t>
  </si>
  <si>
    <t>Игры, действующие при опускании монет или жетонов</t>
  </si>
  <si>
    <t>32.40.42.190</t>
  </si>
  <si>
    <t>Игры и изделия для игр прочие</t>
  </si>
  <si>
    <t>32.40.42.191</t>
  </si>
  <si>
    <t>Инвентарь для игры в шахматы и шашки</t>
  </si>
  <si>
    <t>32.40.42.192</t>
  </si>
  <si>
    <t>Игры настольные</t>
  </si>
  <si>
    <t>32.40.42.199</t>
  </si>
  <si>
    <t>Игры и изделия для игр прочие, не включенные в другие группировки</t>
  </si>
  <si>
    <t>32.40.9</t>
  </si>
  <si>
    <t>Услуги по производству игр и игрушек отдельные, выполняемые субподрядчиком</t>
  </si>
  <si>
    <t>32.40.99</t>
  </si>
  <si>
    <t>32.40.99.000</t>
  </si>
  <si>
    <t>Инструменты и оборудование медицинские</t>
  </si>
  <si>
    <t>32.50.1</t>
  </si>
  <si>
    <t>Инструменты и приспособления хирургические и стоматологические</t>
  </si>
  <si>
    <t>32.50.11</t>
  </si>
  <si>
    <t>Инструменты и приспособления стоматологические</t>
  </si>
  <si>
    <t>32.50.12</t>
  </si>
  <si>
    <t>Стерилизаторы хирургические или лабораторные</t>
  </si>
  <si>
    <t>32.50.13</t>
  </si>
  <si>
    <t>Шприцы, иглы, катетеры, канюли и аналогичные инструменты; офтальмологические и прочие приборы, устройства и инструменты, не включенные в другие группировки</t>
  </si>
  <si>
    <t>32.50.13.110</t>
  </si>
  <si>
    <t>Шприцы, иглы, катетеры, канюли и аналогичные инструменты</t>
  </si>
  <si>
    <t>32.50.13.120</t>
  </si>
  <si>
    <t>Инструменты и приспособления офтальмологические</t>
  </si>
  <si>
    <t>32.50.13.190</t>
  </si>
  <si>
    <t>Инструменты и приспособления, применяемые в медицинских целях, прочие, не включенные в другие группировки</t>
  </si>
  <si>
    <t>32.50.2</t>
  </si>
  <si>
    <t>Инструменты и приспособления терапевтические; аксессуары протезов и ортопедических приспособлений</t>
  </si>
  <si>
    <t>32.50.21</t>
  </si>
  <si>
    <t>Инструменты и приспособления терапевтические; дыхательное оборудование</t>
  </si>
  <si>
    <t>32.50.21.110</t>
  </si>
  <si>
    <t>Инструменты и оборудование терапевтические</t>
  </si>
  <si>
    <t>32.50.21.111</t>
  </si>
  <si>
    <t>Инструменты терапевтические</t>
  </si>
  <si>
    <t>32.50.21.112</t>
  </si>
  <si>
    <t>Оборудование терапевтические</t>
  </si>
  <si>
    <t>32.50.21.120</t>
  </si>
  <si>
    <t>Оборудование дыхательное</t>
  </si>
  <si>
    <t>32.50.21.121</t>
  </si>
  <si>
    <t>Аппараты для ингаляционного наркоза</t>
  </si>
  <si>
    <t>32.50.21.122</t>
  </si>
  <si>
    <t>Аппараты дыхательные реанимационные</t>
  </si>
  <si>
    <t>32.50.21.129</t>
  </si>
  <si>
    <t>Оборудование дыхательное прочее, не включенное в другие группировки</t>
  </si>
  <si>
    <t>32.50.22</t>
  </si>
  <si>
    <t>Суставы искусственные; ортопедические приспособления; искусственные зубы; зуботехнические приспособления; искусственные части человеческого тела, не включенные в другие группировки</t>
  </si>
  <si>
    <t>32.50.22.110</t>
  </si>
  <si>
    <t>Суставы искусственные</t>
  </si>
  <si>
    <t>32.50.22.120</t>
  </si>
  <si>
    <t>Приспособления ортопедические</t>
  </si>
  <si>
    <t>32.50.22.121</t>
  </si>
  <si>
    <t>Протезы внешние</t>
  </si>
  <si>
    <t>32.50.50.190</t>
  </si>
  <si>
    <t>Изделия медицинские, в том числе хирургические, прочие, не включенные в другие группировки</t>
  </si>
  <si>
    <t>32.50.22.123</t>
  </si>
  <si>
    <t>Туторы верхних конечностей</t>
  </si>
  <si>
    <t>32.50.22.124</t>
  </si>
  <si>
    <t>Туторы нижних конечностей</t>
  </si>
  <si>
    <t>32.50.22.125</t>
  </si>
  <si>
    <t>Корсеты, реклинаторы, обтураторы</t>
  </si>
  <si>
    <t>32.50.22.126</t>
  </si>
  <si>
    <t>Бандажи и изделия к протезно-ортопедической продукции</t>
  </si>
  <si>
    <t>32.50.22.127</t>
  </si>
  <si>
    <t>Шины и прочие приспособления для лечения переломов</t>
  </si>
  <si>
    <t>32.50.22.128</t>
  </si>
  <si>
    <t>Костыли</t>
  </si>
  <si>
    <t>32.50.22.129</t>
  </si>
  <si>
    <t>Приспособления ортопедические прочие</t>
  </si>
  <si>
    <t>32.50.22.130</t>
  </si>
  <si>
    <t>Зубы искусственные</t>
  </si>
  <si>
    <t>32.50.22.140</t>
  </si>
  <si>
    <t>Приспособления зуботехнические</t>
  </si>
  <si>
    <t>32.50.22.150</t>
  </si>
  <si>
    <t>Обувь ортопедическая и вкладные корригирующие элементы (в том числе стельки и полустельки)</t>
  </si>
  <si>
    <t>32.50.22.151</t>
  </si>
  <si>
    <t>Обувь ортопедическая для взрослых, кроме ортопедической обуви сложной и малосложной</t>
  </si>
  <si>
    <t>32.50.22.152</t>
  </si>
  <si>
    <t>Обувь ортопедическая для детей, кроме ортопедической обуви сложной и малосложной</t>
  </si>
  <si>
    <t>32.50.22.153</t>
  </si>
  <si>
    <t>Обувь ортопедическая сложная для взрослых</t>
  </si>
  <si>
    <t>32.50.22.190</t>
  </si>
  <si>
    <t>Протезы органов человека, не включенные в другие группировки</t>
  </si>
  <si>
    <t>32.50.23</t>
  </si>
  <si>
    <t>Части и принадлежности протезов и ортопедических приспособлений</t>
  </si>
  <si>
    <t>32.50.22.154</t>
  </si>
  <si>
    <t>Обувь ортопедическая сложная для детей</t>
  </si>
  <si>
    <t>32.50.3</t>
  </si>
  <si>
    <t>Мебель медицинская, включая хирургическую, стоматологическую или ветеринарную; парикмахерские кресла и аналогичные кресла, и их части</t>
  </si>
  <si>
    <t>32.50.30</t>
  </si>
  <si>
    <t>32.50.30.110</t>
  </si>
  <si>
    <t>Мебель медицинская, включая хирургическую, стоматологическую или ветеринарную, и ее части</t>
  </si>
  <si>
    <t>32.50.30.120</t>
  </si>
  <si>
    <t>Кресла парикмахерские и аналогичные кресла с устройствами для поворота, подъема, наклона и их детали</t>
  </si>
  <si>
    <t>32.50.4</t>
  </si>
  <si>
    <t>Очки, линзы и их части</t>
  </si>
  <si>
    <t>32.50.41</t>
  </si>
  <si>
    <t>Линзы контактные; линзы для очков из различных материалов</t>
  </si>
  <si>
    <t>32.50.41.110</t>
  </si>
  <si>
    <t>Линзы контактные</t>
  </si>
  <si>
    <t>32.50.41.120</t>
  </si>
  <si>
    <t>Линзы для очков из различных материалов</t>
  </si>
  <si>
    <t>32.50.42</t>
  </si>
  <si>
    <t>Очки для коррекции зрения, защитные или прочие очки или аналогичные оптические приборы</t>
  </si>
  <si>
    <t>32.50.42.110</t>
  </si>
  <si>
    <t>Очки для коррекции зрения</t>
  </si>
  <si>
    <t>32.50.42.120</t>
  </si>
  <si>
    <t>Очки защитные</t>
  </si>
  <si>
    <t>32.50.42.190</t>
  </si>
  <si>
    <t>Очки прочие или аналогичные оптические приборы</t>
  </si>
  <si>
    <t>32.50.43</t>
  </si>
  <si>
    <t>Оправы и арматура для очков, защитных очков и аналогичных оптических приборов</t>
  </si>
  <si>
    <t>32.50.43.000</t>
  </si>
  <si>
    <t>32.50.44</t>
  </si>
  <si>
    <t>Части оправ и арматуры для очков, защитных очков и аналогичных оптических приборов</t>
  </si>
  <si>
    <t>32.50.44.000</t>
  </si>
  <si>
    <t>32.50.5</t>
  </si>
  <si>
    <t>Изделия медицинские, в том числе хирургические, прочие</t>
  </si>
  <si>
    <t>32.50.50</t>
  </si>
  <si>
    <t>32.99.11.192</t>
  </si>
  <si>
    <t>Экраны, защиты, ограничители излучения</t>
  </si>
  <si>
    <t>32.50.9</t>
  </si>
  <si>
    <t>Услуги по производству медицинского, хирургического и ортопедического оборудования отдельные, выполняемые субподрядчиком</t>
  </si>
  <si>
    <t>32.50.99</t>
  </si>
  <si>
    <t>32.50.99.000</t>
  </si>
  <si>
    <t>Изделия готовые, не включенные в другие группировки</t>
  </si>
  <si>
    <t>Метлы и щетки</t>
  </si>
  <si>
    <t>32.91.1</t>
  </si>
  <si>
    <t>32.91.11</t>
  </si>
  <si>
    <t>Метлы и щетки для домашней уборки</t>
  </si>
  <si>
    <t>32.91.11.000</t>
  </si>
  <si>
    <t>32.91.12</t>
  </si>
  <si>
    <t>Зубные щетки, щетки для волос и прочие туалетные щетки для ухода за внешностью; художественные кисти, кисточки для письма, косметические кисточки</t>
  </si>
  <si>
    <t>32.91.12.110</t>
  </si>
  <si>
    <t>Щетки зубные, включая щетки для зубных протезов</t>
  </si>
  <si>
    <t>32.91.12.120</t>
  </si>
  <si>
    <t>Щетки для волос</t>
  </si>
  <si>
    <t>32.91.12.130</t>
  </si>
  <si>
    <t>Щетки туалетные прочие для ухода за внешностью</t>
  </si>
  <si>
    <t>32.91.12.140</t>
  </si>
  <si>
    <t>Кисти художественные, кисточки для письма</t>
  </si>
  <si>
    <t>32.91.12.150</t>
  </si>
  <si>
    <t>Кисточки косметические</t>
  </si>
  <si>
    <t>32.91.19</t>
  </si>
  <si>
    <t>Щетки прочие, не включенные в другие группировки</t>
  </si>
  <si>
    <t>32.91.19.110</t>
  </si>
  <si>
    <t>Щетки технические</t>
  </si>
  <si>
    <t>32.91.19.120</t>
  </si>
  <si>
    <t>Кисти технические</t>
  </si>
  <si>
    <t>32.91.19.130</t>
  </si>
  <si>
    <t>Ерши</t>
  </si>
  <si>
    <t>32.91.19.190</t>
  </si>
  <si>
    <t>32.91.9</t>
  </si>
  <si>
    <t>Услуги по производству метел и щеток отдельные, выполняемые субподрядчиком</t>
  </si>
  <si>
    <t>32.91.99</t>
  </si>
  <si>
    <t>32.91.99.000</t>
  </si>
  <si>
    <t>Изделия готовые прочие, не включенные в другие группировки</t>
  </si>
  <si>
    <t>32.99.1</t>
  </si>
  <si>
    <t>Уборы головные защитные; ручки и карандаши, доски, печати, штемпели для датирования, запечатывания или нумерации; ленты для пишущих машинок, штемпельные подушки</t>
  </si>
  <si>
    <t>32.99.11</t>
  </si>
  <si>
    <t>Уборы головные защитные и средства защиты прочие</t>
  </si>
  <si>
    <t>32.99.11.110</t>
  </si>
  <si>
    <t>Противогазы</t>
  </si>
  <si>
    <t>32.99.11.111</t>
  </si>
  <si>
    <t>Противогазы фильтрующие</t>
  </si>
  <si>
    <t>32.99.11.112</t>
  </si>
  <si>
    <t>Противогазы изолирующие</t>
  </si>
  <si>
    <t>32.99.11.113</t>
  </si>
  <si>
    <t>Противогазы шланговые</t>
  </si>
  <si>
    <t>32.99.11.120</t>
  </si>
  <si>
    <t>Респираторы</t>
  </si>
  <si>
    <t>32.99.11.130</t>
  </si>
  <si>
    <t>Аппараты дыхательные автономные</t>
  </si>
  <si>
    <t>32.99.11.140</t>
  </si>
  <si>
    <t>Одежда защитная огнестойкая</t>
  </si>
  <si>
    <t>32.99.11.150</t>
  </si>
  <si>
    <t>Пояса предохранительные</t>
  </si>
  <si>
    <t>32.99.11.160</t>
  </si>
  <si>
    <t>Средства защиты головы и лица</t>
  </si>
  <si>
    <t>32.99.11.170</t>
  </si>
  <si>
    <t>Средства защиты органов слуха</t>
  </si>
  <si>
    <t>32.99.11.180</t>
  </si>
  <si>
    <t>Шлемы защитные для водителей и пассажиров транспортных средств</t>
  </si>
  <si>
    <t>32.99.11.190</t>
  </si>
  <si>
    <t>Уборы головные защитные и средства защиты прочие, не включенные в другие группировки</t>
  </si>
  <si>
    <t>32.99.11.191</t>
  </si>
  <si>
    <t>Средства индивидуальной защиты от радиоактивных веществ</t>
  </si>
  <si>
    <t>32.99.11.199</t>
  </si>
  <si>
    <t>Средства индивидуальной защиты прочие, не включенные в другие группировки</t>
  </si>
  <si>
    <t>32.99.12</t>
  </si>
  <si>
    <t>Ручки шариковые; ручки и маркеры с наконечником из фетра и прочих пористых материалов; механические карандаши</t>
  </si>
  <si>
    <t>32.99.12.110</t>
  </si>
  <si>
    <t>Ручки шариковые</t>
  </si>
  <si>
    <t>32.99.12.120</t>
  </si>
  <si>
    <t>Ручки и маркеры с наконечником из фетра и прочих пористых материалов</t>
  </si>
  <si>
    <t>32.99.12.130</t>
  </si>
  <si>
    <t>Карандаши механические</t>
  </si>
  <si>
    <t>32.99.13</t>
  </si>
  <si>
    <t>Ручки чертежные для туши; авторучки, стилографы и прочие ручки</t>
  </si>
  <si>
    <t>32.99.13.110</t>
  </si>
  <si>
    <t>Ручки чертежные для туши</t>
  </si>
  <si>
    <t>32.99.13.120</t>
  </si>
  <si>
    <t>Авторучки</t>
  </si>
  <si>
    <t>32.99.13.121</t>
  </si>
  <si>
    <t>Авторучки перьевые</t>
  </si>
  <si>
    <t>32.99.13.122</t>
  </si>
  <si>
    <t>Авторучки шариковые</t>
  </si>
  <si>
    <t>32.99.13.123</t>
  </si>
  <si>
    <t>Фломастеры</t>
  </si>
  <si>
    <t>32.99.13.130</t>
  </si>
  <si>
    <t>Стилографы и прочие ручки</t>
  </si>
  <si>
    <t>32.99.14</t>
  </si>
  <si>
    <t>Наборы пишущих принадлежностей, держатели для ручек и карандашей и аналогичные держатели; части пишущих принадлежностей</t>
  </si>
  <si>
    <t>32.99.14.110</t>
  </si>
  <si>
    <t>Наборы пишущих принадлежностей</t>
  </si>
  <si>
    <t>32.99.14.120</t>
  </si>
  <si>
    <t>Держатели для ручек и карандашей и держатели аналогичные</t>
  </si>
  <si>
    <t>32.99.14.130</t>
  </si>
  <si>
    <t>Детали пишущих принадлежностей</t>
  </si>
  <si>
    <t>32.99.15</t>
  </si>
  <si>
    <t>Карандаши, цветные карандаши, грифели для карандашей, пастели, угольные карандаши для рисования, мелки для письма и рисования, мелки для портных</t>
  </si>
  <si>
    <t>32.99.15.110</t>
  </si>
  <si>
    <t>Карандаши простые и цветные с грифелями в твердой оболочке</t>
  </si>
  <si>
    <t>32.99.15.120</t>
  </si>
  <si>
    <t>Грифели для карандашей</t>
  </si>
  <si>
    <t>32.99.15.130</t>
  </si>
  <si>
    <t>Пастели и карандаши угольные для рисования</t>
  </si>
  <si>
    <t>32.99.15.140</t>
  </si>
  <si>
    <t>Мелки для письма и рисования, мелки для портных</t>
  </si>
  <si>
    <t>32.99.16</t>
  </si>
  <si>
    <t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t>
  </si>
  <si>
    <t>32.99.16.110</t>
  </si>
  <si>
    <t>Доски грифельные</t>
  </si>
  <si>
    <t>32.99.16.120</t>
  </si>
  <si>
    <t>Штемпели для датирования, запечатывания или нумерации и аналогичные изделия</t>
  </si>
  <si>
    <t>32.99.16.130</t>
  </si>
  <si>
    <t>Ленты для пишущих машинок или аналогичные ленты</t>
  </si>
  <si>
    <t>32.99.16.140</t>
  </si>
  <si>
    <t>Подушки штемпельные</t>
  </si>
  <si>
    <t>32.99.2</t>
  </si>
  <si>
    <t>Зонты, трости, пуговицы, формы (каркасы) для пуговиц, кнопки для одежды, застежки-молнии и их части</t>
  </si>
  <si>
    <t>32.99.21</t>
  </si>
  <si>
    <t>Зонты от дождя и солнца; трости, трости-сидения, кнуты, хлысты и аналогичные изделия</t>
  </si>
  <si>
    <t>32.99.21.110</t>
  </si>
  <si>
    <t>Зонты от дождя и солнца</t>
  </si>
  <si>
    <t>32.99.21.120</t>
  </si>
  <si>
    <t>Трости, трости-сидения</t>
  </si>
  <si>
    <t>32.99.21.130</t>
  </si>
  <si>
    <t>Кнуты, хлысты и аналогичные изделия</t>
  </si>
  <si>
    <t>32.99.22</t>
  </si>
  <si>
    <t>Части, отделка и принадлежности к зонтам от дождя и солнца, тростям, тростям-сидениям, кнутам, хлыстам и аналогичным изделиям</t>
  </si>
  <si>
    <t>32.99.22.110</t>
  </si>
  <si>
    <t>Комплектующие (запасные части), а также детали отделки к дождевым и солнечным зонтам</t>
  </si>
  <si>
    <t>32.99.22.120</t>
  </si>
  <si>
    <t>Комплектующие (запасные части), а также детали отделки к тростям, тростям-сидениям, кнутам, хлыстам и аналогичным изделиям</t>
  </si>
  <si>
    <t>32.99.23</t>
  </si>
  <si>
    <t>Кнопки и их части; пуговицы; застежки-молнии</t>
  </si>
  <si>
    <t>32.99.23.110</t>
  </si>
  <si>
    <t>Кнопки, застежки-защелки одежные и аналогичные изделия и их детали</t>
  </si>
  <si>
    <t>32.99.23.120</t>
  </si>
  <si>
    <t>Пуговицы</t>
  </si>
  <si>
    <t>32.99.23.130</t>
  </si>
  <si>
    <t>Застежки-молнии</t>
  </si>
  <si>
    <t>32.99.24</t>
  </si>
  <si>
    <t>Формы (каркасы) для пуговиц и прочие части пуговиц; заготовки для пуговиц; части застежек-молний</t>
  </si>
  <si>
    <t>32.99.24.110</t>
  </si>
  <si>
    <t>Формы для пуговиц и прочие детали пуговиц</t>
  </si>
  <si>
    <t>32.99.24.120</t>
  </si>
  <si>
    <t>Заготовки для пуговиц</t>
  </si>
  <si>
    <t>32.99.24.130</t>
  </si>
  <si>
    <t>Детали застежек-молний</t>
  </si>
  <si>
    <t>32.99.3</t>
  </si>
  <si>
    <t>Изделия из волоса человека или животных; аналогичные изделия из текстильных материалов</t>
  </si>
  <si>
    <t>32.99.30</t>
  </si>
  <si>
    <t>32.99.30.110</t>
  </si>
  <si>
    <t>Изделия из волоса человека или животных</t>
  </si>
  <si>
    <t>32.99.30.120</t>
  </si>
  <si>
    <t>Изделия из текстильных материалов аналогичные</t>
  </si>
  <si>
    <t>32.99.4</t>
  </si>
  <si>
    <t>Зажигалки, трубки и их части; изделия из горючих материалов; жидкое или сжиженное газовое топливо</t>
  </si>
  <si>
    <t>32.99.41</t>
  </si>
  <si>
    <t>Зажигалки сигаретные и прочие зажигалки; курительные трубки и мундштуки для сигар или сигарет и их части</t>
  </si>
  <si>
    <t>32.99.41.110</t>
  </si>
  <si>
    <t>Зажигалки сигаретные и прочие</t>
  </si>
  <si>
    <t>32.99.41.120</t>
  </si>
  <si>
    <t>Трубки курительные и мундштуки для сигар или сигарет и их части</t>
  </si>
  <si>
    <t>32.99.42</t>
  </si>
  <si>
    <t>Части зажигалок; пирофорные сплавы; изделия из горючих материалов</t>
  </si>
  <si>
    <t>32.99.42.110</t>
  </si>
  <si>
    <t>Части зажигалок</t>
  </si>
  <si>
    <t>32.99.42.120</t>
  </si>
  <si>
    <t>Сплавы пирофорные</t>
  </si>
  <si>
    <t>32.99.42.130</t>
  </si>
  <si>
    <t>Изделия из горючих материалов</t>
  </si>
  <si>
    <t>32.99.43</t>
  </si>
  <si>
    <t>Топливо газовое жидкое или сжиженное для зажигалок в контейнерах вместимостью не более 300 см3</t>
  </si>
  <si>
    <t>32.99.43.000</t>
  </si>
  <si>
    <t>32.99.5</t>
  </si>
  <si>
    <t>Изделия прочие, не включенные в другие группировки</t>
  </si>
  <si>
    <t>32.99.51</t>
  </si>
  <si>
    <t>Изделия для праздников, карнавалов или прочие изделия для увеселения, в том числе для показа фокусов и шуточных номеров</t>
  </si>
  <si>
    <t>32.99.51.110</t>
  </si>
  <si>
    <t>Изделия для новогодних и рождественских праздников</t>
  </si>
  <si>
    <t>32.99.51.111</t>
  </si>
  <si>
    <t>Елки искусственные</t>
  </si>
  <si>
    <t>32.99.51.112</t>
  </si>
  <si>
    <t>Игрушки и украшения елочные</t>
  </si>
  <si>
    <t>32.99.51.119</t>
  </si>
  <si>
    <t>Изделия для новогодних и рождественских праздников прочие</t>
  </si>
  <si>
    <t>32.99.51.120</t>
  </si>
  <si>
    <t>Изделия для показа фокусов и шуточных номеров</t>
  </si>
  <si>
    <t>32.99.51.190</t>
  </si>
  <si>
    <t>Изделия для праздников и карнавалов прочие</t>
  </si>
  <si>
    <t>32.99.52</t>
  </si>
  <si>
    <t>Расчески, гребни для волос и аналогичные изделия; шпильки для волос; зажимы для завивки, бигуди; пульверизаторы для духов и их насадки и головки</t>
  </si>
  <si>
    <t>32.99.52.110</t>
  </si>
  <si>
    <t>Расчески, гребни для волос и аналогичные изделия</t>
  </si>
  <si>
    <t>32.99.52.120</t>
  </si>
  <si>
    <t>Шпильки для волос</t>
  </si>
  <si>
    <t>32.99.52.130</t>
  </si>
  <si>
    <t>Зажимы для завивки и бигуди</t>
  </si>
  <si>
    <t>32.99.52.140</t>
  </si>
  <si>
    <t>Пульверизаторы для духов, их насадки и головки</t>
  </si>
  <si>
    <t>32.99.53</t>
  </si>
  <si>
    <t>Приборы, аппаратура и модели, предназначенные для демонстрационных целей</t>
  </si>
  <si>
    <t>32.99.53.110</t>
  </si>
  <si>
    <t>Оборудование для обучения трудовым процессам</t>
  </si>
  <si>
    <t>32.99.53.120</t>
  </si>
  <si>
    <t>Тренажеры для профессионального обучения</t>
  </si>
  <si>
    <t>32.99.53.130</t>
  </si>
  <si>
    <t>Приборы, аппаратура и устройства учебные демонстрационные</t>
  </si>
  <si>
    <t>32.99.53.190</t>
  </si>
  <si>
    <t>Модели, макеты и аналогичные изделия демонстрационные прочие</t>
  </si>
  <si>
    <t>32.99.54</t>
  </si>
  <si>
    <t>Свечи, вощеные фитили и аналогичные изделия</t>
  </si>
  <si>
    <t>32.99.54.000</t>
  </si>
  <si>
    <t>32.99.55</t>
  </si>
  <si>
    <t>Цветы искусственные, листья и фрукты, и их части</t>
  </si>
  <si>
    <t>32.99.55.000</t>
  </si>
  <si>
    <t>32.99.56</t>
  </si>
  <si>
    <t>Изделия народных художественных промыслов</t>
  </si>
  <si>
    <t>32.99.56.110</t>
  </si>
  <si>
    <t>Изделия художественной обработки дерева</t>
  </si>
  <si>
    <t>32.99.56.120</t>
  </si>
  <si>
    <t>Изделия художественной резьбы по камню, кости, рогу, перламутру и прочим материалам, кроме ювелирных</t>
  </si>
  <si>
    <t>32.99.56.121</t>
  </si>
  <si>
    <t>Изделия художественной резьбы по камню</t>
  </si>
  <si>
    <t>32.99.56.122</t>
  </si>
  <si>
    <t>Изделия художественной резьбы по кости и рогу</t>
  </si>
  <si>
    <t>32.99.56.123</t>
  </si>
  <si>
    <t>Изделия художественной резьбы по перламутру</t>
  </si>
  <si>
    <t>32.99.56.129</t>
  </si>
  <si>
    <t>Изделия художественной резьбы по прочим материалам</t>
  </si>
  <si>
    <t>32.99.56.130</t>
  </si>
  <si>
    <t>Изделия художественной обработки стекла и керамики</t>
  </si>
  <si>
    <t>32.99.56.131</t>
  </si>
  <si>
    <t>Изделия художественной обработки стекла</t>
  </si>
  <si>
    <t>32.99.56.132</t>
  </si>
  <si>
    <t>Изделия художественной обработки фарфора и полуфарфора</t>
  </si>
  <si>
    <t>32.99.56.133</t>
  </si>
  <si>
    <t>Изделия художественной обработки фаянса</t>
  </si>
  <si>
    <t>32.99.56.134</t>
  </si>
  <si>
    <t>Изделия художественной обработки терракоты из тонкокаменной массы</t>
  </si>
  <si>
    <t>32.99.56.135</t>
  </si>
  <si>
    <t>Изделия художественной обработки майолики</t>
  </si>
  <si>
    <t>32.99.56.139</t>
  </si>
  <si>
    <t>Изделия художественной обработки прочей керамики</t>
  </si>
  <si>
    <t>32.99.56.140</t>
  </si>
  <si>
    <t>Изделия с миниатюрной живописью</t>
  </si>
  <si>
    <t>32.99.56.150</t>
  </si>
  <si>
    <t>Изделия художественной обработки металла, кроме ювелирных</t>
  </si>
  <si>
    <t>32.99.56.160</t>
  </si>
  <si>
    <t>Изделия художественного ручного ткачества, вязания, вышивки и прочие</t>
  </si>
  <si>
    <t>32.99.56.161</t>
  </si>
  <si>
    <t>Изделия художественного ручного ткачества</t>
  </si>
  <si>
    <t>32.99.56.162</t>
  </si>
  <si>
    <t>Изделия художественного ручного вязания</t>
  </si>
  <si>
    <t>32.99.56.163</t>
  </si>
  <si>
    <t>Изделия художественного ручного кружевовязания</t>
  </si>
  <si>
    <t>32.99.56.164</t>
  </si>
  <si>
    <t>Изделия художественной ручной вышивки</t>
  </si>
  <si>
    <t>32.99.56.165</t>
  </si>
  <si>
    <t>Изделия художественной ручной росписи тканей</t>
  </si>
  <si>
    <t>32.99.56.170</t>
  </si>
  <si>
    <t>Изделия ювелирные народных художественных промыслов</t>
  </si>
  <si>
    <t>32.99.56.190</t>
  </si>
  <si>
    <t>Изделия прочих видов народных художественных промыслов</t>
  </si>
  <si>
    <t>32.99.59</t>
  </si>
  <si>
    <t>Изделия различные прочие, не включенные в другие группировки</t>
  </si>
  <si>
    <t>32.99.59.000</t>
  </si>
  <si>
    <t>32.99.6</t>
  </si>
  <si>
    <t>Услуги по набивке чучел</t>
  </si>
  <si>
    <t>32.99.60</t>
  </si>
  <si>
    <t>32.99.60.000</t>
  </si>
  <si>
    <t>32.99.9</t>
  </si>
  <si>
    <t>Услуги по производству прочих промышленных товаров отдельные, не включенных в другие группировки, выполняемые субподрядчиком</t>
  </si>
  <si>
    <t>32.99.99</t>
  </si>
  <si>
    <t>32.99.99.000</t>
  </si>
  <si>
    <t>Услуги по ремонту и монтажу машин и оборудования</t>
  </si>
  <si>
    <t>Услуги по ремонту металлоизделий, машин и оборудования</t>
  </si>
  <si>
    <t>Услуги по ремонту металлоизделий</t>
  </si>
  <si>
    <t>33.11.1</t>
  </si>
  <si>
    <t>Услуги по ремонту и техническому обслуживанию металлоизделий</t>
  </si>
  <si>
    <t>33.11.11</t>
  </si>
  <si>
    <t>Услуги по ремонту и техническому обслуживанию металлических конструкций</t>
  </si>
  <si>
    <t>33.11.11.000</t>
  </si>
  <si>
    <t>33.11.12</t>
  </si>
  <si>
    <t>Услуги по ремонту и техническому обслуживанию резервуаров, цистерн и емкостей из металла</t>
  </si>
  <si>
    <t>33.11.12.000</t>
  </si>
  <si>
    <t>33.11.13</t>
  </si>
  <si>
    <t>Услуги по ремонту и техническому обслуживанию ядерных реакторов и паровых котлов, кроме водяных котлов центрального отопления</t>
  </si>
  <si>
    <t>33.11.13.000</t>
  </si>
  <si>
    <t>33.11.14</t>
  </si>
  <si>
    <t>Услуги по ремонту и техническому обслуживанию оружия и боеприпасов</t>
  </si>
  <si>
    <t>33.11.14.000</t>
  </si>
  <si>
    <t>33.11.19</t>
  </si>
  <si>
    <t>Услуги по ремонту и техническому обслуживанию прочих металлоизделий</t>
  </si>
  <si>
    <t>33.11.19.000</t>
  </si>
  <si>
    <t>Услуги по ремонту оборудования</t>
  </si>
  <si>
    <t>33.12.1</t>
  </si>
  <si>
    <t>Услуги по ремонту и техническому обслуживанию оборудования общего назначения</t>
  </si>
  <si>
    <t>33.12.11</t>
  </si>
  <si>
    <t>Услуги по ремонту и техническому обслуживанию двигателей и турбин, кроме авиационных, автомобильных и мотоциклетных двигателей</t>
  </si>
  <si>
    <t>33.12.11.000</t>
  </si>
  <si>
    <t>33.12.12</t>
  </si>
  <si>
    <t>Услуги по ремонту и техническому обслуживанию гидравлического и пневматического силового оборудования, кроме насосов, компрессоров, кранов и клапанов</t>
  </si>
  <si>
    <t>33.12.12.000</t>
  </si>
  <si>
    <t>Услуги по ремонту и техническому обслуживанию гидравлического и пневматического силового оборудования, кроменасосов, компрессоров, кранов и клапанов</t>
  </si>
  <si>
    <t>33.12.13</t>
  </si>
  <si>
    <t>Услуги по ремонту и техническому обслуживанию подшипников, зубчатых колес, зубчатых передач и элементов приводов</t>
  </si>
  <si>
    <t>33.12.13.000</t>
  </si>
  <si>
    <t>33.12.14</t>
  </si>
  <si>
    <t>Услуги по ремонту и техническому обслуживанию камер, печей и печных горелок</t>
  </si>
  <si>
    <t>33.12.14.000</t>
  </si>
  <si>
    <t>33.12.15</t>
  </si>
  <si>
    <t>Услуги по ремонту и техническому обслуживанию подъемно-транспортного оборудования</t>
  </si>
  <si>
    <t>33.12.15.000</t>
  </si>
  <si>
    <t>33.12.16</t>
  </si>
  <si>
    <t>Услуги по ремонту и техническому обслуживанию офисных машин и оборудования, кроме компьютеров и периферийного оборудования</t>
  </si>
  <si>
    <t>33.12.16.000</t>
  </si>
  <si>
    <t>33.12.17</t>
  </si>
  <si>
    <t>Услуги по ремонту и техническому обслуживанию ручных инструментов с механическим приводом</t>
  </si>
  <si>
    <t>33.12.17.000</t>
  </si>
  <si>
    <t>33.12.18</t>
  </si>
  <si>
    <t>Услуги по ремонту и техническому обслуживанию небытового холодильного и вентиляционного оборудования</t>
  </si>
  <si>
    <t>33.12.18.000</t>
  </si>
  <si>
    <t>33.12.19</t>
  </si>
  <si>
    <t>Услуги по ремонту и техническому обслуживанию прочего оборудования общего назначения, не включенного в другие группировки</t>
  </si>
  <si>
    <t>33.12.19.000</t>
  </si>
  <si>
    <t>33.12.2</t>
  </si>
  <si>
    <t>Услуги по ремонту и техническому обслуживанию оборудования специального назначения</t>
  </si>
  <si>
    <t>33.12.21</t>
  </si>
  <si>
    <t>Услуги по ремонту и техническому обслуживанию оборудования для сельского и лесного хозяйства</t>
  </si>
  <si>
    <t>33.12.21.000</t>
  </si>
  <si>
    <t>33.12.22</t>
  </si>
  <si>
    <t>Услуги по ремонту и техническому обслуживанию металлообрабатывающего оборудования и станков</t>
  </si>
  <si>
    <t>33.12.22.000</t>
  </si>
  <si>
    <t>33.12.23</t>
  </si>
  <si>
    <t>Услуги по ремонту и техническому обслуживанию оборудования для металлургии</t>
  </si>
  <si>
    <t>33.12.23.000</t>
  </si>
  <si>
    <t>33.12.24</t>
  </si>
  <si>
    <t>Услуги по ремонту и техническому обслуживанию оборудования для добычи полезных ископаемых подземным и открытым способами и строительства</t>
  </si>
  <si>
    <t>33.12.24.000</t>
  </si>
  <si>
    <t>33.12.25</t>
  </si>
  <si>
    <t>Услуги по ремонту и техническому обслуживанию оборудования для производства пищевых продуктов, напитков и табачных изделий</t>
  </si>
  <si>
    <t>33.12.25.000</t>
  </si>
  <si>
    <t>33.12.26</t>
  </si>
  <si>
    <t>Услуги по ремонту и техническому обслуживанию оборудования для текстильного, швейного и кожевенного производства</t>
  </si>
  <si>
    <t>33.12.26.000</t>
  </si>
  <si>
    <t>33.12.27</t>
  </si>
  <si>
    <t>Услуги по ремонту и техническому обслуживанию оборудования для производства бумаги и картона</t>
  </si>
  <si>
    <t>33.12.27.000</t>
  </si>
  <si>
    <t>33.12.28</t>
  </si>
  <si>
    <t>Услуги по ремонту и техническому обслуживанию оборудования для пластмасс и резины</t>
  </si>
  <si>
    <t>33.12.28.000</t>
  </si>
  <si>
    <t>33.12.29</t>
  </si>
  <si>
    <t>Услуги по ремонту и техническому обслуживанию прочего оборудования специального назначения</t>
  </si>
  <si>
    <t>33.12.29.100</t>
  </si>
  <si>
    <t>Услуги по ремонту объектов использованияатомной энергии</t>
  </si>
  <si>
    <t>33.12.29.900</t>
  </si>
  <si>
    <t>Услуги по ремонту и техническому обслуживанию прочего оборудования специального назначения, не включенные в другие группировки</t>
  </si>
  <si>
    <t>Услуги по ремонту электронного и оптического оборудования</t>
  </si>
  <si>
    <t>33.13.1</t>
  </si>
  <si>
    <t>Услуги по ремонту и техническому обслуживанию электронного и оптического оборудования</t>
  </si>
  <si>
    <t>33.13.11</t>
  </si>
  <si>
    <t>Услуги по ремонту и техническому обслуживанию инструментов и приборов для измерения, испытаний и навигации</t>
  </si>
  <si>
    <t>33.13.11.000</t>
  </si>
  <si>
    <t>33.13.12</t>
  </si>
  <si>
    <t>Услуги по ремонту и техническому обслуживанию облучающего, электрического диагностического и электрического терапевтического оборудования, применяемого в медицинских целях</t>
  </si>
  <si>
    <t>33.13.12.000</t>
  </si>
  <si>
    <t>33.13.13</t>
  </si>
  <si>
    <t>Услуги по ремонту и техническому обслуживанию профессиональных оптических приборов и фотооборудования</t>
  </si>
  <si>
    <t>33.13.13.000</t>
  </si>
  <si>
    <t>33.13.19</t>
  </si>
  <si>
    <t>Услуги по ремонту и техническому обслуживанию прочего профессионального электронного оборудования</t>
  </si>
  <si>
    <t>33.13.19.000</t>
  </si>
  <si>
    <t>Услуги по ремонту электрического оборудования</t>
  </si>
  <si>
    <t>33.14.1</t>
  </si>
  <si>
    <t>Услуги по ремонту и техническому обслуживанию электрического оборудования</t>
  </si>
  <si>
    <t>33.14.11</t>
  </si>
  <si>
    <t>Услуги по ремонту и техническому обслуживанию электродвигателей, генераторов, трансформаторов и распределительной и регулирующей аппаратуры для электричества</t>
  </si>
  <si>
    <t>33.14.11.000</t>
  </si>
  <si>
    <t>33.14.19</t>
  </si>
  <si>
    <t>Услуги по ремонту и техническому обслуживанию прочего профессионального электрического оборудования</t>
  </si>
  <si>
    <t>33.14.19.000</t>
  </si>
  <si>
    <t>Услуги по ремонту и техническому обслуживанию судов и лодок</t>
  </si>
  <si>
    <t>33.15.1</t>
  </si>
  <si>
    <t>33.15.10</t>
  </si>
  <si>
    <t>33.15.10.000</t>
  </si>
  <si>
    <t>Услуги по ремонту и техническому обслуживанию летательных и космических аппаратов</t>
  </si>
  <si>
    <t>33.16.1</t>
  </si>
  <si>
    <t>33.16.10</t>
  </si>
  <si>
    <t>33.16.10.000</t>
  </si>
  <si>
    <t>Услуги по ремонту и техническому обслуживанию прочих транспортных средств и оборудования</t>
  </si>
  <si>
    <t>33.17.1</t>
  </si>
  <si>
    <t>33.17.11</t>
  </si>
  <si>
    <t>Услуги по ремонту и техническому обслуживанию железнодорожных локомотивов и подвижного состава</t>
  </si>
  <si>
    <t>33.17.11.000</t>
  </si>
  <si>
    <t>33.17.19</t>
  </si>
  <si>
    <t>Услуги по ремонту и техническому обслуживанию прочих транспортных средств и оборудования, не включенных в другие группировки</t>
  </si>
  <si>
    <t>33.17.19.000</t>
  </si>
  <si>
    <t>Услуги по ремонту прочего оборудования</t>
  </si>
  <si>
    <t>33.19.1</t>
  </si>
  <si>
    <t>33.19.10</t>
  </si>
  <si>
    <t>33.19.10.000</t>
  </si>
  <si>
    <t>Услуги по монтажу промышленных машин и оборудования</t>
  </si>
  <si>
    <t>33.20.1</t>
  </si>
  <si>
    <t>Услуги по монтажу металлоизделий, кроме машин и оборудования</t>
  </si>
  <si>
    <t>33.20.11</t>
  </si>
  <si>
    <t>Услуги по монтажу ядерных реакторов и паровых котлов, кроме водяных котлов центрального отопления, включая услуги по монтажу металлических трубопроводных систем на промышленных предприятиях</t>
  </si>
  <si>
    <t>33.20.11.100</t>
  </si>
  <si>
    <t>Услуги по монтажу ядерных реакторов, включая монтаж металлических трубопроводных систем ядерных реакторов</t>
  </si>
  <si>
    <t>33.20.11.900</t>
  </si>
  <si>
    <t>Услуги по монтажу паровых котлов, кроме водяных котлов центрального отопления, включая услуги по монтажу металлических трубопроводных систем на промышленных предприятиях</t>
  </si>
  <si>
    <t>33.20.12</t>
  </si>
  <si>
    <t>Услуги по монтажу прочих металлоизделий, кроме машин и оборудования</t>
  </si>
  <si>
    <t>33.20.12.000</t>
  </si>
  <si>
    <t>33.20.2</t>
  </si>
  <si>
    <t>Услуги по монтажу оборудования общего назначения</t>
  </si>
  <si>
    <t>33.20.21</t>
  </si>
  <si>
    <t>Услуги по монтажу офисных и счетных машин</t>
  </si>
  <si>
    <t>33.20.21.000</t>
  </si>
  <si>
    <t>33.20.29</t>
  </si>
  <si>
    <t>Услуги по монтажу прочего оборудования общего назначения, не включенного в другие группировки</t>
  </si>
  <si>
    <t>33.20.29.000</t>
  </si>
  <si>
    <t>33.20.3</t>
  </si>
  <si>
    <t>Услуги по монтажу оборудования специального назначения</t>
  </si>
  <si>
    <t>33.20.31</t>
  </si>
  <si>
    <t>Услуги по монтажу промышленных машин и оборудования для сельского хозяйства</t>
  </si>
  <si>
    <t>33.20.31.000</t>
  </si>
  <si>
    <t>33.20.32</t>
  </si>
  <si>
    <t>Услуги по монтажу оборудования для обработки металлов</t>
  </si>
  <si>
    <t>33.20.32.000</t>
  </si>
  <si>
    <t>33.20.33</t>
  </si>
  <si>
    <t>Услуги по монтажу промышленных машин и оборудования для металлургии</t>
  </si>
  <si>
    <t>33.20.33.000</t>
  </si>
  <si>
    <t>33.20.34</t>
  </si>
  <si>
    <t>Услуги по монтажу промышленных машин и оборудования для добычи полезных ископаемых подземным способом</t>
  </si>
  <si>
    <t>33.20.34.000</t>
  </si>
  <si>
    <t>33.20.35</t>
  </si>
  <si>
    <t>Услуги по монтажу промышленных машин и оборудования для производства пищевых продуктов, напитков и табачных изделий</t>
  </si>
  <si>
    <t>33.20.35.000</t>
  </si>
  <si>
    <t>33.20.36</t>
  </si>
  <si>
    <t>Услуги по монтажу промышленных машин и оборудования для текстильного, швейного и кожевенного производства</t>
  </si>
  <si>
    <t>33.20.36.000</t>
  </si>
  <si>
    <t>33.20.37</t>
  </si>
  <si>
    <t>Услуги по монтажу промышленных машин и оборудования для производства бумаги и картона</t>
  </si>
  <si>
    <t>33.20.37.000</t>
  </si>
  <si>
    <t>33.20.38</t>
  </si>
  <si>
    <t>Услуги по монтажу промышленных машин и оборудования для производства пластмасс и резины</t>
  </si>
  <si>
    <t>33.20.38.000</t>
  </si>
  <si>
    <t>33.20.39</t>
  </si>
  <si>
    <t>Услуги по монтажу прочего оборудования специального назначения</t>
  </si>
  <si>
    <t>33.20.39.100</t>
  </si>
  <si>
    <t>Услуги по монтажу оборудования для объектов использования атомной энергии</t>
  </si>
  <si>
    <t>33.20.39.900</t>
  </si>
  <si>
    <t>Услуги по монтажу прочего оборудования специального назначения, не включенные в другие группировки</t>
  </si>
  <si>
    <t>33.20.4</t>
  </si>
  <si>
    <t>Услуги по монтажу электронного и оптического оборудования</t>
  </si>
  <si>
    <t>33.20.41</t>
  </si>
  <si>
    <t>Услуги по монтажу профессионального медицинского оборудования и высокоточных и оптических инструментов</t>
  </si>
  <si>
    <t>33.20.41.110</t>
  </si>
  <si>
    <t>Услуги по монтажу профессионального медицинского оборудования</t>
  </si>
  <si>
    <t>33.20.41.120</t>
  </si>
  <si>
    <t>Услуги по монтажу высокоточных и оптических инструментов</t>
  </si>
  <si>
    <t>33.20.42</t>
  </si>
  <si>
    <t>Услуги по монтажу профессионального электронного оборудования</t>
  </si>
  <si>
    <t>33.20.42.000</t>
  </si>
  <si>
    <t>33.20.5</t>
  </si>
  <si>
    <t>Услуги по монтажу электрического оборудования</t>
  </si>
  <si>
    <t>33.20.50</t>
  </si>
  <si>
    <t>33.20.50.000</t>
  </si>
  <si>
    <t>33.20.6</t>
  </si>
  <si>
    <t>Услуги по монтажу оборудования для управления производственным процессом</t>
  </si>
  <si>
    <t>33.20.60</t>
  </si>
  <si>
    <t>33.20.60.000</t>
  </si>
  <si>
    <t>33.20.7</t>
  </si>
  <si>
    <t>Услуги по монтажу прочих изделий, не включенных в другие группировки</t>
  </si>
  <si>
    <t>33.20.70</t>
  </si>
  <si>
    <t>33.20.70.000</t>
  </si>
  <si>
    <t>D</t>
  </si>
  <si>
    <t>Электроэнергия, газ, пар и кондиционирование воздуха</t>
  </si>
  <si>
    <t>Услуги по производству, передаче и распределению электроэнергии</t>
  </si>
  <si>
    <t>Электроэнергия</t>
  </si>
  <si>
    <t>35.11.1</t>
  </si>
  <si>
    <t>35.11.10</t>
  </si>
  <si>
    <t>35.11.10.110</t>
  </si>
  <si>
    <t>Электроэнергия, произведенная электростанциями общего назначения</t>
  </si>
  <si>
    <t>35.11.10.111</t>
  </si>
  <si>
    <t>Электроэнергия, произведенная конденсационными электростанциями (КЭС) общего назначения</t>
  </si>
  <si>
    <t>35.11.10.112</t>
  </si>
  <si>
    <t>Электроэнергия, произведенная теплоэлектроцентралями (ТЭЦ) общего назначения</t>
  </si>
  <si>
    <t>35.11.10.113</t>
  </si>
  <si>
    <t>Электроэнергия, произведенная газотурбинными электростанциями (ГТЭС) общего назначения</t>
  </si>
  <si>
    <t>35.11.10.114</t>
  </si>
  <si>
    <t>Электроэнергия, произведенная дизельными электростанциями (ДЭС) общего назначения</t>
  </si>
  <si>
    <t>35.11.10.115</t>
  </si>
  <si>
    <t>Электроэнергия, произведенная атомными электростанциями (АЭС) общего назначения</t>
  </si>
  <si>
    <t>35.11.10.116</t>
  </si>
  <si>
    <t>Электроэнергия, произведенная гидроэлектростанциями (ГЭС) общего назначения</t>
  </si>
  <si>
    <t>35.11.10.117</t>
  </si>
  <si>
    <t>Электроэнергия, произведенная гидроаккумулирующими электростанциями (ГАЭС) общего назначения</t>
  </si>
  <si>
    <t>35.11.10.119</t>
  </si>
  <si>
    <t>Электроэнергия, произведенная нетиповыми электростанциями общего назначения</t>
  </si>
  <si>
    <t>35.11.10.120</t>
  </si>
  <si>
    <t>Электроэнергия, произведенная блок-станциями</t>
  </si>
  <si>
    <t>35.11.10.121</t>
  </si>
  <si>
    <t>Электроэнергия, произведенная блок-станциями конденсационных электростанций (КЭС)</t>
  </si>
  <si>
    <t>35.11.10.122</t>
  </si>
  <si>
    <t>Электроэнергия, произведенная блок-станциями теплоэлектроцентралей (ТЭЦ)</t>
  </si>
  <si>
    <t>35.11.10.123</t>
  </si>
  <si>
    <t>Электроэнергия, произведенная блок-станциями гидроэлектростанций (ГЭС)</t>
  </si>
  <si>
    <t>35.11.10.130</t>
  </si>
  <si>
    <t>Электроэнергия, произведенная локальными электростанциями (не работающими в энергосистеме)</t>
  </si>
  <si>
    <t>35.11.10.140</t>
  </si>
  <si>
    <t>Электроэнергия от возобновляемых источников энергии</t>
  </si>
  <si>
    <t>35.11.10.141</t>
  </si>
  <si>
    <t>Электроэнергия, произведенная солнечными электростанциями</t>
  </si>
  <si>
    <t>35.11.10.142</t>
  </si>
  <si>
    <t>Электроэнергия, произведенная ветровыми электростанциями</t>
  </si>
  <si>
    <t>35.11.10.143</t>
  </si>
  <si>
    <t>Электроэнергия, произведенная геотермальными электростанциями</t>
  </si>
  <si>
    <t>35.11.10.149</t>
  </si>
  <si>
    <t>Электроэнергия, произведенная прочими электростанциями от возобновляемых источников энергии</t>
  </si>
  <si>
    <t>Услуги по передаче электроэнергии и технологическому присоединению к распределительным электросетям</t>
  </si>
  <si>
    <t>35.12.1</t>
  </si>
  <si>
    <t>35.12.10</t>
  </si>
  <si>
    <t>35.12.10.110</t>
  </si>
  <si>
    <t>Услуги по передаче электроэнергии</t>
  </si>
  <si>
    <t>35.12.10.120</t>
  </si>
  <si>
    <t>Услуги по технологическому присоединению к распределительным электросетям</t>
  </si>
  <si>
    <t>Услуги по распределению электроэнергии</t>
  </si>
  <si>
    <t>35.13.1</t>
  </si>
  <si>
    <t>35.13.10</t>
  </si>
  <si>
    <t>35.13.10.000</t>
  </si>
  <si>
    <t>Услуги по торговле электроэнергией</t>
  </si>
  <si>
    <t>35.14.1</t>
  </si>
  <si>
    <t>35.14.10</t>
  </si>
  <si>
    <t>35.14.10.000</t>
  </si>
  <si>
    <t>Газы горючие искусственные; услуги по распределению газообразного топлива по трубопроводам</t>
  </si>
  <si>
    <t>Газы горючие искусственные</t>
  </si>
  <si>
    <t>35.21.1</t>
  </si>
  <si>
    <t>Газ угольный, газ водяной, газ генераторный и аналогичные газы, кроме нефтяных газов</t>
  </si>
  <si>
    <t>35.21.10</t>
  </si>
  <si>
    <t>35.21.10.110</t>
  </si>
  <si>
    <t>Газ искусственный угольный</t>
  </si>
  <si>
    <t>35.21.10.111</t>
  </si>
  <si>
    <t>35.21.10.112</t>
  </si>
  <si>
    <t>Газ искусственный угольный сжиженный</t>
  </si>
  <si>
    <t>35.21.10.120</t>
  </si>
  <si>
    <t>Газ горючий искусственный водяной</t>
  </si>
  <si>
    <t>35.21.10.130</t>
  </si>
  <si>
    <t>Газ горючий искусственный доменный</t>
  </si>
  <si>
    <t>35.21.10.140</t>
  </si>
  <si>
    <t>Газ горючий искусственный коксовый</t>
  </si>
  <si>
    <t>35.21.10.190</t>
  </si>
  <si>
    <t>Газ генераторный и аналогичные горючие искусственные газы, кроме нефтяных газов</t>
  </si>
  <si>
    <t>Услуги по распределению газообразного топлива по трубопроводам</t>
  </si>
  <si>
    <t>35.22.1</t>
  </si>
  <si>
    <t>35.22.10</t>
  </si>
  <si>
    <t>35.22.10.110</t>
  </si>
  <si>
    <t>Услуги по распределению и снабжению газовым топливом всех видов по системам распределительных трубопроводов</t>
  </si>
  <si>
    <t>35.22.10.120</t>
  </si>
  <si>
    <t>Услуги по техническому обслуживанию приборов учета расхода газа</t>
  </si>
  <si>
    <t>Услуги по торговле газом, подаваемым по трубопроводам</t>
  </si>
  <si>
    <t>35.23.1</t>
  </si>
  <si>
    <t>35.23.10</t>
  </si>
  <si>
    <t>35.23.10.110</t>
  </si>
  <si>
    <t>Услуги по продаже потребителям газа, подаваемого по распределительным трубопроводам</t>
  </si>
  <si>
    <t>35.23.10.120</t>
  </si>
  <si>
    <t>Услуги брокеров или агентов, организующих торговлю газом, подаваемым по распределительным системам, управляемым другими лицами</t>
  </si>
  <si>
    <t>Услуги по снабжению паром и кондиционированию воздуха</t>
  </si>
  <si>
    <t>35.30.1</t>
  </si>
  <si>
    <t>Пар и горячая вода; услуги по снабжению паром и горячей водой</t>
  </si>
  <si>
    <t>35.30.11</t>
  </si>
  <si>
    <t>Пар и горячая вода</t>
  </si>
  <si>
    <t>35.30.11.110</t>
  </si>
  <si>
    <t>Энергия тепловая, отпущенная электростанциями</t>
  </si>
  <si>
    <t>35.30.11.111</t>
  </si>
  <si>
    <t>Энергия тепловая, отпущенная тепловыми электроцентралями (ТЭЦ)</t>
  </si>
  <si>
    <t>35.30.11.112</t>
  </si>
  <si>
    <t>Энергия тепловая, отпущенная атомными электростанциями (АЭС)</t>
  </si>
  <si>
    <t>35.30.11.119</t>
  </si>
  <si>
    <t>Энергия тепловая, отпущенная прочими электростанциями</t>
  </si>
  <si>
    <t>35.30.11.120</t>
  </si>
  <si>
    <t>Энергия тепловая, отпущенная котельными</t>
  </si>
  <si>
    <t>35.30.11.130</t>
  </si>
  <si>
    <t>Энергия тепловая, отпущенная электрокотлами</t>
  </si>
  <si>
    <t>35.30.11.140</t>
  </si>
  <si>
    <t>Энергия тепловая, отпущенная промышленными утилизационными установками</t>
  </si>
  <si>
    <t>35.30.12</t>
  </si>
  <si>
    <t>Услуги по снабжению паром и горячей водой по трубопроводам</t>
  </si>
  <si>
    <t>35.30.12.110</t>
  </si>
  <si>
    <t>Услуги по приготовлению воды на нужды горячего водоснабжения</t>
  </si>
  <si>
    <t>35.30.12.120</t>
  </si>
  <si>
    <t>Услуги по приготовлению горячей воды с использованием нецентрализованных систем горячего водоснабжения</t>
  </si>
  <si>
    <t>35.30.12.130</t>
  </si>
  <si>
    <t>Услуги по транспортированию горячей воды</t>
  </si>
  <si>
    <t>35.30.12.140</t>
  </si>
  <si>
    <t>Услуги по подключению (технологическому присоединению) к централизованной системе горячего водоснабжения</t>
  </si>
  <si>
    <t>35.30.2</t>
  </si>
  <si>
    <t>Лед; услуги по подаче охлажденного воздуха и холодной воды</t>
  </si>
  <si>
    <t>35.30.21</t>
  </si>
  <si>
    <t>Лед, включая лед для охлаждения (т.е. непищевой)</t>
  </si>
  <si>
    <t>35.30.21.000</t>
  </si>
  <si>
    <t>35.30.22</t>
  </si>
  <si>
    <t>Услуги по снабжению охлажденным воздухом и охлажденной водой</t>
  </si>
  <si>
    <t>35.30.22.000</t>
  </si>
  <si>
    <t>E</t>
  </si>
  <si>
    <t>Водоснабжение; водоотведение, услуги по удалению и рекультивации отходов</t>
  </si>
  <si>
    <t>Вода природная; услуги по очистке воды и водоснабжению</t>
  </si>
  <si>
    <t>36.00.1</t>
  </si>
  <si>
    <t>Вода природная</t>
  </si>
  <si>
    <t>36.00.11</t>
  </si>
  <si>
    <t>Вода питьевая</t>
  </si>
  <si>
    <t>36.00.11.000</t>
  </si>
  <si>
    <t>36.00.12</t>
  </si>
  <si>
    <t>Вода непитьевая</t>
  </si>
  <si>
    <t>36.00.12.000</t>
  </si>
  <si>
    <t>36.00.2</t>
  </si>
  <si>
    <t>Услуги по очистке вод и распределению воды по водопроводам</t>
  </si>
  <si>
    <t>36.00.20</t>
  </si>
  <si>
    <t>36.00.20.110</t>
  </si>
  <si>
    <t>Услуги по очистке и подготовке воды для водоснабжения</t>
  </si>
  <si>
    <t>36.00.20.120</t>
  </si>
  <si>
    <t>Услуги по обработке воды для промышленных и прочих нужд</t>
  </si>
  <si>
    <t>36.00.20.130</t>
  </si>
  <si>
    <t>Услуги по транспортированию и распределению воды по водопроводам</t>
  </si>
  <si>
    <t>36.00.20.140</t>
  </si>
  <si>
    <t>Услуги по техническому обслуживанию приборов учета расхода воды</t>
  </si>
  <si>
    <t>36.00.20.150</t>
  </si>
  <si>
    <t>Услуги по перевозке (доставке) населению питьевой воды</t>
  </si>
  <si>
    <t>36.00.20.160</t>
  </si>
  <si>
    <t>Услуги по подключению (технологическому присоединению) к централизованной системе водоснабжения</t>
  </si>
  <si>
    <t>36.00.3</t>
  </si>
  <si>
    <t>Услуги по торговле водой, поставляемой по трубопроводам</t>
  </si>
  <si>
    <t>36.00.30</t>
  </si>
  <si>
    <t>36.00.30.000</t>
  </si>
  <si>
    <t>Услуги по водоотведению; шлам сточных вод</t>
  </si>
  <si>
    <t>37.00.1</t>
  </si>
  <si>
    <t>Услуги по удалению сточных отходов</t>
  </si>
  <si>
    <t>37.00.11</t>
  </si>
  <si>
    <t>Услуги по удалению и очистке сточных отходов</t>
  </si>
  <si>
    <t>37.00.11.110</t>
  </si>
  <si>
    <t>Услуги по водоотведению сточных вод</t>
  </si>
  <si>
    <t>37.00.11.120</t>
  </si>
  <si>
    <t>Услуги по транспортированию сточных вод</t>
  </si>
  <si>
    <t>37.00.11.130</t>
  </si>
  <si>
    <t>Услуги по подключению (технологическому присоединению) к централизованной системе водоотведения</t>
  </si>
  <si>
    <t>37.00.11.140</t>
  </si>
  <si>
    <t>Услуги по очистке сточных вод (включая бытовые и промышленные сточные воды, воду из плавательных бассейнов и т.д.) с использованием физических, химических и биологических методов, таких как разжижение, просеивание, фильтрование, седиментация и аналогичные услуги</t>
  </si>
  <si>
    <t>37.00.11.150</t>
  </si>
  <si>
    <t>Услуги по техническому обслуживанию и очистке систем водоотведения и дренажных труб, включая арматуру систем водоотведения</t>
  </si>
  <si>
    <t>37.00.12</t>
  </si>
  <si>
    <t>Услуги по очистке сточных колодцев и септиков</t>
  </si>
  <si>
    <t>37.00.12.110</t>
  </si>
  <si>
    <t>Услуги по опорожнению и чистке выгребных ям, сточных колодцев и септиков</t>
  </si>
  <si>
    <t>37.00.12.120</t>
  </si>
  <si>
    <t>Услуги по обработке туалетов с химической стерилизацией</t>
  </si>
  <si>
    <t>37.00.2</t>
  </si>
  <si>
    <t>Отстой сточных вод</t>
  </si>
  <si>
    <t>37.00.20</t>
  </si>
  <si>
    <t>37.00.20.000</t>
  </si>
  <si>
    <t>Услуги по сбору, обработке и удалению отходов; услуги по утилизации отходов</t>
  </si>
  <si>
    <t>Отходы; услуги по сбору отходов</t>
  </si>
  <si>
    <t>Отходы неопасные; услуги по сбору неопасных отходов</t>
  </si>
  <si>
    <t>38.11.1</t>
  </si>
  <si>
    <t>Услуги по сбору неопасных отходов, пригодных для повторного использования</t>
  </si>
  <si>
    <t>38.11.11</t>
  </si>
  <si>
    <t>Услуги по сбору неопасных отходов городского хозяйства, пригодных для повторного использования</t>
  </si>
  <si>
    <t>38.11.11.000</t>
  </si>
  <si>
    <t>38.11.19</t>
  </si>
  <si>
    <t>Услуги по сбору прочих неопасных отходов, пригодных для повторного использования</t>
  </si>
  <si>
    <t>38.11.19.000</t>
  </si>
  <si>
    <t>38.11.2</t>
  </si>
  <si>
    <t>Услуги по сбору неопасных отходов, непригодных для повторного использования</t>
  </si>
  <si>
    <t>38.11.21</t>
  </si>
  <si>
    <t>Услуги по сбору неопасных отходов городского хозяйства, непригодных для повторного использования</t>
  </si>
  <si>
    <t>38.11.21.000</t>
  </si>
  <si>
    <t>38.11.29</t>
  </si>
  <si>
    <t>Услуги по сбору прочих неопасных отходов, непригодных для повторного использования</t>
  </si>
  <si>
    <t>38.11.29.000</t>
  </si>
  <si>
    <t>38.11.3</t>
  </si>
  <si>
    <t>Отходы неопасные, непригодные для повторного использования, собранные</t>
  </si>
  <si>
    <t>38.11.31</t>
  </si>
  <si>
    <t>Отходы неопасные бытовые, непригодные для повторного использования</t>
  </si>
  <si>
    <t>38.11.31.000</t>
  </si>
  <si>
    <t>38.11.39</t>
  </si>
  <si>
    <t>Отходы неопасные прочие, непригодные для повторного использования</t>
  </si>
  <si>
    <t>38.11.39.000</t>
  </si>
  <si>
    <t>38.11.4</t>
  </si>
  <si>
    <t>Суда затонувшие для демонтажа</t>
  </si>
  <si>
    <t>38.11.41</t>
  </si>
  <si>
    <t>Суда и средства плавучие прочие, предназначенные на слом</t>
  </si>
  <si>
    <t>38.11.41.000</t>
  </si>
  <si>
    <t>38.11.49</t>
  </si>
  <si>
    <t>Суда затонувшие, кроме судов и плавучих конструкций, для демонтажа</t>
  </si>
  <si>
    <t>38.11.49.000</t>
  </si>
  <si>
    <t>38.11.5</t>
  </si>
  <si>
    <t>Отходы неопасные прочие, пригодные для повторного использования, собранные</t>
  </si>
  <si>
    <t>38.11.51</t>
  </si>
  <si>
    <t>Отходы стекла</t>
  </si>
  <si>
    <t>38.11.51.000</t>
  </si>
  <si>
    <t>38.11.52</t>
  </si>
  <si>
    <t>Отходы бумаги и картона</t>
  </si>
  <si>
    <t>38.11.52.000</t>
  </si>
  <si>
    <t>38.11.53</t>
  </si>
  <si>
    <t>Шины пневматические резиновые, бывшие в употреблении</t>
  </si>
  <si>
    <t>38.11.53.000</t>
  </si>
  <si>
    <t>38.11.54</t>
  </si>
  <si>
    <t>Отходы резиновые прочие</t>
  </si>
  <si>
    <t>38.11.54.000</t>
  </si>
  <si>
    <t>38.11.55</t>
  </si>
  <si>
    <t>Отходы пластмассовые</t>
  </si>
  <si>
    <t>38.11.55.000</t>
  </si>
  <si>
    <t>38.11.56</t>
  </si>
  <si>
    <t>Отходы текстильного производства</t>
  </si>
  <si>
    <t>38.11.56.000</t>
  </si>
  <si>
    <t>38.11.57</t>
  </si>
  <si>
    <t>Отходы кожевенные</t>
  </si>
  <si>
    <t>38.11.57.000</t>
  </si>
  <si>
    <t>38.11.58</t>
  </si>
  <si>
    <t>Отходы металлов неопасные</t>
  </si>
  <si>
    <t>38.11.58.000</t>
  </si>
  <si>
    <t>38.11.59</t>
  </si>
  <si>
    <t>Отходы неопасные прочие, пригодные для повторного использования, не включенные в другие группировки</t>
  </si>
  <si>
    <t>38.11.59.000</t>
  </si>
  <si>
    <t>38.11.6</t>
  </si>
  <si>
    <t>Услуги перегрузочных станций, связанные с неопасными отходами</t>
  </si>
  <si>
    <t>38.11.61</t>
  </si>
  <si>
    <t>Услуги перегрузочных станций, связанные с неопасными отходами, пригодными для повторного использования</t>
  </si>
  <si>
    <t>38.11.61.000</t>
  </si>
  <si>
    <t>38.11.69</t>
  </si>
  <si>
    <t>Услуги перегрузочных станций, связанные с прочими неопасными отходами</t>
  </si>
  <si>
    <t>38.11.69.000</t>
  </si>
  <si>
    <t>Отходы опасные; услуги по сбору опасных отходов</t>
  </si>
  <si>
    <t>38.12.1</t>
  </si>
  <si>
    <t>Услуги по сбору опасных отходов</t>
  </si>
  <si>
    <t>38.12.11</t>
  </si>
  <si>
    <t>Услуги по сбору опасных медицинских и прочих биологически опасных отходов</t>
  </si>
  <si>
    <t>38.12.11.000</t>
  </si>
  <si>
    <t>38.12.12</t>
  </si>
  <si>
    <t>Услуги по сбору прочих опасных промышленных отходов</t>
  </si>
  <si>
    <t>38.12.12.000</t>
  </si>
  <si>
    <t>38.12.13</t>
  </si>
  <si>
    <t>Услуги по сбору опасных отходов городского хозяйства</t>
  </si>
  <si>
    <t>38.12.13.000</t>
  </si>
  <si>
    <t>38.12.2</t>
  </si>
  <si>
    <t>Отходы опасные, собранные</t>
  </si>
  <si>
    <t>38.12.21</t>
  </si>
  <si>
    <t>Элементы (кассеты) ядерных реакторов отработанные (облученные) тепловыделяющие</t>
  </si>
  <si>
    <t>38.12.21.000</t>
  </si>
  <si>
    <t>38.12.22</t>
  </si>
  <si>
    <t>Отходы фармацевтические</t>
  </si>
  <si>
    <t>38.12.22.000</t>
  </si>
  <si>
    <t>38.12.23</t>
  </si>
  <si>
    <t>Отходы медицинские опасные прочие</t>
  </si>
  <si>
    <t>38.12.23.000</t>
  </si>
  <si>
    <t>38.12.24</t>
  </si>
  <si>
    <t>Отходы химические опасные</t>
  </si>
  <si>
    <t>38.12.24.000</t>
  </si>
  <si>
    <t>38.12.25</t>
  </si>
  <si>
    <t>Масла отработанные</t>
  </si>
  <si>
    <t>38.12.25.000</t>
  </si>
  <si>
    <t>38.12.26</t>
  </si>
  <si>
    <t>Отходы металлов опасные</t>
  </si>
  <si>
    <t>38.12.26.000</t>
  </si>
  <si>
    <t>38.12.27</t>
  </si>
  <si>
    <t>Отходы и лом первичных элементов, батарей первичных элементов и электрических аккумуляторов</t>
  </si>
  <si>
    <t>38.12.27.000</t>
  </si>
  <si>
    <t>38.12.29</t>
  </si>
  <si>
    <t>Отходы опасные прочие</t>
  </si>
  <si>
    <t>38.12.29.000</t>
  </si>
  <si>
    <t>38.12.3</t>
  </si>
  <si>
    <t>Услуги перегрузочных станций, связанные с опасными отходами</t>
  </si>
  <si>
    <t>38.12.30</t>
  </si>
  <si>
    <t>38.12.30.000</t>
  </si>
  <si>
    <t>Услуги по обработке и утилизации отходов</t>
  </si>
  <si>
    <t>Услуги по переработке и утилизации отходов неопасных</t>
  </si>
  <si>
    <t>38.21.1</t>
  </si>
  <si>
    <t>Услуги по переработке отходов неопасных для окончательной утилизации</t>
  </si>
  <si>
    <t>38.21.10</t>
  </si>
  <si>
    <t>38.21.10.000</t>
  </si>
  <si>
    <t>38.21.2</t>
  </si>
  <si>
    <t>Услуги по удалению неопасных отходов</t>
  </si>
  <si>
    <t>38.21.21</t>
  </si>
  <si>
    <t>Услуги по санитарному захоронению мусора</t>
  </si>
  <si>
    <t>38.21.21.000</t>
  </si>
  <si>
    <t>38.21.22</t>
  </si>
  <si>
    <t>Услуги по прочему захоронению мусора</t>
  </si>
  <si>
    <t>38.21.22.000</t>
  </si>
  <si>
    <t>38.21.23</t>
  </si>
  <si>
    <t>Услуги по сжиганию неопасных отходов</t>
  </si>
  <si>
    <t>38.21.23.000</t>
  </si>
  <si>
    <t>38.21.29</t>
  </si>
  <si>
    <t>Услуги по утилизации неопасных отходов прочие</t>
  </si>
  <si>
    <t>38.21.29.000</t>
  </si>
  <si>
    <t>38.21.3</t>
  </si>
  <si>
    <t>Отходы органических растворителей</t>
  </si>
  <si>
    <t>38.21.30</t>
  </si>
  <si>
    <t>38.21.30.000</t>
  </si>
  <si>
    <t>38.21.4</t>
  </si>
  <si>
    <t>Зола и остатки от сжигания отходов</t>
  </si>
  <si>
    <t>38.21.40</t>
  </si>
  <si>
    <t>38.21.40.000</t>
  </si>
  <si>
    <t>Услуги по переработке и утилизации опасных отходов</t>
  </si>
  <si>
    <t>38.22.1</t>
  </si>
  <si>
    <t>Услуги по переработке отходов атомной промышленности и прочих опасных отходов</t>
  </si>
  <si>
    <t>38.22.11</t>
  </si>
  <si>
    <t>Услуги по переработке отходов атомной промышленности</t>
  </si>
  <si>
    <t>38.22.11.100</t>
  </si>
  <si>
    <t>Услуги по обращению с отработавшим ядерным топливом</t>
  </si>
  <si>
    <t>38.22.11.110</t>
  </si>
  <si>
    <t>Услуги по подготовке отработавшего ядерного топлива к транспортированию</t>
  </si>
  <si>
    <t>38.22.11.120</t>
  </si>
  <si>
    <t>Услуги по приемке отработавшего ядерного топлива</t>
  </si>
  <si>
    <t>38.22.11.130</t>
  </si>
  <si>
    <t>Услуги по переработке отработавшего ядерного топлива</t>
  </si>
  <si>
    <t>38.22.11.200</t>
  </si>
  <si>
    <t>Услуги по обращению с особыми радиоактивными отходами</t>
  </si>
  <si>
    <t>38.22.11.300</t>
  </si>
  <si>
    <t>Услуги по обращению с радиоактивными отходами, образующимися при добыче и переработке урановых руд</t>
  </si>
  <si>
    <t>38.22.11.400</t>
  </si>
  <si>
    <t>Услуги по обращению с очень низкоактивными радиоактивными отходами</t>
  </si>
  <si>
    <t>38.22.11.500</t>
  </si>
  <si>
    <t>Услуги по обращению с отработавшими закрытыми источниками ионизирующего излучения</t>
  </si>
  <si>
    <t>38.22.19</t>
  </si>
  <si>
    <t>Услуги по переработке прочих опасных отходов</t>
  </si>
  <si>
    <t>38.22.19.000</t>
  </si>
  <si>
    <t>38.22.2</t>
  </si>
  <si>
    <t>Услуги по утилизации отходов атомной промышленности и прочих опасных отходов</t>
  </si>
  <si>
    <t>38.22.21</t>
  </si>
  <si>
    <t>Услуги по утилизации отходов атомной промышленности</t>
  </si>
  <si>
    <t>38.22.21.100</t>
  </si>
  <si>
    <t>Услуги по сбору и сортировке удаляемых радиоактивных отходов</t>
  </si>
  <si>
    <t>38.22.21.200</t>
  </si>
  <si>
    <t>Услуги по переработке, кондиционированию и контейнеризации удаляемых радиоактивных отходов</t>
  </si>
  <si>
    <t>38.22.21.300</t>
  </si>
  <si>
    <t>Услуги по временному хранению удаляемых радиоактивных отходов</t>
  </si>
  <si>
    <t>38.22.21.400</t>
  </si>
  <si>
    <t>Услуги по захоронению удаляемых радиоактивных отходов</t>
  </si>
  <si>
    <t>38.22.21.900</t>
  </si>
  <si>
    <t>Услуги по обращению с удаляемыми радиоактивными отходами прочие, не включенные в другие группировки</t>
  </si>
  <si>
    <t>38.22.29</t>
  </si>
  <si>
    <t>Услуги по утилизации прочих опасных отходов</t>
  </si>
  <si>
    <t>38.22.29.000</t>
  </si>
  <si>
    <t>Услуги по восстановлению материалов; вторичное сырье</t>
  </si>
  <si>
    <t>Услуги по демонтажу обломков</t>
  </si>
  <si>
    <t>38.31.1</t>
  </si>
  <si>
    <t>38.31.11</t>
  </si>
  <si>
    <t>Услуги по слому судов</t>
  </si>
  <si>
    <t>38.31.11.000</t>
  </si>
  <si>
    <t>38.31.12</t>
  </si>
  <si>
    <t>Услуги по демонтажу обломков, кроме судов и плавучих конструкций</t>
  </si>
  <si>
    <t>38.31.12.000</t>
  </si>
  <si>
    <t>Услуги по сортировке материалов для восстановления; сырье вторичное</t>
  </si>
  <si>
    <t>38.32.1</t>
  </si>
  <si>
    <t>Услуги по сортировке материалов для восстановления</t>
  </si>
  <si>
    <t>38.32.11</t>
  </si>
  <si>
    <t>Услуги по сортировке металлических материалов для восстановления</t>
  </si>
  <si>
    <t>38.32.11.000</t>
  </si>
  <si>
    <t>38.32.12</t>
  </si>
  <si>
    <t>Услуги по сортировке неметаллических материалов для восстановления</t>
  </si>
  <si>
    <t>38.32.12.000</t>
  </si>
  <si>
    <t>38.32.2</t>
  </si>
  <si>
    <t>Сырье вторичное, содержащее металлы</t>
  </si>
  <si>
    <t>38.32.21</t>
  </si>
  <si>
    <t>Сырье вторичное, содержащее драгоценные металлы</t>
  </si>
  <si>
    <t>38.32.21.110</t>
  </si>
  <si>
    <t>Лом и отходы золота и золотых сплавов</t>
  </si>
  <si>
    <t>38.32.21.120</t>
  </si>
  <si>
    <t>Лом и отходы серебра и серебряных сплавов</t>
  </si>
  <si>
    <t>38.32.21.130</t>
  </si>
  <si>
    <t>Лом и отходы платины, металлов платиновой группы и их сплавов</t>
  </si>
  <si>
    <t>38.32.21.131</t>
  </si>
  <si>
    <t>Лом и отходы платины и платиновых сплавов</t>
  </si>
  <si>
    <t>38.32.21.132</t>
  </si>
  <si>
    <t>Лом и отходы палладия и палладиевых сплавов</t>
  </si>
  <si>
    <t>38.32.21.139</t>
  </si>
  <si>
    <t>Лом и отходы прочих металлов платиновой группы и их сплавов</t>
  </si>
  <si>
    <t>38.32.21.190</t>
  </si>
  <si>
    <t>Лом и отходы прочих драгоценных металлов</t>
  </si>
  <si>
    <t>38.32.22</t>
  </si>
  <si>
    <t>Сырье вторичное, содержащее черные металлы</t>
  </si>
  <si>
    <t>38.32.22.110</t>
  </si>
  <si>
    <t>Лом и отходы стальные</t>
  </si>
  <si>
    <t>38.32.22.111</t>
  </si>
  <si>
    <t>Лом и отходы стальные нелегированные (углеродистые)</t>
  </si>
  <si>
    <t>38.32.22.112</t>
  </si>
  <si>
    <t>Лом и отходы стальные легированные</t>
  </si>
  <si>
    <t>38.32.22.120</t>
  </si>
  <si>
    <t>Лом и отходы чугунные</t>
  </si>
  <si>
    <t>38.32.22.121</t>
  </si>
  <si>
    <t>Лом и отходы чугунные нелегированные (углеродистые)</t>
  </si>
  <si>
    <t>38.32.22.122</t>
  </si>
  <si>
    <t>Лом и отходы чугунные легированные</t>
  </si>
  <si>
    <t>38.32.22.130</t>
  </si>
  <si>
    <t>Лом и отходы загрязненные, смешанные (вне класса)</t>
  </si>
  <si>
    <t>38.32.22.140</t>
  </si>
  <si>
    <t>Шлаки металлургического производства (без гранулированных) и шламы</t>
  </si>
  <si>
    <t>38.32.22.141</t>
  </si>
  <si>
    <t>Шлаки доменные (без гранулированных)</t>
  </si>
  <si>
    <t>38.32.22.142</t>
  </si>
  <si>
    <t>Шлаки сталеплавильные (без гранулированных)</t>
  </si>
  <si>
    <t>38.32.22.143</t>
  </si>
  <si>
    <t>Шлаки ферросплавные (без гранулированных)</t>
  </si>
  <si>
    <t>38.32.22.144</t>
  </si>
  <si>
    <t>Шламы металлургического производства</t>
  </si>
  <si>
    <t>38.32.22.150</t>
  </si>
  <si>
    <t>Шлаки металлургического производства гранулированные</t>
  </si>
  <si>
    <t>38.32.22.160</t>
  </si>
  <si>
    <t>Рельсы старогодные</t>
  </si>
  <si>
    <t>38.32.23</t>
  </si>
  <si>
    <t>Сырье вторичное, содержащее медь</t>
  </si>
  <si>
    <t>38.32.23.110</t>
  </si>
  <si>
    <t>Лом и отходы меди</t>
  </si>
  <si>
    <t>38.32.23.120</t>
  </si>
  <si>
    <t>Лом и отходы бронзы</t>
  </si>
  <si>
    <t>38.32.23.130</t>
  </si>
  <si>
    <t>Лом и отходы латуни</t>
  </si>
  <si>
    <t>38.32.23.190</t>
  </si>
  <si>
    <t>Лом и отходы прочих сплавов на основе меди</t>
  </si>
  <si>
    <t>38.32.24</t>
  </si>
  <si>
    <t>Сырье вторичное, содержащее никель</t>
  </si>
  <si>
    <t>38.32.24.110</t>
  </si>
  <si>
    <t>Лом и кусковые отходы никеля и никелевых сплавов</t>
  </si>
  <si>
    <t>38.32.24.120</t>
  </si>
  <si>
    <t>Стружка никеля и никелевых сплавов</t>
  </si>
  <si>
    <t>38.32.24.190</t>
  </si>
  <si>
    <t>Лом и отходы никельсодержащие прочие</t>
  </si>
  <si>
    <t>38.32.25</t>
  </si>
  <si>
    <t>Сырье вторичное, содержащее алюминий</t>
  </si>
  <si>
    <t>38.32.25.110</t>
  </si>
  <si>
    <t>Лом и кусковые отходы алюминия и алюминиевых сплавов</t>
  </si>
  <si>
    <t>38.32.25.120</t>
  </si>
  <si>
    <t>Стружка алюминия и алюминиевых сплавов</t>
  </si>
  <si>
    <t>38.32.25.190</t>
  </si>
  <si>
    <t>Отходы алюминия и алюминиевых сплавов прочие</t>
  </si>
  <si>
    <t>38.32.29</t>
  </si>
  <si>
    <t>Сырье вторичное, содержащее прочие металлы</t>
  </si>
  <si>
    <t>38.32.29.100</t>
  </si>
  <si>
    <t>Лом и отходы прочих цветных металлов</t>
  </si>
  <si>
    <t>38.32.29.110</t>
  </si>
  <si>
    <t>Лом и отходы вольфрама и его сплавов, другие химические соединения, содержащие вольфрам</t>
  </si>
  <si>
    <t>38.32.29.120</t>
  </si>
  <si>
    <t>Лом и отходы кадмия и его сплавов</t>
  </si>
  <si>
    <t>38.32.29.130</t>
  </si>
  <si>
    <t>Лом и отходы кобальта и его сплавов</t>
  </si>
  <si>
    <t>38.32.29.140</t>
  </si>
  <si>
    <t>Лом и отходы магния и его сплавов</t>
  </si>
  <si>
    <t>38.32.29.150</t>
  </si>
  <si>
    <t>Лом и отходы молибдена и его сплавов, другие химические соединения, содержащие молибден</t>
  </si>
  <si>
    <t>38.32.29.160</t>
  </si>
  <si>
    <t>Лом и отходы олова и оловянно-свинцовых сплавов</t>
  </si>
  <si>
    <t>38.32.29.170</t>
  </si>
  <si>
    <t>Лом и отходы свинца и его сплавов</t>
  </si>
  <si>
    <t>38.32.29.180</t>
  </si>
  <si>
    <t>Лом и отходы титана и его сплавов</t>
  </si>
  <si>
    <t>38.32.29.210</t>
  </si>
  <si>
    <t>Отходы ртути и ее соединений</t>
  </si>
  <si>
    <t>38.32.29.220</t>
  </si>
  <si>
    <t>Лом и отходы цинка и его сплавов</t>
  </si>
  <si>
    <t>38.32.29.230</t>
  </si>
  <si>
    <t>Лом и отходы биметаллов</t>
  </si>
  <si>
    <t>38.32.29.240</t>
  </si>
  <si>
    <t>Лом цветных металлов сложный</t>
  </si>
  <si>
    <t>38.32.29.250</t>
  </si>
  <si>
    <t>Шлаки, шламы, коки и другие отходы производства цветных металлов</t>
  </si>
  <si>
    <t>38.32.29.300</t>
  </si>
  <si>
    <t>Лом и отходы прочих недрагоценных металлов</t>
  </si>
  <si>
    <t>38.32.29.310</t>
  </si>
  <si>
    <t>Лом и отходы ниобия и его сплавов</t>
  </si>
  <si>
    <t>38.32.29.320</t>
  </si>
  <si>
    <t>Лом и отходы германия</t>
  </si>
  <si>
    <t>38.32.29.330</t>
  </si>
  <si>
    <t>Лом и отходы индия и его сплавов</t>
  </si>
  <si>
    <t>38.32.29.340</t>
  </si>
  <si>
    <t>Лом и отходы рения и его сплавов</t>
  </si>
  <si>
    <t>38.32.29.350</t>
  </si>
  <si>
    <t>Лом и отходы галлия и галлийсодержащие</t>
  </si>
  <si>
    <t>38.32.29.360</t>
  </si>
  <si>
    <t>Лом и отходы таллия и таллийсодержащие</t>
  </si>
  <si>
    <t>38.32.29.370</t>
  </si>
  <si>
    <t>Лом и отходы циркония и его сплавов</t>
  </si>
  <si>
    <t>38.32.29.380</t>
  </si>
  <si>
    <t>Лом и отходы сурьмы</t>
  </si>
  <si>
    <t>38.32.29.390</t>
  </si>
  <si>
    <t>Лом и отходы висмута и его сплавов</t>
  </si>
  <si>
    <t>38.32.29.410</t>
  </si>
  <si>
    <t>Лом и отходы бериллия и его сплавов</t>
  </si>
  <si>
    <t>38.32.29.420</t>
  </si>
  <si>
    <t>Лом и отходы ванадия</t>
  </si>
  <si>
    <t>38.32.29.430</t>
  </si>
  <si>
    <t>Лом и отходы тантала и его сплавов</t>
  </si>
  <si>
    <t>38.32.29.440</t>
  </si>
  <si>
    <t>Лом и отходы марганца</t>
  </si>
  <si>
    <t>38.32.29.450</t>
  </si>
  <si>
    <t>Лом и отходы хрома и его сплавов</t>
  </si>
  <si>
    <t>38.32.29.490</t>
  </si>
  <si>
    <t>Лом и отходы прочих недрагоценных металлов, не включенных в другие группировки</t>
  </si>
  <si>
    <t>38.32.3</t>
  </si>
  <si>
    <t>Сырье вторичное неметаллическое</t>
  </si>
  <si>
    <t>38.32.31</t>
  </si>
  <si>
    <t>Сырье вторичное стекла</t>
  </si>
  <si>
    <t>38.32.31.000</t>
  </si>
  <si>
    <t>38.32.32</t>
  </si>
  <si>
    <t>Сырье вторичное бумажное и картонное</t>
  </si>
  <si>
    <t>38.32.32.000</t>
  </si>
  <si>
    <t>38.32.33</t>
  </si>
  <si>
    <t>Сырье вторичное пластмассовое</t>
  </si>
  <si>
    <t>38.32.33.000</t>
  </si>
  <si>
    <t>38.32.34</t>
  </si>
  <si>
    <t>Сырье вторичное резиносодержащее</t>
  </si>
  <si>
    <t>38.32.34.000</t>
  </si>
  <si>
    <t>38.32.35</t>
  </si>
  <si>
    <t>Сырье вторичное текстильное</t>
  </si>
  <si>
    <t>38.32.35.000</t>
  </si>
  <si>
    <t>38.32.39</t>
  </si>
  <si>
    <t>Сырье вторичное неметаллическое прочее</t>
  </si>
  <si>
    <t>38.32.39.000</t>
  </si>
  <si>
    <t>Услуги по рекультивации и прочие услуги по утилизации отходов</t>
  </si>
  <si>
    <t>39.00.1</t>
  </si>
  <si>
    <t>Услуги по рекультивации и очистке</t>
  </si>
  <si>
    <t>39.00.11</t>
  </si>
  <si>
    <t>Услуги по рекультивации и очистке почвы и грунтовых вод</t>
  </si>
  <si>
    <t>39.00.11.110</t>
  </si>
  <si>
    <t>Услуги по специальной обработке загрязненной почвы</t>
  </si>
  <si>
    <t>39.00.11.111</t>
  </si>
  <si>
    <t>Услуги по специальной обработке загрязненной почвы с использованием механических методов очистки</t>
  </si>
  <si>
    <t>39.00.11.112</t>
  </si>
  <si>
    <t>Услуги по специальной обработке загрязненной почвы с использованием физико-химических методов очисткии обеззараживания</t>
  </si>
  <si>
    <t>39.00.11.113</t>
  </si>
  <si>
    <t>Услуги по специальной обработке загрязненной почвы с использованием биологических методов очистки иобеззараживания</t>
  </si>
  <si>
    <t>39.00.11.119</t>
  </si>
  <si>
    <t>Услуги по специальной обработке загрязненной почвы прочими методами</t>
  </si>
  <si>
    <t>39.00.11.120</t>
  </si>
  <si>
    <t>Услуги по специальной обработке загрязненных грунтовых (подземных) вод</t>
  </si>
  <si>
    <t>39.00.11.121</t>
  </si>
  <si>
    <t>Услуги по специальной обработке загрязненных грунтовых вод с использованием механических методов очистки</t>
  </si>
  <si>
    <t>39.00.11.122</t>
  </si>
  <si>
    <t>Услуги по специальной обработке загрязненных грунтовых вод с использованием физико-химических методов очистки и обеззараживания</t>
  </si>
  <si>
    <t>39.00.11.123</t>
  </si>
  <si>
    <t>Услуги по специальной обработке загрязненных грунтовых вод с использованием биологических методов очистки и обеззараживания</t>
  </si>
  <si>
    <t>39.00.11.129</t>
  </si>
  <si>
    <t>Услуги по специальной обработке загрязненных грунтовых вод другими методами</t>
  </si>
  <si>
    <t>39.00.11.130</t>
  </si>
  <si>
    <t>Услуги по зачистке (уборке породы из забоя) шахт, рудников и т.п.</t>
  </si>
  <si>
    <t>39.00.12</t>
  </si>
  <si>
    <t>Услуги по рекультивации и очистке поверхностных вод</t>
  </si>
  <si>
    <t>39.00.12.110</t>
  </si>
  <si>
    <t>Услуги по очистке поверхности воды (морей, океанов, прибрежных вод) после разлива нефти, конденсата газового и продуктов их переработки</t>
  </si>
  <si>
    <t>39.00.12.111</t>
  </si>
  <si>
    <t>Услуги по очистке поверхности воды (морей, океанов, прибрежных вод) после разлива нефти и нефтепродуктов с использованием механических методов очистки</t>
  </si>
  <si>
    <t>39.00.12.112</t>
  </si>
  <si>
    <t>Услуги по очистке поверхности воды (морей, океанов, прибрежных вод) после разлива нефти, конденсата газового и продуктов их переработки с использованием физико-химических методов очистки</t>
  </si>
  <si>
    <t>39.00.12.113</t>
  </si>
  <si>
    <t>Услуги по очистке поверхности воды (морей, океанов, прибрежных вод) после разлива нефти, конденсата газового и продуктов их переработки с использованием биологических методов очистки</t>
  </si>
  <si>
    <t>39.00.12.120</t>
  </si>
  <si>
    <t>Услуги по очистке поверхности воды (рек, озер и т.п.) после разлива нефти, конденсата газового и продуктов их переработки</t>
  </si>
  <si>
    <t>39.00.12.121</t>
  </si>
  <si>
    <t>Услуги по очистке поверхности воды (рек, озер и т.п.) после разлива нефти и нефтепродуктов с использованием механических методов очистки</t>
  </si>
  <si>
    <t>39.00.12.122</t>
  </si>
  <si>
    <t>Услуги по очистке поверхности воды (рек, озер и т.п.) после разлива нефти, конденсата газового и продуктов их переработки с использованием физико-химических методов очистки</t>
  </si>
  <si>
    <t>39.00.12.123</t>
  </si>
  <si>
    <t>Услуги по очистке поверхности воды (рек, озер и т.п.) после разлива нефти, конденсата газового и продуктов их переработки с использованием биологических методов очистки</t>
  </si>
  <si>
    <t>39.00.13</t>
  </si>
  <si>
    <t>Услуги по рекультивации и очистке воздуха</t>
  </si>
  <si>
    <t>39.00.13.000</t>
  </si>
  <si>
    <t>39.00.14</t>
  </si>
  <si>
    <t>Услуги по рекультивации строительства</t>
  </si>
  <si>
    <t>39.00.14.000</t>
  </si>
  <si>
    <t>39.00.2</t>
  </si>
  <si>
    <t>Услуги по рекультивации прочие и специализированные услуги по контролю над загрязнением окружающей среды</t>
  </si>
  <si>
    <t>39.00.21</t>
  </si>
  <si>
    <t>Услуги по локализации зараженных участков, контролю и наблюдению, и прочие услуги по реабилитации загрязненных участков</t>
  </si>
  <si>
    <t>39.00.21.100</t>
  </si>
  <si>
    <t>Работы по реабилитации радиационно-загрязненных участков территорий и объектов</t>
  </si>
  <si>
    <t>39.00.21.900</t>
  </si>
  <si>
    <t>Услуги прочие по реабилитации загрязненных участков</t>
  </si>
  <si>
    <t>39.00.22</t>
  </si>
  <si>
    <t>Услуги по рекультивации прочие</t>
  </si>
  <si>
    <t>39.00.22.000</t>
  </si>
  <si>
    <t>39.00.23</t>
  </si>
  <si>
    <t>Услуги специализированные прочие по контролю над загрязнением окружающей среды</t>
  </si>
  <si>
    <t>39.00.23.100</t>
  </si>
  <si>
    <t>Услуги по мониторингу радиационной обстановки</t>
  </si>
  <si>
    <t>39.00.23.900</t>
  </si>
  <si>
    <t>Услуги специализированные прочие по контролю над загрязнением окружающей среды, не включенные в другие группировки</t>
  </si>
  <si>
    <t>F</t>
  </si>
  <si>
    <t>Сооружения и строительные работы</t>
  </si>
  <si>
    <t>Здания и работы по возведению зданий</t>
  </si>
  <si>
    <t>Документация проектная для строительства</t>
  </si>
  <si>
    <t>41.10.1</t>
  </si>
  <si>
    <t>41.10.10</t>
  </si>
  <si>
    <t>41.10.10.000</t>
  </si>
  <si>
    <t>41.20.1</t>
  </si>
  <si>
    <t>Здания жилые</t>
  </si>
  <si>
    <t>41.20.10</t>
  </si>
  <si>
    <t>41.20.10.110</t>
  </si>
  <si>
    <t>Здания жилые общего назначения</t>
  </si>
  <si>
    <t>41.20.10.120</t>
  </si>
  <si>
    <t>Здания общежитий</t>
  </si>
  <si>
    <t>41.20.10.130</t>
  </si>
  <si>
    <t>Здания спальных корпусов школ-итернатов, детских домов</t>
  </si>
  <si>
    <t>41.20.10.140</t>
  </si>
  <si>
    <t>Здания домов для престарелых и инвалидов</t>
  </si>
  <si>
    <t>41.20.10.190</t>
  </si>
  <si>
    <t>Здания жилые прочие, не включенные в другие группировки</t>
  </si>
  <si>
    <t>41.20.2</t>
  </si>
  <si>
    <t>Здания нежилые</t>
  </si>
  <si>
    <t>41.20.20</t>
  </si>
  <si>
    <t>41.20.20.100</t>
  </si>
  <si>
    <t>41.20.20.110</t>
  </si>
  <si>
    <t>Здания топливно-энергетических, металлургических, химических и нефтехимических предприятий</t>
  </si>
  <si>
    <t>41.20.20.120</t>
  </si>
  <si>
    <t>Здания машиностроительных предприятий</t>
  </si>
  <si>
    <t>41.20.20.130</t>
  </si>
  <si>
    <t>Здания предприятий лесной, деревообрабатывающей, целлюлозно-бумажной, стекольной, фарфоро-фаянсовой, полиграфической промышленности и предприятий промышленности строительных материалов</t>
  </si>
  <si>
    <t>41.20.20.140</t>
  </si>
  <si>
    <t>Здания предприятий легкой, пищевой, микробиологической, мукомольно-крупяной, комбикормовой и медицинской промышленности</t>
  </si>
  <si>
    <t>41.20.20.150</t>
  </si>
  <si>
    <t>Здания сельскохозяйственных предприятий и предприятий лесного хозяйства</t>
  </si>
  <si>
    <t>41.20.20.160</t>
  </si>
  <si>
    <t>Здания предприятий строительной индустрии, транспорта и связи</t>
  </si>
  <si>
    <t>41.20.20.170</t>
  </si>
  <si>
    <t>Здания предприятий торговли, общественного питания, жилищно-коммунального хозяйства</t>
  </si>
  <si>
    <t>41.20.20.180</t>
  </si>
  <si>
    <t>Здания предприятий здравоохранения, науки и научного обслуживания, образования, культуры и искусства</t>
  </si>
  <si>
    <t>41.20.20.210</t>
  </si>
  <si>
    <t>Здания для органов государственного управления, обороны, государственной безопасности, финансов и иностранных представительств</t>
  </si>
  <si>
    <t>41.20.20.290</t>
  </si>
  <si>
    <t>Здания нежилые, не включенные в другие группировки</t>
  </si>
  <si>
    <t>41.20.20.300</t>
  </si>
  <si>
    <t>Сооружения топливно-энергетических, нефтехимических, газохимических и химических предприятий</t>
  </si>
  <si>
    <t>41.20.20.310</t>
  </si>
  <si>
    <t>Сооружения нефтехимических предприятий</t>
  </si>
  <si>
    <t>41.20.20.320</t>
  </si>
  <si>
    <t>Сооружения газохимических предприятий</t>
  </si>
  <si>
    <t>41.20.20.330</t>
  </si>
  <si>
    <t>Сооружения химических предприятий</t>
  </si>
  <si>
    <t>41.20.20.340</t>
  </si>
  <si>
    <t>Сооружения нефтегазодобывающих предприятий</t>
  </si>
  <si>
    <t>41.20.20.341</t>
  </si>
  <si>
    <t>Парк резервуарный</t>
  </si>
  <si>
    <t>41.20.20.342</t>
  </si>
  <si>
    <t>Сеть нефтегазосборная</t>
  </si>
  <si>
    <t>41.20.20.343</t>
  </si>
  <si>
    <t>Сооружение головное по подготовке газа</t>
  </si>
  <si>
    <t>41.20.20.344</t>
  </si>
  <si>
    <t>Установка комплексной подготовки газа абсорбционная</t>
  </si>
  <si>
    <t>41.20.20.345</t>
  </si>
  <si>
    <t>Установка нефтепромысловая</t>
  </si>
  <si>
    <t>41.20.20.346</t>
  </si>
  <si>
    <t>Установка осушки газа</t>
  </si>
  <si>
    <t>41.20.20.347</t>
  </si>
  <si>
    <t>Установки очистки газа от сероводорода</t>
  </si>
  <si>
    <t>41.20.20.348</t>
  </si>
  <si>
    <t>Установка подготовки нефтяного газа</t>
  </si>
  <si>
    <t>41.20.20.349</t>
  </si>
  <si>
    <t>Сооружения нефтегазодобывающих предприятий прочие</t>
  </si>
  <si>
    <t>41.20.20.350</t>
  </si>
  <si>
    <t>Сооружения нефтегазоперерабатывающих предприятий</t>
  </si>
  <si>
    <t>41.20.20.351</t>
  </si>
  <si>
    <t>База сжиженных газов</t>
  </si>
  <si>
    <t>41.20.20.352</t>
  </si>
  <si>
    <t>Комплекс установки газофракционирующий</t>
  </si>
  <si>
    <t>41.20.20.353</t>
  </si>
  <si>
    <t>Сооружения для сжижения, хранения и регазификации газа</t>
  </si>
  <si>
    <t>41.20.20.354</t>
  </si>
  <si>
    <t>Установка мембранного выделения гелиевого концентрата</t>
  </si>
  <si>
    <t>41.20.20.359</t>
  </si>
  <si>
    <t>Сооружения нефтегазоперерабатывающих предприятий прочие</t>
  </si>
  <si>
    <t>41.20.20.390</t>
  </si>
  <si>
    <t>Сооружения топливо-энергетических предприятий прочие, не включенные в другие группировки</t>
  </si>
  <si>
    <t>41.20.20.400</t>
  </si>
  <si>
    <t>Сооружения, относящиеся к объектам использования атомной энергии, кроме ядерных установок, атомных станций и радиационных источников</t>
  </si>
  <si>
    <t>41.20.20.410</t>
  </si>
  <si>
    <t>Пункты хранения ядерных материалов и радиоактивных веществ</t>
  </si>
  <si>
    <t>41.20.20.420</t>
  </si>
  <si>
    <t>Пункты хранения, хранилища радиоактивных отходов</t>
  </si>
  <si>
    <t>41.20.20.430</t>
  </si>
  <si>
    <t>Пункты захоронения радиоактивных отходов</t>
  </si>
  <si>
    <t>41.20.20.500</t>
  </si>
  <si>
    <t>Сооружения лесной промышленности, мукомольно-крупяной и комбикормовой промышленности, сооружения для сельскохозяйственного производства</t>
  </si>
  <si>
    <t>41.20.20.600</t>
  </si>
  <si>
    <t>Сооружения для строительной индустрии, транспорта и связи</t>
  </si>
  <si>
    <t>41.20.20.610</t>
  </si>
  <si>
    <t>Сооружения для строительной индустрии</t>
  </si>
  <si>
    <t>41.20.20.620</t>
  </si>
  <si>
    <t>Сооружения связи</t>
  </si>
  <si>
    <t>41.20.20.621</t>
  </si>
  <si>
    <t>Сеть связи и радиофикации</t>
  </si>
  <si>
    <t>41.20.20.622</t>
  </si>
  <si>
    <t>Система космической связи "Орбита"</t>
  </si>
  <si>
    <t>41.20.20.623</t>
  </si>
  <si>
    <t>Система связи с подвижными объектами</t>
  </si>
  <si>
    <t>41.20.20.624</t>
  </si>
  <si>
    <t>Система телефонной УКВ связи с подвижными объектами</t>
  </si>
  <si>
    <t>41.20.20.625</t>
  </si>
  <si>
    <t>Сооружение линейное кабельной линии технологической связи</t>
  </si>
  <si>
    <t>41.20.20.626</t>
  </si>
  <si>
    <t>Сооружение антенно-мачтовое</t>
  </si>
  <si>
    <t>41.20.20.629</t>
  </si>
  <si>
    <t>Сооружения связи прочие</t>
  </si>
  <si>
    <t>41.20.20.630</t>
  </si>
  <si>
    <t>Сооружения магистрального трубопроводного транспорта</t>
  </si>
  <si>
    <t>41.20.20.631</t>
  </si>
  <si>
    <t>Парк из металлических вертикальных цилиндрических резервуаров</t>
  </si>
  <si>
    <t>41.20.20.632</t>
  </si>
  <si>
    <t>Сооружения магистрального трубопроводного транспорта прочие</t>
  </si>
  <si>
    <t>41.20.20.640</t>
  </si>
  <si>
    <t>Сооружения железнодорожного транспорта</t>
  </si>
  <si>
    <t>41.20.20.690</t>
  </si>
  <si>
    <t>Сооружения прочего транспорта</t>
  </si>
  <si>
    <t>41.20.20.700</t>
  </si>
  <si>
    <t>Сооружения жилищно-коммунального хозяйства, охраны окружающей среды и рационального природопользования</t>
  </si>
  <si>
    <t>41.20.20.710</t>
  </si>
  <si>
    <t>Сооружения электрических и тепловых сетей</t>
  </si>
  <si>
    <t>41.20.20.711</t>
  </si>
  <si>
    <t>Комплекс электроснабжения</t>
  </si>
  <si>
    <t>41.20.20.712</t>
  </si>
  <si>
    <t>Пункт электрический распределительный</t>
  </si>
  <si>
    <t>41.20.20.713</t>
  </si>
  <si>
    <t>Сеть тепловая магистральная</t>
  </si>
  <si>
    <t>41.20.20.719</t>
  </si>
  <si>
    <t>Сооружения электрических и тепловых сетей прочие</t>
  </si>
  <si>
    <t>41.20.20.720</t>
  </si>
  <si>
    <t>Сооружения по охране окружающей среды и рациональному природопользованию</t>
  </si>
  <si>
    <t>41.20.20.721</t>
  </si>
  <si>
    <t>Установка очистки газа на головных водопроводных станциях от хлора и озона</t>
  </si>
  <si>
    <t>41.20.20.722</t>
  </si>
  <si>
    <t>Установка очистки газообразных и жидких углеводородов от сернистых соединений</t>
  </si>
  <si>
    <t>41.20.20.723</t>
  </si>
  <si>
    <t>Установка по очистке газа</t>
  </si>
  <si>
    <t>41.20.20.729</t>
  </si>
  <si>
    <t>Сооружения по охране окружающей среды и рациональному природопользованию прочие</t>
  </si>
  <si>
    <t>41.20.20.790</t>
  </si>
  <si>
    <t>Сооружения жилищно-коммунального хозяйства прочие, не включенные в другие группировки</t>
  </si>
  <si>
    <t>41.20.20.800</t>
  </si>
  <si>
    <t>Сооружения металлургического и машиностроительного производства</t>
  </si>
  <si>
    <t>41.20.20.900</t>
  </si>
  <si>
    <t>Сооружения спортивно-оздоровительные и сооружения прочие, не включенные в другие группировки</t>
  </si>
  <si>
    <t>41.20.3</t>
  </si>
  <si>
    <t>Работы по возведению жилых зданий</t>
  </si>
  <si>
    <t>41.20.30</t>
  </si>
  <si>
    <t>41.20.30.100</t>
  </si>
  <si>
    <t>Работы по возведению жилых зданий, кроме работ по сохранению и воссозданию объектов культурного наследия</t>
  </si>
  <si>
    <t>41.20.30.200</t>
  </si>
  <si>
    <t>Работы по сохранению и воссозданию жилых зданий, являющихся объектами культурного наследия</t>
  </si>
  <si>
    <t>41.20.4</t>
  </si>
  <si>
    <t>Работы строительные по возведению нежилых зданий и сооружений (работы по строительству новых объектов, возведению пристроек, реконструкции и ремонту зданий)</t>
  </si>
  <si>
    <t>41.20.40</t>
  </si>
  <si>
    <t>41.20.40.100</t>
  </si>
  <si>
    <t>Работы по возведению объектов использования атомной энергии</t>
  </si>
  <si>
    <t>41.20.40.110</t>
  </si>
  <si>
    <t>Работы строительные по возведению и реконструкции объектов использования атомной энергии (кроме атомных электростанций)</t>
  </si>
  <si>
    <t>41.20.40.111</t>
  </si>
  <si>
    <t>Работы строительные по возведению пунктов хранения ядерных материалов и радиоактивных веществ</t>
  </si>
  <si>
    <t>41.20.40.112</t>
  </si>
  <si>
    <t>Работы строительные по возведению пунктов хранения, хранилищ радиоактивных отходов</t>
  </si>
  <si>
    <t>41.20.40.113</t>
  </si>
  <si>
    <t>Работы строительные по возведению пунктов захоронения радиоактивных отходов</t>
  </si>
  <si>
    <t>41.20.40.120</t>
  </si>
  <si>
    <t>Работы по капитальному ремонту объектов использования атомной энергии (кроме атомных электростанций)</t>
  </si>
  <si>
    <t>41.20.40.130</t>
  </si>
  <si>
    <t>Работы строительные при закрытии пунктов захоронения удаляемых радиоактивных отходов</t>
  </si>
  <si>
    <t>41.20.40.190</t>
  </si>
  <si>
    <t>Работы по возведению объектов использования атомной энергии прочие, не включенные в другие группировки</t>
  </si>
  <si>
    <t>41.20.40.200</t>
  </si>
  <si>
    <t>Работы по сохранению и воссозданию нежилых зданий, являющихся объектами культурного наследия</t>
  </si>
  <si>
    <t>41.20.40.900</t>
  </si>
  <si>
    <t>Работы строительные по возведению нежилых зданий и сооружений прочие, не включенные в другие группировки</t>
  </si>
  <si>
    <t>Сооружения и строительные работы в области гражданского строительства</t>
  </si>
  <si>
    <t>Дороги автомобильные и железные; строительные работы по строительству автомобильных дорог и железных дорог</t>
  </si>
  <si>
    <t>Дороги автомобильные и автомагистрали; строительные работы по строительству автомобильных дорог и автомагистралей</t>
  </si>
  <si>
    <t>42.11.1</t>
  </si>
  <si>
    <t>Автомагистрали, автомобильные дороги, в том числе улично-дорожная сеть, прочие автомобильные, велосипедные или пешеходные дороги, взлетно-посадочные полосы аэродромов</t>
  </si>
  <si>
    <t>42.11.10</t>
  </si>
  <si>
    <t>42.11.10.110</t>
  </si>
  <si>
    <t>Автомагистрали, кроме надземных автодорог (эстакад)</t>
  </si>
  <si>
    <t>42.11.10.120</t>
  </si>
  <si>
    <t>Дороги автомобильные, в том числе улично-дорожная сеть, и прочие автомобильные и пешеходные дороги</t>
  </si>
  <si>
    <t>42.11.10.121</t>
  </si>
  <si>
    <t>Дорога автомобильная с усовершенствованным капитальным типом дорожного покрытия</t>
  </si>
  <si>
    <t>42.11.10.122</t>
  </si>
  <si>
    <t>Дорога автомобильная с усовершенствованным облегченным или переходным типом дорожного покрытия</t>
  </si>
  <si>
    <t>42.11.10.129</t>
  </si>
  <si>
    <t>Дороги автомобильные, в том числе улично-дорожная сеть, и прочие автомобильные и пешеходные дороги, не включенные в другие группировки</t>
  </si>
  <si>
    <t>42.11.10.130</t>
  </si>
  <si>
    <t>Ограждения дорожные</t>
  </si>
  <si>
    <t>42.11.10.140</t>
  </si>
  <si>
    <t>Стоянки автомобильные с твердым покрытием</t>
  </si>
  <si>
    <t>42.11.10.150</t>
  </si>
  <si>
    <t>Дороги подъездные, транспортные и пешеходные путепроводы над и под дорогой, велосипедные дорожки</t>
  </si>
  <si>
    <t>42.11.10.151</t>
  </si>
  <si>
    <t>Дорога подъездная</t>
  </si>
  <si>
    <t>42.11.10.152</t>
  </si>
  <si>
    <t>Дорога внутрихозяйственная</t>
  </si>
  <si>
    <t>42.11.10.159</t>
  </si>
  <si>
    <t>Дороги подъездные, транспортные и пешеходные путепроводы над и под дорогой, велосипедные дорожки прочие</t>
  </si>
  <si>
    <t>42.11.10.160</t>
  </si>
  <si>
    <t>Полосы взлетно-посадочные аэродромов, включая рулежные дорожки и аналогичных сооружений аэродромов, кроме зданий</t>
  </si>
  <si>
    <t>42.11.2</t>
  </si>
  <si>
    <t>Работы строительные по строительству автомагистралей, автомобильных дорог, в том числе проходящих по улицам населенных пунктов, и прочих автомобильных или пешеходных дорог, и взлетно-посадочных полос аэродромов</t>
  </si>
  <si>
    <t>42.11.20</t>
  </si>
  <si>
    <t>Работы строительные по строительству автомагистралей, автомобильных дорог, в том числе улично-дорожной сети, и прочих автомобильных или пешеходных дорог, и взлетно-посадочных полос аэродромов</t>
  </si>
  <si>
    <t>42.11.20.000</t>
  </si>
  <si>
    <t>Работы строительные по строительству автомагистралей, автомобильных дорог, улично-дорожной сети и прочих автомобильных или пешеходных дорог, и взлетно-посадочных полос аэродромов</t>
  </si>
  <si>
    <t>Дороги железные наземные и подземные; строительные работы по строительству наземных и подземных железных дорог</t>
  </si>
  <si>
    <t>42.12.1</t>
  </si>
  <si>
    <t>Дороги железные наземные и подземные</t>
  </si>
  <si>
    <t>42.12.10</t>
  </si>
  <si>
    <t>42.12.10.110</t>
  </si>
  <si>
    <t>Полотно железнодорожное для железных дорог</t>
  </si>
  <si>
    <t>42.12.10.111</t>
  </si>
  <si>
    <t>Полотно железнодорожное двупутное (дорога железная двупутная)</t>
  </si>
  <si>
    <t>42.12.10.112</t>
  </si>
  <si>
    <t>Полотно железнодорожное многопутное (дорога железная многопутная)</t>
  </si>
  <si>
    <t>42.12.10.113</t>
  </si>
  <si>
    <t>Полотно железнодорожное однопутное (дорога железная однопутная)</t>
  </si>
  <si>
    <t>42.12.10.114</t>
  </si>
  <si>
    <t>Полотно железнодорожное подъездное (путь железнодорожный подъездной)</t>
  </si>
  <si>
    <t>42.12.10.119</t>
  </si>
  <si>
    <t>Полотно железнодорожное для железных дорог прочее</t>
  </si>
  <si>
    <t>42.12.10.120</t>
  </si>
  <si>
    <t>Полотно железнодорожное для уличных трамваев</t>
  </si>
  <si>
    <t>42.12.10.130</t>
  </si>
  <si>
    <t>Полотно железнодорожное для подземных или надземных городских систем скоростного транспорта</t>
  </si>
  <si>
    <t>42.12.2</t>
  </si>
  <si>
    <t>Работы строительные по строительству наземных и подземных железных дорог</t>
  </si>
  <si>
    <t>42.12.20</t>
  </si>
  <si>
    <t>42.12.20.110</t>
  </si>
  <si>
    <t>Работы по устройству балластного слоя и укладке рельсовых путей</t>
  </si>
  <si>
    <t>42.12.20.120</t>
  </si>
  <si>
    <t>Работы по монтажу стрелочных приводов, стрелок и пересечений путей</t>
  </si>
  <si>
    <t>42.12.20.130</t>
  </si>
  <si>
    <t>Работы по установке систем управления и безопасности железнодорожного движения</t>
  </si>
  <si>
    <t>42.12.20.140</t>
  </si>
  <si>
    <t>Работы строительные по строительству фуникулеров и подвесных дорог</t>
  </si>
  <si>
    <t>42.12.20.150</t>
  </si>
  <si>
    <t>Услуги по реконструкции или ремонту железнодорожных путей</t>
  </si>
  <si>
    <t>42.12.20.190</t>
  </si>
  <si>
    <t>Работы строительные по строительству наземных и подземных железных дорог прочие, не включенные в другие группировки</t>
  </si>
  <si>
    <t>Мосты и тоннели; строительные работы по строительству мостов и тоннелей</t>
  </si>
  <si>
    <t>42.13.1</t>
  </si>
  <si>
    <t>Мосты и тоннели</t>
  </si>
  <si>
    <t>42.13.10</t>
  </si>
  <si>
    <t>42.13.10.110</t>
  </si>
  <si>
    <t>Мосты и путепроводы из любых материалов для всех типов сухопутного транспорта и для пешеходов</t>
  </si>
  <si>
    <t>42.13.10.111</t>
  </si>
  <si>
    <t>Мост автодорожный</t>
  </si>
  <si>
    <t>42.13.10.119</t>
  </si>
  <si>
    <t>Мосты и путепроводы из любых материалов для всех типов сухопутного транспорта и для пешеходов прочие</t>
  </si>
  <si>
    <t>42.13.10.120</t>
  </si>
  <si>
    <t>Дороги надземные автомобильные (автодорожные эстакады) для движения автотранспортных средств</t>
  </si>
  <si>
    <t>42.13.10.130</t>
  </si>
  <si>
    <t>Тоннели</t>
  </si>
  <si>
    <t>42.13.10.140</t>
  </si>
  <si>
    <t>Тоннели для подземного железнодорожного движения</t>
  </si>
  <si>
    <t>42.13.2</t>
  </si>
  <si>
    <t>Работы строительные по строительству мостов и тоннелей</t>
  </si>
  <si>
    <t>42.13.20</t>
  </si>
  <si>
    <t>42.13.20.100</t>
  </si>
  <si>
    <t>Работы строительные по строительству мостов и тоннелей, кроме работ по сохранению и воссозданию объектов культурного наследия</t>
  </si>
  <si>
    <t>42.13.20.200</t>
  </si>
  <si>
    <t>Работы по сохранению и воссозданию мостов и тоннелей, являющихся объектами культурного наследия</t>
  </si>
  <si>
    <t>Сооружения и строительные работы по строительству инженерных коммуникаций</t>
  </si>
  <si>
    <t>Сооружения и строительные работы по строительству инженерных коммуникаций для жидкостей и газов</t>
  </si>
  <si>
    <t>42.21.1</t>
  </si>
  <si>
    <t>Коммуникации инженерные для жидкостей и газов</t>
  </si>
  <si>
    <t>42.21.11</t>
  </si>
  <si>
    <t>Трубопроводы магистральные для жидкостей и газа</t>
  </si>
  <si>
    <t>42.21.11.110</t>
  </si>
  <si>
    <t>Трубопроводы магистральные наземные и подводные для перекачки нефтепродуктов и газа</t>
  </si>
  <si>
    <t>42.21.11.111</t>
  </si>
  <si>
    <t>Трубопровод магистральный наземный и подводный для перекачки газа (газопровод магистральный)</t>
  </si>
  <si>
    <t>42.21.11.112</t>
  </si>
  <si>
    <t>Трубопровод магистральный наземный и подводный для перекачки нефтепродуктов (нефтепровод)</t>
  </si>
  <si>
    <t>42.21.11.113</t>
  </si>
  <si>
    <t>Отвод от трубопровода магистрального для перекачки газа (газопровод магистральный)</t>
  </si>
  <si>
    <t>42.21.11.114</t>
  </si>
  <si>
    <t>Отвод от трубопровода магистрального для перекачки нефтепродуктов (нефтепровод)</t>
  </si>
  <si>
    <t>42.21.11.119</t>
  </si>
  <si>
    <t>Трубопроводы и отводы магистральные наземные и подводные для перекачки нефтепродуктов и газа прочие</t>
  </si>
  <si>
    <t>42.21.11.120</t>
  </si>
  <si>
    <t>Трубопроводы магистральные наземные и подводные для перекачки воды или прочих продуктов</t>
  </si>
  <si>
    <t>42.21.11.121</t>
  </si>
  <si>
    <t>Конденсаторопровод магистральный</t>
  </si>
  <si>
    <t>42.21.11.122</t>
  </si>
  <si>
    <t>Продуктопровод магистральный</t>
  </si>
  <si>
    <t>42.21.11.129</t>
  </si>
  <si>
    <t>Трубопроводы магистральные наземные и подводные для перекачки воды или продуктов прочие</t>
  </si>
  <si>
    <t>42.21.12</t>
  </si>
  <si>
    <t>Трубопроводы местные для жидкостей и газа</t>
  </si>
  <si>
    <t>42.21.12.110</t>
  </si>
  <si>
    <t>Трубопровод местный для воды (водопровод)</t>
  </si>
  <si>
    <t>42.21.12.120</t>
  </si>
  <si>
    <t>Трубопровод местный для газа (газопровод)</t>
  </si>
  <si>
    <t>42.21.12.130</t>
  </si>
  <si>
    <t>Трубопровод местный для нефти (нефтепровод межпромысловый)</t>
  </si>
  <si>
    <t>42.21.12.140</t>
  </si>
  <si>
    <t>Трубопровод технологический</t>
  </si>
  <si>
    <t>42.21.12.150</t>
  </si>
  <si>
    <t>Отводы от трубопровода местного</t>
  </si>
  <si>
    <t>42.21.12.151</t>
  </si>
  <si>
    <t>Отвод от трубопровода местного (водопровода)</t>
  </si>
  <si>
    <t>42.21.12.152</t>
  </si>
  <si>
    <t>Отвод от трубопровода местного (газопровода)</t>
  </si>
  <si>
    <t>42.21.12.190</t>
  </si>
  <si>
    <t>Трубопроводы местные прочие</t>
  </si>
  <si>
    <t>42.21.13</t>
  </si>
  <si>
    <t>Системы оросительные (каналы); водоводы и водопроводные конструкции; водоочистные станции, станции очистки сточных вод и насосные станции</t>
  </si>
  <si>
    <t>42.21.13.110</t>
  </si>
  <si>
    <t>Скважина водозаборная</t>
  </si>
  <si>
    <t>42.21.13.120</t>
  </si>
  <si>
    <t>Системы и сооружения водоснабжения и очистки</t>
  </si>
  <si>
    <t>42.21.13.121</t>
  </si>
  <si>
    <t>Система бессточного водоснабжения</t>
  </si>
  <si>
    <t>42.21.13.122</t>
  </si>
  <si>
    <t>Система оборотного водоснабжения</t>
  </si>
  <si>
    <t>42.21.13.123</t>
  </si>
  <si>
    <t>Система канализации</t>
  </si>
  <si>
    <t>42.21.13.124</t>
  </si>
  <si>
    <t>Сооружение головное-водозаборное</t>
  </si>
  <si>
    <t>42.21.13.125</t>
  </si>
  <si>
    <t>Сооружение очистное-водоснабжения</t>
  </si>
  <si>
    <t>42.21.13.126</t>
  </si>
  <si>
    <t>Сооружение очистное канализации</t>
  </si>
  <si>
    <t>42.21.13.127</t>
  </si>
  <si>
    <t>Сооружения для очистки сточных вод</t>
  </si>
  <si>
    <t>42.21.13.129</t>
  </si>
  <si>
    <t>Сооружения водоснабжения и очистки прочие</t>
  </si>
  <si>
    <t>42.21.13.190</t>
  </si>
  <si>
    <t>Системы оросительные (каналы); водоводы и водопроводные конструкции; водоочистные станции, станции очистки сточных вод и насосные станции прочие</t>
  </si>
  <si>
    <t>42.21.2</t>
  </si>
  <si>
    <t>Работы строительные по строительству коммунальных объектов для жидкостей</t>
  </si>
  <si>
    <t>42.21.21</t>
  </si>
  <si>
    <t>Работы строительные по прокладке магистральных трубопроводов</t>
  </si>
  <si>
    <t>42.21.21.000</t>
  </si>
  <si>
    <t>42.21.22</t>
  </si>
  <si>
    <t>Работы строительные по прокладке местных трубопроводов</t>
  </si>
  <si>
    <t>42.21.22.110</t>
  </si>
  <si>
    <t>Работы строительные по прокладке местных трубопроводов воды или сточных вод</t>
  </si>
  <si>
    <t>42.21.22.120</t>
  </si>
  <si>
    <t>Работы строительные по прокладке местных трубопроводов горячей воды</t>
  </si>
  <si>
    <t>42.21.22.130</t>
  </si>
  <si>
    <t>Работы строительные по прокладке местных трубопроводов газа и пара</t>
  </si>
  <si>
    <t>42.21.22.190</t>
  </si>
  <si>
    <t>Работы строительные по прокладке местных трубопроводов прочих жидкостей и газов</t>
  </si>
  <si>
    <t>42.21.23</t>
  </si>
  <si>
    <t>Работы строительные по строительству оросительных систем (каналов), водоводов и водоводных конструкций, водоочистных станций, станций очистки сточных вод и насосных станций</t>
  </si>
  <si>
    <t>42.21.23.000</t>
  </si>
  <si>
    <t>42.21.24</t>
  </si>
  <si>
    <t>Работы по бурению водных скважин и монтажу септических систем</t>
  </si>
  <si>
    <t>42.21.24.110</t>
  </si>
  <si>
    <t>Работы по бурению водозаборных скважин или отрывке колодцев, требующие специальной квалификации</t>
  </si>
  <si>
    <t>42.21.24.120</t>
  </si>
  <si>
    <t>Работы по монтажу водозаборных насосов и систем водозаборных трубопроводов</t>
  </si>
  <si>
    <t>42.21.24.130</t>
  </si>
  <si>
    <t>Работы по монтажу септических систем</t>
  </si>
  <si>
    <t>Сооружения и строительные работы по строительству коммунальных объектов для электроснабжения и связи</t>
  </si>
  <si>
    <t>42.22.1</t>
  </si>
  <si>
    <t>Сооружения коммунальные для электроснабжения и связи</t>
  </si>
  <si>
    <t>42.22.11</t>
  </si>
  <si>
    <t>Линии электропередачи и связи междугородные</t>
  </si>
  <si>
    <t>42.22.11.110</t>
  </si>
  <si>
    <t>Линии (кабели) электропередачи высокого напряжения</t>
  </si>
  <si>
    <t>42.22.11.120</t>
  </si>
  <si>
    <t>Линии связи (кабели) надземные и подводные магистральные</t>
  </si>
  <si>
    <t>42.22.12</t>
  </si>
  <si>
    <t>Линии электропередачи и связи местные</t>
  </si>
  <si>
    <t>42.22.12.110</t>
  </si>
  <si>
    <t>Линии электропередачи местные</t>
  </si>
  <si>
    <t>42.22.12.111</t>
  </si>
  <si>
    <t>Линии электропередачи местные воздушные</t>
  </si>
  <si>
    <t>42.22.12.112</t>
  </si>
  <si>
    <t>Линии электропередачи местные кабельные</t>
  </si>
  <si>
    <t>42.22.12.120</t>
  </si>
  <si>
    <t>Линии (кабели) связи местные</t>
  </si>
  <si>
    <t>42.22.12.121</t>
  </si>
  <si>
    <t>Линии (кабели) технологической связи местные</t>
  </si>
  <si>
    <t>42.22.12.122</t>
  </si>
  <si>
    <t>Линии (кабели) связи внутризоновые</t>
  </si>
  <si>
    <t>42.22.12.123</t>
  </si>
  <si>
    <t>Линии связи радиорелейные</t>
  </si>
  <si>
    <t>42.22.12.124</t>
  </si>
  <si>
    <t>Линии связи соединительные телефонной сети</t>
  </si>
  <si>
    <t>42.22.12.129</t>
  </si>
  <si>
    <t>Линии связи прочие</t>
  </si>
  <si>
    <t>42.22.13</t>
  </si>
  <si>
    <t>Электростанции</t>
  </si>
  <si>
    <t>42.22.13.100</t>
  </si>
  <si>
    <t>Электростанции, кроме атомных электростанций</t>
  </si>
  <si>
    <t>42.22.13.200</t>
  </si>
  <si>
    <t>Электростанции атомные</t>
  </si>
  <si>
    <t>42.22.13.300</t>
  </si>
  <si>
    <t>Оборудование для атомных электростанций, кроме атомных реакторов и их составных частей</t>
  </si>
  <si>
    <t>42.22.13.310</t>
  </si>
  <si>
    <t>Оборудование транспортно-технологическое атомных электростанций</t>
  </si>
  <si>
    <t>42.22.13.320</t>
  </si>
  <si>
    <t>Оборудование биологической и тепловой защиты атомных электростанций</t>
  </si>
  <si>
    <t>42.22.13.330</t>
  </si>
  <si>
    <t>Оборудование теплообменное атомных электростанций</t>
  </si>
  <si>
    <t>42.22.13.331</t>
  </si>
  <si>
    <t>Конденсаторы теплообменного оборудования атомных электростанций</t>
  </si>
  <si>
    <t>42.22.13.332</t>
  </si>
  <si>
    <t>Испарители и пароперегреватели парогенераторов теплообменного оборудования атомных электростанций</t>
  </si>
  <si>
    <t>42.22.13.333</t>
  </si>
  <si>
    <t>Нагреватели теплообменного оборудования атомных электростанций</t>
  </si>
  <si>
    <t>42.22.13.340</t>
  </si>
  <si>
    <t>42.22.13.900</t>
  </si>
  <si>
    <t>Установки тяжелые электроэнергетические и оборудование прочие, не включенные в другие группировки</t>
  </si>
  <si>
    <t>42.22.2</t>
  </si>
  <si>
    <t>Работы строительные по строительству коммунальных объектов для электроснабжения и телекоммуникаций</t>
  </si>
  <si>
    <t>42.22.21</t>
  </si>
  <si>
    <t>Работы строительные по прокладке магистральных линий электропередачи и связи</t>
  </si>
  <si>
    <t>42.22.21.110</t>
  </si>
  <si>
    <t>Работы строительные по прокладке линий электропередачи значительной протяженности над землей, включая линии для железных дорог, и по их ремонту</t>
  </si>
  <si>
    <t>42.22.21.120</t>
  </si>
  <si>
    <t>Работы строительные по прокладке подводных или подземных линий электропередачи значительной протяженности и по их ремонту</t>
  </si>
  <si>
    <t>42.22.21.130</t>
  </si>
  <si>
    <t>Работы строительные по прокладке надземных линий связи значительной протяженности и по их ремонту</t>
  </si>
  <si>
    <t>42.22.21.140</t>
  </si>
  <si>
    <t>Работы строительные по прокладке подводных или подземных линий связи значительной протяженности и по их ремонту</t>
  </si>
  <si>
    <t>42.22.22</t>
  </si>
  <si>
    <t>Работы строительные по прокладке местных линий электропередачи и связи</t>
  </si>
  <si>
    <t>42.22.22.110</t>
  </si>
  <si>
    <t>Работы строительные по прокладке местных линий электропередачи и связи над землей или под землей</t>
  </si>
  <si>
    <t>42.22.22.120</t>
  </si>
  <si>
    <t>Работы строительные по строительству трансформаторных станций и подстанций для распределения электричества в пределах какого-либо района</t>
  </si>
  <si>
    <t>42.22.22.130</t>
  </si>
  <si>
    <t>Работы строительные по монтажу антенн и строительству трансформаторных станций для распределения электричества</t>
  </si>
  <si>
    <t>42.22.22.140</t>
  </si>
  <si>
    <t>Работы по ремонту местных линий электропередачи и связи</t>
  </si>
  <si>
    <t>42.22.23</t>
  </si>
  <si>
    <t>Работы строительные по строительству электростанций</t>
  </si>
  <si>
    <t>42.22.23.100</t>
  </si>
  <si>
    <t>Работы по строительству, вводу в эксплуатацию и выводу из эксплуатации атомных электростанций</t>
  </si>
  <si>
    <t>42.22.23.110</t>
  </si>
  <si>
    <t>Работы по строительству атомных электростанций</t>
  </si>
  <si>
    <t>42.22.23.120</t>
  </si>
  <si>
    <t>Работы по вводу в эксплуатацию атомных электростанций</t>
  </si>
  <si>
    <t>42.22.23.130</t>
  </si>
  <si>
    <t>Услуги по выводу из эксплуатации атомных электростанций</t>
  </si>
  <si>
    <t>42.22.23.900</t>
  </si>
  <si>
    <t>Работы строительные по строительству электростанций, кроме атомных электростанций</t>
  </si>
  <si>
    <t>Сооружения и строительные работы по строительству прочих гражданских сооружений</t>
  </si>
  <si>
    <t>Сооружения водные; работы строительные по строительству водных сооружений</t>
  </si>
  <si>
    <t>42.91.1</t>
  </si>
  <si>
    <t>Сооружения береговые и портовые, плотины, шлюзы и связанные гидромеханические сооружения</t>
  </si>
  <si>
    <t>42.91.10</t>
  </si>
  <si>
    <t>42.91.10.110</t>
  </si>
  <si>
    <t>Дно портовых акваторий</t>
  </si>
  <si>
    <t>42.91.10.120</t>
  </si>
  <si>
    <t>Каналы портовые</t>
  </si>
  <si>
    <t>42.91.10.130</t>
  </si>
  <si>
    <t>Причалы, молы, пирсы и аналогичные сооружения</t>
  </si>
  <si>
    <t>42.91.10.131</t>
  </si>
  <si>
    <t>Причал речной грузовой</t>
  </si>
  <si>
    <t>42.91.10.139</t>
  </si>
  <si>
    <t>Причалы, молы, пирсы и аналогичные сооружения прочие</t>
  </si>
  <si>
    <t>42.91.10.140</t>
  </si>
  <si>
    <t>Сооружения для движения водного транспорта по рекам и каналам</t>
  </si>
  <si>
    <t>42.91.10.150</t>
  </si>
  <si>
    <t>Плотины и аналогичные водоудерживающие сооружения и насыпи для береговых и прочих прибрежных участков</t>
  </si>
  <si>
    <t>42.91.10.160</t>
  </si>
  <si>
    <t>Берегоукрепление</t>
  </si>
  <si>
    <t>42.91.2</t>
  </si>
  <si>
    <t>Работы строительные по строительству береговых и портовых сооружений, плотин, шлюзов и связанных гидромеханических сооружений</t>
  </si>
  <si>
    <t>42.91.20</t>
  </si>
  <si>
    <t>42.91.20.100</t>
  </si>
  <si>
    <t>Работы строительные по строительству береговых и портовых сооружений, плотин, шлюзов и связанных гидромеханических сооружений, кроме работ по сохранению и воссозданию объектов культурного наследия</t>
  </si>
  <si>
    <t>42.91.20.110</t>
  </si>
  <si>
    <t>Работы строительные по строительству портовых и речных сооружений, пристаней для яхт, набережных, пирсов, молов, доков и аналогичных портовых сооружений, включая ремонт</t>
  </si>
  <si>
    <t>42.91.20.120</t>
  </si>
  <si>
    <t>Работы строительные по строительству плотин и дамб, включая ремонт</t>
  </si>
  <si>
    <t>42.91.20.130</t>
  </si>
  <si>
    <t>Работы строительные и ремонтные, связанные со шлюзами, шлюзовыми затворами, затворами, судоподъемниками, сухими доками, слипами, водоподъемными плотинами и прочими гидромеханическими сооружениями</t>
  </si>
  <si>
    <t>42.91.20.140</t>
  </si>
  <si>
    <t>Работы дноуглубительные, работы по удалению скальных пород и илистых отложений и прочие строительные гидротехнические работы</t>
  </si>
  <si>
    <t>42.91.20.150</t>
  </si>
  <si>
    <t>Работы подводные (проводимые водолазами, аквалангистами или с использованием прочих технологий) и различные гидротехнические работы</t>
  </si>
  <si>
    <t>42.91.20.190</t>
  </si>
  <si>
    <t>Работы строительные и ремонтные, связанные с прочими водными сооружениями и работы по ремонту всех вышеуказанных сооружений</t>
  </si>
  <si>
    <t>42.91.20.200</t>
  </si>
  <si>
    <t>Работы по сохранению и воссозданию береговых и портовых сооружений, плотин, шлюзов и связанных гидромеханических сооружений, являющихся объектами культурного наследия</t>
  </si>
  <si>
    <t>42.91.20.210</t>
  </si>
  <si>
    <t>Работы по сохранению и воссозданию пристаней, пирсов и аналогичных портовых сооружений, являющихся объектами культурного наследия</t>
  </si>
  <si>
    <t>42.91.20.220</t>
  </si>
  <si>
    <t>Работы по сохранению и воссозданию плотин и дамб, являющихся объектами культурного наследия</t>
  </si>
  <si>
    <t>42.91.20.230</t>
  </si>
  <si>
    <t>Работы по сохранению и воссозданию шлюзов и связанных гидромеханических сооружений, являющихся объектами культурного наследия</t>
  </si>
  <si>
    <t>42.91.20.290</t>
  </si>
  <si>
    <t>Работы по сохранению и воссозданию прочих водных сооружений, являющихся объектами культурного наследия</t>
  </si>
  <si>
    <t>Сооружения и строительные работы по строительству прочих гражданских сооружений, не включенных в другие группировки</t>
  </si>
  <si>
    <t>42.99.1</t>
  </si>
  <si>
    <t>Сооружения гражданские прочие</t>
  </si>
  <si>
    <t>42.99.11</t>
  </si>
  <si>
    <t>Сооружения для горнодобывающей, добывающей и обрабатывающей промышленности</t>
  </si>
  <si>
    <t>42.99.11.110</t>
  </si>
  <si>
    <t>Сооружения для горнодобывающей промышленности и связанные сооружения</t>
  </si>
  <si>
    <t>42.99.11.111</t>
  </si>
  <si>
    <t>Станции погрузки и разгрузки</t>
  </si>
  <si>
    <t>42.99.11.112</t>
  </si>
  <si>
    <t>Стволы шахтные главные и шахтные коперы</t>
  </si>
  <si>
    <t>42.99.11.113</t>
  </si>
  <si>
    <t>Тоннели и горизонтальные выработки, связанные с горными работами</t>
  </si>
  <si>
    <t>42.99.11.119</t>
  </si>
  <si>
    <t>Сооружения для горнодобывающей промышленности и связанные сооружения прочие, не включенные в другие группировки</t>
  </si>
  <si>
    <t>42.99.11.120</t>
  </si>
  <si>
    <t>Сооружения для производства основных химических веществ, соединений, фармацевтических препаратов и прочих химических продуктов</t>
  </si>
  <si>
    <t>42.99.11.130</t>
  </si>
  <si>
    <t>Печи доменные и коксовые печи</t>
  </si>
  <si>
    <t>42.99.11.140</t>
  </si>
  <si>
    <t>Сооружения для обустройства добычи нефти и газа</t>
  </si>
  <si>
    <t>42.99.11.141</t>
  </si>
  <si>
    <t>Скважина газовая для разведочного бурения</t>
  </si>
  <si>
    <t>42.99.11.142</t>
  </si>
  <si>
    <t>Скважина газовая для эксплуатационного бурения</t>
  </si>
  <si>
    <t>42.99.11.143</t>
  </si>
  <si>
    <t>Скважина газовая эксплуатационная</t>
  </si>
  <si>
    <t>42.99.11.144</t>
  </si>
  <si>
    <t>Скважина нефтяная эксплуатационная</t>
  </si>
  <si>
    <t>42.99.11.149</t>
  </si>
  <si>
    <t>Сооружения для обустройства месторождений прочие</t>
  </si>
  <si>
    <t>42.99.11.190</t>
  </si>
  <si>
    <t>Объекты специализированные для обрабатывающей промышленности, не включенные в другие группировки</t>
  </si>
  <si>
    <t>42.99.11.191</t>
  </si>
  <si>
    <t>Цеха чугунолитейные</t>
  </si>
  <si>
    <t>42.99.11.199</t>
  </si>
  <si>
    <t>Объекты специализированные для обрабатывающей промышленности прочие, не включенные в другие группировки</t>
  </si>
  <si>
    <t>42.99.12</t>
  </si>
  <si>
    <t>Сооружения для занятий спортом и отдыха</t>
  </si>
  <si>
    <t>42.99.12.110</t>
  </si>
  <si>
    <t>Площадки спортивные для спортивных игр на открытом воздухе</t>
  </si>
  <si>
    <t>42.99.12.120</t>
  </si>
  <si>
    <t>Объекты и сооружения для отдыха</t>
  </si>
  <si>
    <t>42.99.12.121</t>
  </si>
  <si>
    <t>Площадки для игры в гольф</t>
  </si>
  <si>
    <t>42.99.12.122</t>
  </si>
  <si>
    <t>Сооружения пляжные</t>
  </si>
  <si>
    <t>42.99.12.123</t>
  </si>
  <si>
    <t>Убежища горные</t>
  </si>
  <si>
    <t>42.99.12.124</t>
  </si>
  <si>
    <t>Территории парковые и парки для отдыха</t>
  </si>
  <si>
    <t>42.99.19</t>
  </si>
  <si>
    <t>Сооружения гражданские прочие, не включенные в другие группировки</t>
  </si>
  <si>
    <t>42.99.19.110</t>
  </si>
  <si>
    <t>Площадки производственные</t>
  </si>
  <si>
    <t>42.99.19.111</t>
  </si>
  <si>
    <t>Площадки производственные без покрытий</t>
  </si>
  <si>
    <t>42.99.19.112</t>
  </si>
  <si>
    <t>Площадки производственные с покрытиями</t>
  </si>
  <si>
    <t>42.99.19.120</t>
  </si>
  <si>
    <t>Полигон складирования бытовых отходов</t>
  </si>
  <si>
    <t>42.99.19.130</t>
  </si>
  <si>
    <t>Коллекторы для укладки труб</t>
  </si>
  <si>
    <t>42.99.19.140</t>
  </si>
  <si>
    <t>Ограды (заборы) и ограждения</t>
  </si>
  <si>
    <t>42.99.19.141</t>
  </si>
  <si>
    <t>Ограды (заборы) и ограждения железобетонные</t>
  </si>
  <si>
    <t>42.99.19.142</t>
  </si>
  <si>
    <t>Ограды (заборы) металлические</t>
  </si>
  <si>
    <t>42.99.19.149</t>
  </si>
  <si>
    <t>Ограды (заборы) и ограждения прочие</t>
  </si>
  <si>
    <t>42.99.19.190</t>
  </si>
  <si>
    <t>42.99.2</t>
  </si>
  <si>
    <t>Работы строительные по строительству прочих гражданских сооружений</t>
  </si>
  <si>
    <t>42.99.21</t>
  </si>
  <si>
    <t>Работы строительные по строительству сооружений для горнодобывающей и обрабатывающей промышленности</t>
  </si>
  <si>
    <t>42.99.21.110</t>
  </si>
  <si>
    <t>Работы строительные и ремонтные, связанные с горнодобывающей промышленностью</t>
  </si>
  <si>
    <t>42.99.21.111</t>
  </si>
  <si>
    <t>Строительство и ремонт станций погрузки и разгрузки</t>
  </si>
  <si>
    <t>42.99.21.112</t>
  </si>
  <si>
    <t>Строительство и ремонт главных шахтных стволов</t>
  </si>
  <si>
    <t>42.99.21.113</t>
  </si>
  <si>
    <t>Строительство и ремонт чугунолитейных цехов</t>
  </si>
  <si>
    <t>42.99.21.114</t>
  </si>
  <si>
    <t>Строительство и ремонт доменных печей и коксовых печей</t>
  </si>
  <si>
    <t>42.99.21.119</t>
  </si>
  <si>
    <t>Работы строительные и ремонтные, связанные с горнодобывающей промышленностью прочие, не включенные в другие группировки</t>
  </si>
  <si>
    <t>42.99.21.120</t>
  </si>
  <si>
    <t>Работы строительные по строительству сооружений для обрабатывающей промышленности</t>
  </si>
  <si>
    <t>42.99.21.121</t>
  </si>
  <si>
    <t>Работы строительные по строительству новых сооружений для обрабатывающей промышленности</t>
  </si>
  <si>
    <t>42.99.21.122</t>
  </si>
  <si>
    <t>Работы строительные по ремонту сооружений для обрабатывающей промышленности</t>
  </si>
  <si>
    <t>42.99.22</t>
  </si>
  <si>
    <t>Работы строительные по строительству открытых стадионов и спортивных площадок</t>
  </si>
  <si>
    <t>42.99.22.100</t>
  </si>
  <si>
    <t>Работы строительные по строительству конструкций и плоскостных сооружений стадионов и прочих площадок для спортивных игр на открытом воздухе, таких как футбол, бейсбол, регби, легкая атлетика, автомобильные гонки, велосипедные гонки и скачки; парковых территорий и парковых сооружений для отдыха, кроме работ по сохранению и воссозданию объектов культурного наследия</t>
  </si>
  <si>
    <t>42.99.22.110</t>
  </si>
  <si>
    <t>Работы строительные по строительству конструкций и плоскостных сооружений стадионов и прочих площадок для спортивных игр на открытом воздухе, таких как футбол, бейсбол, регби, легкая атлетика, автомобильные гонки, велосипедные гонки и скачки</t>
  </si>
  <si>
    <t>42.99.22.120</t>
  </si>
  <si>
    <t>Работы строительные по строительству объектов для отдыха, таких как площадок для игры в гольф, пляжных сооружений, горных убежищ, парковых территорий и парковых сооружений для отдыха</t>
  </si>
  <si>
    <t>42.99.22.200</t>
  </si>
  <si>
    <t>Работы по сохранению и воссозданию конструкций и плоскостных сооружений стадионов и прочих площадок для спортивных игр на открытом воздухе, таких как футбол, бейсбол, регби, легкая атлетика, автомобильные гонки, велосипедные гонки и скачки; парковых территорий и парковых сооружений для отдыха, являющихся объектами культурного наследия</t>
  </si>
  <si>
    <t>42.99.22.210</t>
  </si>
  <si>
    <t>Работы по сохранению и воссозданию плоскостных сооружений стадионов, площадок для спортивных игр на открытом воздухе, являющихся объектами культурного наследия</t>
  </si>
  <si>
    <t>42.99.22.220</t>
  </si>
  <si>
    <t>Работы по сохранению и воссозданию объектов ландшафтной архитектуры и садово-паркового искусства, являющихся объектами культурного наследия</t>
  </si>
  <si>
    <t>42.99.29</t>
  </si>
  <si>
    <t>Работы строительные по строительству гражданских сооружений, не включенные в другие группировки</t>
  </si>
  <si>
    <t>42.99.29.100</t>
  </si>
  <si>
    <t>Работы строительные по строительству гражданских сооружений, не включенные в другие группировки, кроме работ по сохранению и воссозданию объектов культурного наследия</t>
  </si>
  <si>
    <t>42.99.29.200</t>
  </si>
  <si>
    <t>Работы по сохранению и воссозданию гражданских сооружений, являющихся объектами культурного наследия, не включенные в другие группировки</t>
  </si>
  <si>
    <t>Работы строительные специализированные</t>
  </si>
  <si>
    <t>Работы по сносу зданий и сооружений и по подготовке строительного участка</t>
  </si>
  <si>
    <t>Работы по сносу зданий и сооружений</t>
  </si>
  <si>
    <t>43.11.1</t>
  </si>
  <si>
    <t>43.11.10</t>
  </si>
  <si>
    <t>43.11.10.000</t>
  </si>
  <si>
    <t>Работы по подготовке строительной площадки</t>
  </si>
  <si>
    <t>43.12.1</t>
  </si>
  <si>
    <t>43.12.11</t>
  </si>
  <si>
    <t>Работы земляные; работы по расчистке территории</t>
  </si>
  <si>
    <t>43.12.11.110</t>
  </si>
  <si>
    <t>Работы по подготовке сельскохозяйственных земель</t>
  </si>
  <si>
    <t>43.12.11.120</t>
  </si>
  <si>
    <t>Работы по подготовке строительного участка для последующих строительных работ, включая буровзрывные работы и работы по удалению скальных пород</t>
  </si>
  <si>
    <t>43.12.11.130</t>
  </si>
  <si>
    <t>Работы по подготовке участка для горных работ: работы по удалению вскрыши и прочие работы по разработке и подготовке месторождений полезных ископаемых и участков, включая прокладку тоннелей, кроме услуг, связанных с добычей нефти и газа</t>
  </si>
  <si>
    <t>43.12.11.140</t>
  </si>
  <si>
    <t>Работы по расчистке территории, удалению растительности</t>
  </si>
  <si>
    <t>43.12.11.150</t>
  </si>
  <si>
    <t>Работы по закреплению (стабилизации) грунтов</t>
  </si>
  <si>
    <t>43.12.11.160</t>
  </si>
  <si>
    <t>Работы по бурению горизонтальных каналов для прокладки кабелей или дренажных труб</t>
  </si>
  <si>
    <t>43.12.11.170</t>
  </si>
  <si>
    <t>Работы по отрывке траншей для осушения участка</t>
  </si>
  <si>
    <t>43.12.11.190</t>
  </si>
  <si>
    <t>Работы земляные прочие, не включенные в другие группировки</t>
  </si>
  <si>
    <t>43.12.12</t>
  </si>
  <si>
    <t>Работы по отрывке и перемещению грунта</t>
  </si>
  <si>
    <t>43.12.12.000</t>
  </si>
  <si>
    <t>Работы буровые и разведочные буровые</t>
  </si>
  <si>
    <t>43.13.1</t>
  </si>
  <si>
    <t>43.13.10</t>
  </si>
  <si>
    <t>43.13.10.110</t>
  </si>
  <si>
    <t>Работы по отбору проб грунта (кернов) для строительных целей, геофизических, геологических или аналогичных исследований</t>
  </si>
  <si>
    <t>43.13.10.120</t>
  </si>
  <si>
    <t>Работы по бурению разведочных скважин на нефть и газ</t>
  </si>
  <si>
    <t>43.13.10.130</t>
  </si>
  <si>
    <t>Работы по бурению разведочных скважин на твердые полезные ископаемые</t>
  </si>
  <si>
    <t>43.13.10.190</t>
  </si>
  <si>
    <t>Работы разведочные буровые прочие</t>
  </si>
  <si>
    <t>Работы электромонтажные, работы по монтажу водопроводных и канализационных систем и прочие строительно-монтажные работы</t>
  </si>
  <si>
    <t>Работы электромонтажные</t>
  </si>
  <si>
    <t>43.21.1</t>
  </si>
  <si>
    <t>43.21.10</t>
  </si>
  <si>
    <t>43.21.10.110</t>
  </si>
  <si>
    <t>Работы по монтажу основных сетей электроосвещения и электроснабжения или электроарматуры, требующие специальной квалификации, в зданиях, сооружениях и на прочих строительных объектах</t>
  </si>
  <si>
    <t>43.21.10.120</t>
  </si>
  <si>
    <t>Работы электромонтажные, связанные с установкой приборов</t>
  </si>
  <si>
    <t>43.21.10.130</t>
  </si>
  <si>
    <t>Работы по монтажу сетей электроосвещения и электроснабжения и электроарматуры для систем аварийного электроснабжения</t>
  </si>
  <si>
    <t>43.21.10.140</t>
  </si>
  <si>
    <t>Работы по монтажу систем пожарной сигнализации и охранной сигнализации</t>
  </si>
  <si>
    <t>43.21.10.150</t>
  </si>
  <si>
    <t>Работы по монтажу антенн всех типов, включая спутниковые антенны, в жилых зданиях</t>
  </si>
  <si>
    <t>43.21.10.160</t>
  </si>
  <si>
    <t>Работы по монтажу проводных и кабельных сетей кабельного телевидения в здании</t>
  </si>
  <si>
    <t>43.21.10.170</t>
  </si>
  <si>
    <t>Работы электромонтажные по прокладке телекоммуникационной проводки</t>
  </si>
  <si>
    <t>43.21.10.180</t>
  </si>
  <si>
    <t>Работы электромонтажные по монтажу прочего электрического оборудования, включая электрические солнечные коллекторы и плинтусные обогреватели, в зданиях и сооружениях</t>
  </si>
  <si>
    <t>43.21.10.210</t>
  </si>
  <si>
    <t>Работы по установке приборов учета расхода электроэнергии</t>
  </si>
  <si>
    <t>43.21.10.220</t>
  </si>
  <si>
    <t>Работы по монтажу систем освещения и сигнализации автомобильных дорог, аэропортов и портов</t>
  </si>
  <si>
    <t>43.21.10.230</t>
  </si>
  <si>
    <t>Работы по приспособлению систем электрообеспечения на объектах культурного наследия</t>
  </si>
  <si>
    <t>43.21.10.290</t>
  </si>
  <si>
    <t>Работы электромонтажные прочие, не включенные в другие группировки</t>
  </si>
  <si>
    <t>Работы по монтажу систем водопровода, канализации, отопления и кондиционирования воздуха</t>
  </si>
  <si>
    <t>43.22.1</t>
  </si>
  <si>
    <t>Работы по монтажу систем водопровода, канализации, отопления, вентиляции и кондиционирования воздуха</t>
  </si>
  <si>
    <t>43.22.11</t>
  </si>
  <si>
    <t>Работы по монтажу водопроводных и канализационных систем</t>
  </si>
  <si>
    <t>43.22.11.110</t>
  </si>
  <si>
    <t>Работы по монтажу основных сетей горячего и холодного водоснабжения (т. е. водопроводных), работы по монтажу спринклерных систем</t>
  </si>
  <si>
    <t>43.22.11.120</t>
  </si>
  <si>
    <t>Работы по монтажу санитарно-технических приборов</t>
  </si>
  <si>
    <t>43.22.11.130</t>
  </si>
  <si>
    <t>Работы водопроводные взаимосвязанные</t>
  </si>
  <si>
    <t>43.22.11.140</t>
  </si>
  <si>
    <t>Работы по монтажу систем напорных водопроводов для пожаротушения (включая пожарные гидранты с пожарными рукавами и выходными патрубками)</t>
  </si>
  <si>
    <t>43.22.11.150</t>
  </si>
  <si>
    <t>Работы по монтажу канализационных систем</t>
  </si>
  <si>
    <t>43.22.11.160</t>
  </si>
  <si>
    <t>Работы по установке приборов учета расхода воды</t>
  </si>
  <si>
    <t>43.22.11.190</t>
  </si>
  <si>
    <t>Работы по монтажу водопроводных и канализационных систем прочие, не включенные в другие группировки</t>
  </si>
  <si>
    <t>43.22.12</t>
  </si>
  <si>
    <t>Работы по монтажу систем отопления, вентиляции и кондиционирования воздуха</t>
  </si>
  <si>
    <t>43.22.12.110</t>
  </si>
  <si>
    <t>Работы по монтажу отопительного оборудования (электрического, газового, нефтяного, неэлектрических солнечных коллекторов)</t>
  </si>
  <si>
    <t>43.22.12.120</t>
  </si>
  <si>
    <t>Работы по установке и техническому обслуживанию систем управления центральным отоплением</t>
  </si>
  <si>
    <t>43.22.12.130</t>
  </si>
  <si>
    <t>Работы по подключению к районным системам отопления</t>
  </si>
  <si>
    <t>43.22.12.140</t>
  </si>
  <si>
    <t>Работы по ремонту и техническому обслуживанию бытовых отопительных котлов и бойлеров</t>
  </si>
  <si>
    <t>43.22.12.150</t>
  </si>
  <si>
    <t>Работы по монтажу вентиляционного, холодильного оборудования или оборудования для кондиционирования воздуха в жилых зданиях, компьютерных центрах, офисах и магазинах</t>
  </si>
  <si>
    <t>43.22.12.160</t>
  </si>
  <si>
    <t>Работы по установке приборов учета расхода тепловой энергии</t>
  </si>
  <si>
    <t>43.22.12.190</t>
  </si>
  <si>
    <t>Работы по монтажу систем отопления, вентиляции и кондиционирования воздуха прочие, не включенные в другие группировки</t>
  </si>
  <si>
    <t>43.22.2</t>
  </si>
  <si>
    <t>Работы по монтажу газовых систем</t>
  </si>
  <si>
    <t>43.22.20</t>
  </si>
  <si>
    <t>43.22.20.000</t>
  </si>
  <si>
    <t>Работы строительно-монтажные прочие</t>
  </si>
  <si>
    <t>43.29.1</t>
  </si>
  <si>
    <t>43.29.11</t>
  </si>
  <si>
    <t>Работы изоляционные</t>
  </si>
  <si>
    <t>43.29.11.110</t>
  </si>
  <si>
    <t>Работы теплоизоляционные, предусматривающие применение теплоизоляционных материалов, стойких к воздействию погодных факторов, для заполнения пустот в наружных стенах</t>
  </si>
  <si>
    <t>43.29.11.120</t>
  </si>
  <si>
    <t>Работы по теплоизоляции трубопроводов для подачи горячей или охлажденной воды, котлов и трубных разводок</t>
  </si>
  <si>
    <t>43.29.11.130</t>
  </si>
  <si>
    <t>Работы звукоизоляционные</t>
  </si>
  <si>
    <t>43.29.11.140</t>
  </si>
  <si>
    <t>Работы по противопожарной защите</t>
  </si>
  <si>
    <t>43.29.11.150</t>
  </si>
  <si>
    <t>Работы виброизоляционные</t>
  </si>
  <si>
    <t>43.29.11.190</t>
  </si>
  <si>
    <t>Работы изоляционные прочие</t>
  </si>
  <si>
    <t>43.29.12</t>
  </si>
  <si>
    <t>Работы по установке оград и защитных ограждений</t>
  </si>
  <si>
    <t>43.29.12.110</t>
  </si>
  <si>
    <t>Работы по установке оград, заборов, защитных перильных и аналогичных ограждений</t>
  </si>
  <si>
    <t>43.29.12.120</t>
  </si>
  <si>
    <t>Работы по монтажу пожарных (металлических) лестниц, требующие специальной квалификации</t>
  </si>
  <si>
    <t>43.29.19</t>
  </si>
  <si>
    <t>Работы строительно-монтажные прочие, не включенные в другие группировки</t>
  </si>
  <si>
    <t>43.29.19.110</t>
  </si>
  <si>
    <t>Работы по монтажу лифтов, эскалаторов и движущихся тротуаров, требующие специальной квалификации, включая ремонт и техническое обслуживание</t>
  </si>
  <si>
    <t>43.29.19.120</t>
  </si>
  <si>
    <t>Работы по монтажу дверей автоматического действия и вращающихся дверей</t>
  </si>
  <si>
    <t>43.29.19.130</t>
  </si>
  <si>
    <t>Работы по монтажу ставней и навесов</t>
  </si>
  <si>
    <t>43.29.19.140</t>
  </si>
  <si>
    <t>Работы по монтажу знаков (светящихся или нет)</t>
  </si>
  <si>
    <t>43.29.19.150</t>
  </si>
  <si>
    <t>Работы по монтажу молниеотводов</t>
  </si>
  <si>
    <t>43.29.19.160</t>
  </si>
  <si>
    <t>Работы по приспособлению инженерных систем и оборудования на объектах культурного наследия</t>
  </si>
  <si>
    <t>43.29.19.190</t>
  </si>
  <si>
    <t>Работы монтажные прочие, не включенные в другие группировки</t>
  </si>
  <si>
    <t>Работы завершающие и отделочные в зданиях и сооружениях</t>
  </si>
  <si>
    <t>Работы штукатурные</t>
  </si>
  <si>
    <t>43.31.1</t>
  </si>
  <si>
    <t>43.31.10</t>
  </si>
  <si>
    <t>43.31.10.110</t>
  </si>
  <si>
    <t>Работы штукатурные внешние и внутренние с применением штукатурных сеток и дранок</t>
  </si>
  <si>
    <t>43.31.10.120</t>
  </si>
  <si>
    <t>Работы по облицовке стен листами сухой штукатурки, обычно гипсовыми</t>
  </si>
  <si>
    <t>43.31.10.130</t>
  </si>
  <si>
    <t>Работы по реставрации, консервации и воссозданию штукатурной отделки на объектах культурного наследия</t>
  </si>
  <si>
    <t>Работы столярные и плотничные</t>
  </si>
  <si>
    <t>43.32.1</t>
  </si>
  <si>
    <t>43.32.10</t>
  </si>
  <si>
    <t>43.32.10.110</t>
  </si>
  <si>
    <t>Работы по установке дверных и оконных блоков и коробок, навеске дверных полотен (кроме дверей автоматического действия и вращающихся дверей), окон, оконных створок, планчатых створок, дверей гаражного типа и т.п. из любых материалов</t>
  </si>
  <si>
    <t>43.32.10.120</t>
  </si>
  <si>
    <t>Работы по устройству выходных дверей усиленной конструкции и установке дверей, усиленных металлической обшивкой</t>
  </si>
  <si>
    <t>43.32.10.130</t>
  </si>
  <si>
    <t>Работы по установке противопожарных дверей</t>
  </si>
  <si>
    <t>43.32.10.140</t>
  </si>
  <si>
    <t>Работы по установке внутренних лестниц, встроенных шкафов, встроенного кухонного оборудования</t>
  </si>
  <si>
    <t>43.32.10.150</t>
  </si>
  <si>
    <t>Работы по обшивке стен планками, панелями и т.п.</t>
  </si>
  <si>
    <t>43.32.10.160</t>
  </si>
  <si>
    <t>Работы по установке передвижных (раздвижных) перегородок и подвесных потолков из металлических элементов</t>
  </si>
  <si>
    <t>43.32.10.170</t>
  </si>
  <si>
    <t>Работы по устройству веранд и оранжерей в частных домах</t>
  </si>
  <si>
    <t>43.32.10.190</t>
  </si>
  <si>
    <t>Работы столярные и плотничные прочие, не включенные в другие группировки</t>
  </si>
  <si>
    <t>Работы по устройству покрытий полов и облицовке стен</t>
  </si>
  <si>
    <t>43.33.1</t>
  </si>
  <si>
    <t>Работы по облицовке полов и стен плитками</t>
  </si>
  <si>
    <t>43.33.10</t>
  </si>
  <si>
    <t>43.33.10.100</t>
  </si>
  <si>
    <t>Работы по облицовке полов и стен плитками, кроме работ на объектах культурного наследия</t>
  </si>
  <si>
    <t>43.33.10.200</t>
  </si>
  <si>
    <t>Работы по реставрации и воссозданию керамического декора, мозаики, янтарного набора на объектах культурного наследия</t>
  </si>
  <si>
    <t>43.33.10.210</t>
  </si>
  <si>
    <t>Работы по реставрации и воссозданию керамического декора на объектах культурного наследия</t>
  </si>
  <si>
    <t>43.33.10.220</t>
  </si>
  <si>
    <t>Работы по реставрации и воссозданию мозаики на объектах культурного наследия</t>
  </si>
  <si>
    <t>43.33.10.230</t>
  </si>
  <si>
    <t>Работы по реставрации и воссозданию янтарного набора на объектах культурного наследия</t>
  </si>
  <si>
    <t>43.33.2</t>
  </si>
  <si>
    <t>Работы по устройству покрытий полов и стен прочие, включая работы обойные</t>
  </si>
  <si>
    <t>43.33.21</t>
  </si>
  <si>
    <t>Работы по устройству полов из тераццо, работы с использованием мрамора, гранита и сланца</t>
  </si>
  <si>
    <t>43.33.21.100</t>
  </si>
  <si>
    <t>Работы по устройству полов из тераццо, работы с использованием мрамора, гранита и сланца, кроме работ на объектах культурного наследия</t>
  </si>
  <si>
    <t>43.33.21.200</t>
  </si>
  <si>
    <t>Работы по реставрации, консервации и воссозданию поверхности из искусственного мрамора на объектах культурного наследия</t>
  </si>
  <si>
    <t>43.33.29</t>
  </si>
  <si>
    <t>Работы по устройству покрытий полов и стен, включая работы обойные, прочие, не включенные в другие группировки</t>
  </si>
  <si>
    <t>43.33.29.110</t>
  </si>
  <si>
    <t>Работы по укладке ковровых покрытий, линолеума и прочих гибких материалов для покрытия полов</t>
  </si>
  <si>
    <t>43.33.29.120</t>
  </si>
  <si>
    <t>Работы по настилу деревянных и дощатых полов и стенных покрытий, включая устройство паркетных и прочих деревянных полов</t>
  </si>
  <si>
    <t>43.33.29.130</t>
  </si>
  <si>
    <t>Работы по оклейке стен обоями и устройство покрытий стен из прочих гибких отделочных материалов</t>
  </si>
  <si>
    <t>43.33.29.140</t>
  </si>
  <si>
    <t>Работы по снятию обоев</t>
  </si>
  <si>
    <t>43.33.29.150</t>
  </si>
  <si>
    <t>Работы по реставрации и воссозданию паркетных полов на объектах культурного наследия</t>
  </si>
  <si>
    <t>Работы малярные и стекольные</t>
  </si>
  <si>
    <t>43.34.1</t>
  </si>
  <si>
    <t>Работы малярные</t>
  </si>
  <si>
    <t>43.34.10</t>
  </si>
  <si>
    <t>43.34.10.110</t>
  </si>
  <si>
    <t>Работы малярные во внутренних помещениях зданий</t>
  </si>
  <si>
    <t>43.34.10.120</t>
  </si>
  <si>
    <t>Работы по окрашиванию зданий снаружи (обычно для защиты от внешних факторов)</t>
  </si>
  <si>
    <t>43.34.10.130</t>
  </si>
  <si>
    <t>Работы по окрашиванию, перил, решеток, дверей и оконных коробок зданий и т.п.</t>
  </si>
  <si>
    <t>43.34.10.140</t>
  </si>
  <si>
    <t>Работы по окрашиванию прочих инженерных сооружений</t>
  </si>
  <si>
    <t>43.34.10.150</t>
  </si>
  <si>
    <t>Работы по удалению краски</t>
  </si>
  <si>
    <t>43.34.10.160</t>
  </si>
  <si>
    <t>Работы по реставрации и воссозданию наружных и внутренних декоративно-художественных покрасок на объектах культурного наследия</t>
  </si>
  <si>
    <t>43.34.2</t>
  </si>
  <si>
    <t>Работы стекольные</t>
  </si>
  <si>
    <t>43.34.20</t>
  </si>
  <si>
    <t>43.34.20.110</t>
  </si>
  <si>
    <t>Работы строительно-отделочные по установке стеклянных облицовочных элементов, зеркальных стен и прочих изделий из стекла</t>
  </si>
  <si>
    <t>43.34.20.120</t>
  </si>
  <si>
    <t>Работы внутренние по установке оконных стекол</t>
  </si>
  <si>
    <t>43.34.20.190</t>
  </si>
  <si>
    <t>Работы стекольные прочие, не включенные в другие группировки</t>
  </si>
  <si>
    <t>Работы завершающие и отделочные в зданиях и сооружениях, прочие</t>
  </si>
  <si>
    <t>43.39.1</t>
  </si>
  <si>
    <t>43.39.11</t>
  </si>
  <si>
    <t>Работы отделочные декоративные</t>
  </si>
  <si>
    <t>43.39.11.110</t>
  </si>
  <si>
    <t>Работы по установке стандартных или изготовленных на заказ листовых металлических изделий</t>
  </si>
  <si>
    <t>43.39.11.120</t>
  </si>
  <si>
    <t>Работы по установке декоративных металлических изделий и орнаментных или архитектурных металлических изделий</t>
  </si>
  <si>
    <t>43.39.11.130</t>
  </si>
  <si>
    <t>Работы по установке декоративных решеток на радиаторы</t>
  </si>
  <si>
    <t>43.39.11.140</t>
  </si>
  <si>
    <t>Работы по реставрации, консервации и воссозданию архитектурно-лепного декора на объектах культурного наследия</t>
  </si>
  <si>
    <t>43.39.11.190</t>
  </si>
  <si>
    <t>Работы отделочные декоративные прочие, не включенные в другие группировки</t>
  </si>
  <si>
    <t>43.39.19</t>
  </si>
  <si>
    <t>Работы завершающие и отделочные в зданиях и сооружениях прочие, не включенные в другие группировки</t>
  </si>
  <si>
    <t>43.39.19.110</t>
  </si>
  <si>
    <t>Работы по улучшению акустики помещений, предусматривающие установку акустических панелей, плит и прочих элементов на внутренние стены и потолки помещений</t>
  </si>
  <si>
    <t>43.39.19.120</t>
  </si>
  <si>
    <t>Работы по очистке новых зданий после завершения строительства</t>
  </si>
  <si>
    <t>43.39.19.190</t>
  </si>
  <si>
    <t>Работы завершающие и отделочные в зданиях и сооружениях, прочие, не включенные в другие группировки</t>
  </si>
  <si>
    <t>Работы строительные специализированные прочие</t>
  </si>
  <si>
    <t>Работы кровельные</t>
  </si>
  <si>
    <t>43.91.1</t>
  </si>
  <si>
    <t>43.91.11</t>
  </si>
  <si>
    <t>Работы по монтажу несущих конструкций крыш</t>
  </si>
  <si>
    <t>43.91.11.000</t>
  </si>
  <si>
    <t>43.91.19</t>
  </si>
  <si>
    <t>Работы кровельные прочие</t>
  </si>
  <si>
    <t>43.91.19.110</t>
  </si>
  <si>
    <t>Работы строительные по устройству любых видов кровельных покрытий зданий и сооружений</t>
  </si>
  <si>
    <t>43.91.19.120</t>
  </si>
  <si>
    <t>Работы строительные по монтажу водосточных желобов, труб, кровельных сливов, а также по устройству плиточных и металлических сливов</t>
  </si>
  <si>
    <t>43.91.19.130</t>
  </si>
  <si>
    <t>Работы по ремонту, реставрации и воссозданию кровель на объектах культурного наследия</t>
  </si>
  <si>
    <t>43.91.19.190</t>
  </si>
  <si>
    <t>Работы кровельные прочие, не включенные в другие группировки</t>
  </si>
  <si>
    <t>Работы строительные специализированные, не включенные в другие группировки</t>
  </si>
  <si>
    <t>43.99.1</t>
  </si>
  <si>
    <t>Работы гидроизоляционные</t>
  </si>
  <si>
    <t>43.99.10</t>
  </si>
  <si>
    <t>43.99.10.110</t>
  </si>
  <si>
    <t>Работы по гидроизоляции плоских крыш и крыш-террас</t>
  </si>
  <si>
    <t>43.99.10.120</t>
  </si>
  <si>
    <t>Работы по гидроизоляции наружных конструкций зданий и сооружений и прочих подземных сооружений</t>
  </si>
  <si>
    <t>43.99.10.130</t>
  </si>
  <si>
    <t>Работы по влагоизоляции</t>
  </si>
  <si>
    <t>43.99.2</t>
  </si>
  <si>
    <t>Работы по установке строительных лесов и подмостей</t>
  </si>
  <si>
    <t>43.99.20</t>
  </si>
  <si>
    <t>43.99.20.000</t>
  </si>
  <si>
    <t>43.99.3</t>
  </si>
  <si>
    <t>Работы свайные; работы по строительству фундаментов</t>
  </si>
  <si>
    <t>43.99.30</t>
  </si>
  <si>
    <t>43.99.30.100</t>
  </si>
  <si>
    <t>Работы свайные; работы по строительству фундаментов, кроме работ на объектах культурного наследия</t>
  </si>
  <si>
    <t>43.99.30.200</t>
  </si>
  <si>
    <t>Работы по ремонту, реставрации, консервации и воссозданию оснований и фундаментов на объектах культурного наследия</t>
  </si>
  <si>
    <t>43.99.4</t>
  </si>
  <si>
    <t>Работы бетонные и железобетонные</t>
  </si>
  <si>
    <t>43.99.40</t>
  </si>
  <si>
    <t>43.99.40.110</t>
  </si>
  <si>
    <t>Работы по укладке бетонной смеси</t>
  </si>
  <si>
    <t>43.99.40.120</t>
  </si>
  <si>
    <t>Работы, включающие производство опалубочных форм и арматуры</t>
  </si>
  <si>
    <t>43.99.40.130</t>
  </si>
  <si>
    <t>Работы по укреплению фундаментов</t>
  </si>
  <si>
    <t>43.99.40.140</t>
  </si>
  <si>
    <t>Работы по монтажу железобетонных конструкций (каркасов) зданий и сооружений, требующие специальной квалификации или оборудования из-за размера конструкций или метода строительства</t>
  </si>
  <si>
    <t>43.99.40.150</t>
  </si>
  <si>
    <t>Работы по монтажу железобетонных куполов и тонкостенных оболочек</t>
  </si>
  <si>
    <t>43.99.40.160</t>
  </si>
  <si>
    <t>Работы строительные, требующие специальной квалификации и включающие гибку стальных стержней и сварку арматуры железобетонных конструкций на строительных площадках</t>
  </si>
  <si>
    <t>43.99.40.190</t>
  </si>
  <si>
    <t>Работы бетонные и железобетонные прочие, не включенные в другие группировки</t>
  </si>
  <si>
    <t>43.99.5</t>
  </si>
  <si>
    <t>Работы по монтажу стальных строительных конструкций</t>
  </si>
  <si>
    <t>43.99.50</t>
  </si>
  <si>
    <t>43.99.50.110</t>
  </si>
  <si>
    <t>Работы по монтажу стальных каркасов зданий, требующие специальной квалификации</t>
  </si>
  <si>
    <t>43.99.50.120</t>
  </si>
  <si>
    <t>Работы по монтажу сборных стальных строительных конструкций зданий и прочих сооружений, таких как мосты, мостовые краны или опоры линий электропередачи</t>
  </si>
  <si>
    <t>43.99.50.130</t>
  </si>
  <si>
    <t>Работы по монтажу навесных стеновых панелей</t>
  </si>
  <si>
    <t>43.99.50.140</t>
  </si>
  <si>
    <t>Работы взаимосвязанные сварочные</t>
  </si>
  <si>
    <t>43.99.6</t>
  </si>
  <si>
    <t>Работы каменные и кирпичные</t>
  </si>
  <si>
    <t>43.99.60</t>
  </si>
  <si>
    <t>43.99.60.100</t>
  </si>
  <si>
    <t>Работы каменные и кирпичные, кроме работ на объектах культурного наследия</t>
  </si>
  <si>
    <t>43.99.60.200</t>
  </si>
  <si>
    <t>Работы по ремонту, реставрации, консервации и воссозданию кладок, конструкций на объектах культурного наследия</t>
  </si>
  <si>
    <t>43.99.7</t>
  </si>
  <si>
    <t>Работы по сборке и монтажу сборных конструкций</t>
  </si>
  <si>
    <t>43.99.70</t>
  </si>
  <si>
    <t>43.99.70.000</t>
  </si>
  <si>
    <t>43.99.9</t>
  </si>
  <si>
    <t>43.99.90</t>
  </si>
  <si>
    <t>43.99.90.100</t>
  </si>
  <si>
    <t>Работы строительные специализированные, не включенные в другие группировки, кроме работ на объектах культурного наследия</t>
  </si>
  <si>
    <t>43.99.90.110</t>
  </si>
  <si>
    <t>Работы строительные по строительству промышленных дымовых труб</t>
  </si>
  <si>
    <t>43.99.90.120</t>
  </si>
  <si>
    <t>Работы по устройству огнеупорной футеровки промышленных печей и т.п.</t>
  </si>
  <si>
    <t>43.99.90.130</t>
  </si>
  <si>
    <t>Работы строительные по строительству открытых плавательных бассейнов</t>
  </si>
  <si>
    <t>43.99.90.140</t>
  </si>
  <si>
    <t>Работы строительные по устройству декоративных каминов, печей, очагов, дымоходов, газоходов</t>
  </si>
  <si>
    <t>43.99.90.150</t>
  </si>
  <si>
    <t>Работы строительные специализированные для наружных стен зданий (очистка паром, пескоструйная обработка)</t>
  </si>
  <si>
    <t>43.99.90.160</t>
  </si>
  <si>
    <t>Аренда кранов и прочего строительного оборудования, которое не предназначено для одной конкретной строительной услуги, с оператором</t>
  </si>
  <si>
    <t>43.99.90.190</t>
  </si>
  <si>
    <t>Работы строительные специализированные прочие, не включенные в другие группировки</t>
  </si>
  <si>
    <t>43.99.90.200</t>
  </si>
  <si>
    <t>Работы строительные специализированные, не включенные в другие группировки, на объектах культурного наследия</t>
  </si>
  <si>
    <t>43.99.90.210</t>
  </si>
  <si>
    <t>Работы по ремонту и реставрации оконных и дверных приборов на объектах культурного наследия</t>
  </si>
  <si>
    <t>43.99.90.220</t>
  </si>
  <si>
    <t>Работы по ремонту, реставрации и консервации деревянных конструкций и деталей на объектах культурного наследия</t>
  </si>
  <si>
    <t>43.99.90.230</t>
  </si>
  <si>
    <t>Работы по реставрации деталей из черного и цветных металлов на объектах культурного наследия</t>
  </si>
  <si>
    <t>43.99.90.240</t>
  </si>
  <si>
    <t>Работы по ремонту, реставрации и воссозданию металлических конструкций на объектах культурного наследия</t>
  </si>
  <si>
    <t>43.99.90.250</t>
  </si>
  <si>
    <t>Работы по ремонту, реставрации и консервации ограждающих конструкций и распорных систем и на объектах культурного наследия</t>
  </si>
  <si>
    <t>43.99.90.260</t>
  </si>
  <si>
    <t>Работы по реставрации и воссозданию позолоты на объектах культурного наследия</t>
  </si>
  <si>
    <t>43.99.90.270</t>
  </si>
  <si>
    <t>Работы по реставрации и воссозданию резьбы по деревянным конструкциям на объектах культурного наследия</t>
  </si>
  <si>
    <t>43.99.90.280</t>
  </si>
  <si>
    <t>Работы по реставрации, консервации и воссозданию скульптуры на объектах культурного наследия</t>
  </si>
  <si>
    <t>G</t>
  </si>
  <si>
    <t>Услуги по оптовой и розничной торговле; услуги по ремонту автотранспортных средств и мотоциклов</t>
  </si>
  <si>
    <t>Услуги по оптовой и розничной торговле и услуги по ремонту автотранспортных средств и мотоциклов</t>
  </si>
  <si>
    <t>Услуги по торговле автотранспортными средствами</t>
  </si>
  <si>
    <t>Услуги по торговле легковыми автомобилями и грузовыми автомобилями малой грузоподъемности</t>
  </si>
  <si>
    <t>45.11.1</t>
  </si>
  <si>
    <t>Услуги по оптовой торговле легковыми автомобилями и легкими автотранспортными средствами</t>
  </si>
  <si>
    <t>45.11.11</t>
  </si>
  <si>
    <t>Услуги по оптовой торговле пассажирскими автотранспортными средствами</t>
  </si>
  <si>
    <t>45.11.11.000</t>
  </si>
  <si>
    <t>45.11.12</t>
  </si>
  <si>
    <t>Услуги по оптовой торговле специализированными пассажирскими автотранспортными средствами, такими как автомобили скорой помощи и микроавтобусы и т.д., и автотранспортными средствами повышенной проходимости (вес которых не превышает 3,5 т)</t>
  </si>
  <si>
    <t>45.11.12.000</t>
  </si>
  <si>
    <t>45.11.2</t>
  </si>
  <si>
    <t>Услуги по розничной торговле легковыми автомобилями и грузовыми автомобилями малой грузоподъемности в специализированных магазинах</t>
  </si>
  <si>
    <t>45.11.21</t>
  </si>
  <si>
    <t>Услуги по розничной торговле новыми пассажирскими автотранспортными средствами в специализированных магазинах</t>
  </si>
  <si>
    <t>45.11.21.000</t>
  </si>
  <si>
    <t>45.11.22</t>
  </si>
  <si>
    <t>Услуги по розничной торговле бывшими в употреблении пассажирскими автотранспортными средствами в специализированных магазинах</t>
  </si>
  <si>
    <t>45.11.22.000</t>
  </si>
  <si>
    <t>45.11.23</t>
  </si>
  <si>
    <t>Услуги по розничной торговле новыми специализированными пассажирскими автотранспортными средствами, такими как автомобили скорой помощи и микроавтобусы и т.д., и автотранспортными средствами повышенной проходимости (вес которых не превышает 3,5 т) в специализированных магазинах</t>
  </si>
  <si>
    <t>45.11.23.000</t>
  </si>
  <si>
    <t>45.11.24</t>
  </si>
  <si>
    <t>Услуги по розничной торговле бывшими в употреблении специализированными пассажирскими автотранспортными средствами, такими как автомобили скорой помощи и микроавтобусы и т.д., и автотранспортными средствами повышенной проходимости (вес которых не превышает 3,5 т) в специализированных магазинах</t>
  </si>
  <si>
    <t>45.11.24.000</t>
  </si>
  <si>
    <t>45.11.3</t>
  </si>
  <si>
    <t>Услуги по розничной торговле легковыми автомобилями и грузовыми автомобилями малой грузоподъемности прочие</t>
  </si>
  <si>
    <t>45.11.31</t>
  </si>
  <si>
    <t>Услуги по розничной торговле легковыми автомобилями и грузовыми автомобилями малой грузоподъемности через информационно-коммуникационную сеть Интернет</t>
  </si>
  <si>
    <t>45.11.31.000</t>
  </si>
  <si>
    <t>45.11.39</t>
  </si>
  <si>
    <t>Услуги по розничной торговле легковыми автомобилями и грузовыми автомобилями малой грузоподъемности прочие, не включенные в другие группировки</t>
  </si>
  <si>
    <t>45.11.39.000</t>
  </si>
  <si>
    <t>45.11.4</t>
  </si>
  <si>
    <t>Услуги по оптовой торговле легковыми автомобилями и грузовыми автомобилями малой грузоподъемности за вознаграждение или на договорной основе</t>
  </si>
  <si>
    <t>45.11.41</t>
  </si>
  <si>
    <t>Услуги по оптовой торговле легковыми автомобилями и грузовыми автомобилями малой грузоподъемности через информационно-коммуникационную сеть Интернет за вознаграждение или на договорной основе</t>
  </si>
  <si>
    <t>45.11.41.000</t>
  </si>
  <si>
    <t>45.11.49</t>
  </si>
  <si>
    <t>Услуги по оптовой торговле легковыми автомобилями и грузовыми автомобилями малой грузоподъемности прочие за вознаграждение или на договорной основе</t>
  </si>
  <si>
    <t>45.11.49.000</t>
  </si>
  <si>
    <t>Услуги по торговле прочими автотранспортными средствами</t>
  </si>
  <si>
    <t>45.19.1</t>
  </si>
  <si>
    <t>Услуги по оптовой торговле прочими автотранспортными средствами</t>
  </si>
  <si>
    <t>45.19.11</t>
  </si>
  <si>
    <t>Услуги по оптовой торговле грузовыми автомобилями, седельными тягачами, прицепами, полуприцепами и автобусами</t>
  </si>
  <si>
    <t>45.19.11.000</t>
  </si>
  <si>
    <t>45.19.12</t>
  </si>
  <si>
    <t>Услуги по оптовой торговле туристическими транспортными средствами, такими как жилые прицепы и автофургоны</t>
  </si>
  <si>
    <t>45.19.12.000</t>
  </si>
  <si>
    <t>45.19.2</t>
  </si>
  <si>
    <t>Услуги по розничной торговле прочими автотранспортными средствами в специализированных магазинах</t>
  </si>
  <si>
    <t>45.19.21</t>
  </si>
  <si>
    <t>Услуги по розничной торговле грузовыми автомобилями, седельными тягачами, прицепами, полуприцепами и автобусами в специализированных магазинах</t>
  </si>
  <si>
    <t>45.19.21.000</t>
  </si>
  <si>
    <t>45.19.22</t>
  </si>
  <si>
    <t>Услуги по розничной торговле туристическими автотранспортными средствами, такими как жилые прицепы и автофургоны, в специализированных магазинах</t>
  </si>
  <si>
    <t>45.19.22.000</t>
  </si>
  <si>
    <t>45.19.3</t>
  </si>
  <si>
    <t>Услуги по розничной торговле прочими автотранспортными средствами прочие</t>
  </si>
  <si>
    <t>45.19.31</t>
  </si>
  <si>
    <t>Услуги по розничной торговле прочими автотранспортными средствами через информационно-коммуникационную сеть Интернет</t>
  </si>
  <si>
    <t>45.19.31.000</t>
  </si>
  <si>
    <t>45.19.39</t>
  </si>
  <si>
    <t>Услуги по розничной торговле автотранспортными средствами прочие, не включенные в другие группировки</t>
  </si>
  <si>
    <t>45.19.39.000</t>
  </si>
  <si>
    <t>45.19.4</t>
  </si>
  <si>
    <t>Услуги по оптовой торговле прочими автотранспортными средствами за вознаграждение или на договорной основе</t>
  </si>
  <si>
    <t>45.19.41</t>
  </si>
  <si>
    <t>Услуги по оптовой торговле прочими автотранспортными средствами через информационно-коммуникационную сеть Интернет за вознаграждение или на договорной основе</t>
  </si>
  <si>
    <t>45.19.41.000</t>
  </si>
  <si>
    <t>45.19.49</t>
  </si>
  <si>
    <t>Услуги по оптовой торговле прочими автотранспортными средствами за вознаграждение или на договорной основе прочие</t>
  </si>
  <si>
    <t>45.19.49.000</t>
  </si>
  <si>
    <t>Услуги по техническому обслуживанию и ремонту автотранспортных средств</t>
  </si>
  <si>
    <t>45.20.1</t>
  </si>
  <si>
    <t>Услуги по техническому обслуживанию и ремонту легковых автомобилей и легких грузовых автотранспортных средств</t>
  </si>
  <si>
    <t>45.20.11</t>
  </si>
  <si>
    <t>Услуги по обычному (текущему) техническому обслуживанию и ремонту легковых автомобилей и легких грузовых автотранспортных средств, кроме услуг по ремонту электрооборудования, шин и кузовов</t>
  </si>
  <si>
    <t>45.20.11.100</t>
  </si>
  <si>
    <t>Услуги по обычному (текущему) техническому обслуживанию легковых автомобилей и легких грузовых автотранспортных средств, кроме услуг по ремонту электрооборудования, шин и кузовов</t>
  </si>
  <si>
    <t>45.20.11.111</t>
  </si>
  <si>
    <t>Услуги по регламентным работам (по видам технического обслуживания)</t>
  </si>
  <si>
    <t>45.20.11.112</t>
  </si>
  <si>
    <t>Услуги контрольно-диагностические</t>
  </si>
  <si>
    <t>45.20.11.113</t>
  </si>
  <si>
    <t>Услуги смазочно-заправочные</t>
  </si>
  <si>
    <t>45.20.11.114</t>
  </si>
  <si>
    <t>Услуги регулировки топливной аппаратуры двигателей</t>
  </si>
  <si>
    <t>45.20.11.115</t>
  </si>
  <si>
    <t>Услуги регулировки тормозной системы</t>
  </si>
  <si>
    <t>45.20.11.116</t>
  </si>
  <si>
    <t>Услуги регулировки сцепления</t>
  </si>
  <si>
    <t>45.20.11.117</t>
  </si>
  <si>
    <t>Услуги регулировки рулевого управления</t>
  </si>
  <si>
    <t>45.20.11.118</t>
  </si>
  <si>
    <t>Услуги регулировки системы зажигания</t>
  </si>
  <si>
    <t>45.20.11.200</t>
  </si>
  <si>
    <t>Услуги по. ремонту легковых автомобилей и легких грузовых автотранспортных средств, кроме услуг по ремонту электрооборудования, шин и кузовов</t>
  </si>
  <si>
    <t>45.20.11.211</t>
  </si>
  <si>
    <t>Услуги по замене агрегатов</t>
  </si>
  <si>
    <t>45.20.11.212</t>
  </si>
  <si>
    <t>Услуги по ремонту двигателей (кроме деталей электрооборудования, шин и кузовов)</t>
  </si>
  <si>
    <t>45.20.11.213</t>
  </si>
  <si>
    <t>Услуги по ремонту коробки перемены передач (КПП)</t>
  </si>
  <si>
    <t>45.20.11.214</t>
  </si>
  <si>
    <t>Услуги по ремонту рулевого управления и подвески</t>
  </si>
  <si>
    <t>45.20.11.215</t>
  </si>
  <si>
    <t>Услуги по ремонту тормозной системы</t>
  </si>
  <si>
    <t>45.20.11.216</t>
  </si>
  <si>
    <t>Услуги по ремонту радиаторов и арматурные работы</t>
  </si>
  <si>
    <t>45.20.11.217</t>
  </si>
  <si>
    <t>Услуги по ремонту деталей</t>
  </si>
  <si>
    <t>45.20.11.218</t>
  </si>
  <si>
    <t>Услуги по ремонту сцепления</t>
  </si>
  <si>
    <t>45.20.11.219</t>
  </si>
  <si>
    <t>Услуги по ремонту ведущих мостов и приводов ведущих колес</t>
  </si>
  <si>
    <t>45.20.11.221</t>
  </si>
  <si>
    <t>Услуги по ремонту топливной аппаратуры двигателей</t>
  </si>
  <si>
    <t>45.20.11.300</t>
  </si>
  <si>
    <t>Техническая помощь на дорогах легковым автомобилям и легким грузовым автотранспортным средствам</t>
  </si>
  <si>
    <t>45.20.11.400</t>
  </si>
  <si>
    <t>Транспортирование неисправных легковых автомобилей и легких грузовых автотранспортных средств к месту их ремонта или стоянки</t>
  </si>
  <si>
    <t>45.20.11.500</t>
  </si>
  <si>
    <t>Прочие услуги по техническому обслуживанию и ремонту легковых автомобилей и легких грузовых автотранспортных средств</t>
  </si>
  <si>
    <t>45.20.11.511</t>
  </si>
  <si>
    <t>Услуги по переоборудованию автомобилей для работы на сжатом природном или сжиженных нефтяном или природном газах</t>
  </si>
  <si>
    <t>45.20.11.512</t>
  </si>
  <si>
    <t>Услуги по проверке герметичности и опрессовке газовой системы питания газобаллонных автомобилей</t>
  </si>
  <si>
    <t>45.20.11.513</t>
  </si>
  <si>
    <t>Услуги по освидетельствованию автомобильных газовых баллонов</t>
  </si>
  <si>
    <t>45.20.11.514</t>
  </si>
  <si>
    <t>Услуги по установке дополнительного оборудования (сигнализация, радиоаппаратура и т.п.)</t>
  </si>
  <si>
    <t>45.20.11.515</t>
  </si>
  <si>
    <t>Топливозаправочные работы (бензин, дизельное топливо, газ)</t>
  </si>
  <si>
    <t>45.20.11.516</t>
  </si>
  <si>
    <t>Услуги по приемке отработавших эксплуатационных материалов</t>
  </si>
  <si>
    <t>45.20.11.517</t>
  </si>
  <si>
    <t>Услуги по установке, тонированию и бронированию стекол автомобилей</t>
  </si>
  <si>
    <t>45.20.11.518</t>
  </si>
  <si>
    <t>Услуги по зарядке аккумуляторных батарей транспортных средств с электродвигателями</t>
  </si>
  <si>
    <t>45.20.11.519</t>
  </si>
  <si>
    <t>Прочие услуги по техническому обслуживанию и ремонту прочих автотранспортных средств, не включенные в другие группировки</t>
  </si>
  <si>
    <t>45.20.12</t>
  </si>
  <si>
    <t>Услуги по ремонту электрооборудования легковых автомобилей и легких грузовых автотранспортных средств</t>
  </si>
  <si>
    <t>45.20.12.000</t>
  </si>
  <si>
    <t>45.20.13</t>
  </si>
  <si>
    <t>Услуги по ремонту шин легковых автомобилей и легких грузовых автотранспортных средств, включая регулировку и балансировку колес</t>
  </si>
  <si>
    <t>45.20.13.000</t>
  </si>
  <si>
    <t>45.20.14</t>
  </si>
  <si>
    <t>Услуги по ремонту кузовов легковых автомобилей и легких грузовых автотранспортных средств и аналогичные услуги (ремонт дверей, замков, окон, перекрашивание, ремонт после повреждений)</t>
  </si>
  <si>
    <t>45.20.14.000</t>
  </si>
  <si>
    <t>45.20.2</t>
  </si>
  <si>
    <t>Услуги по техническому обслуживанию и ремонту прочих автотранспортных средств</t>
  </si>
  <si>
    <t>45.20.21</t>
  </si>
  <si>
    <t>Услуги по обычному (текущему) техническому обслуживанию и ремонту прочих автотранспортных средств, кроме услуг по ремонту электрооборудования и кузовов</t>
  </si>
  <si>
    <t>45.20.21.100</t>
  </si>
  <si>
    <t>Услуги по обычному (текущему) техническому обслуживанию прочих автотранспортных средств, кроме услуг по ремонту электрооборудования и кузовов</t>
  </si>
  <si>
    <t>45.20.21.111</t>
  </si>
  <si>
    <t>45.20.21.112</t>
  </si>
  <si>
    <t>45.20.21.113</t>
  </si>
  <si>
    <t>45.20.21.114</t>
  </si>
  <si>
    <t>45.20.21.115</t>
  </si>
  <si>
    <t>45.20.21.116</t>
  </si>
  <si>
    <t>45.20.21.117</t>
  </si>
  <si>
    <t>45.20.21.118</t>
  </si>
  <si>
    <t>45.20.21.200</t>
  </si>
  <si>
    <t>Услуги по ремонту прочих автотранспортных средств, кроме услуг по ремонту электрооборудования и кузовов</t>
  </si>
  <si>
    <t>45.20.21.211</t>
  </si>
  <si>
    <t>45.20.21.212</t>
  </si>
  <si>
    <t>Услуги по ремонту двигателей</t>
  </si>
  <si>
    <t>45.20.21.213</t>
  </si>
  <si>
    <t>45.20.21.214</t>
  </si>
  <si>
    <t>Услуги по ремонту рулевого управления, передней оси и подвески</t>
  </si>
  <si>
    <t>45.20.21.215</t>
  </si>
  <si>
    <t>45.20.21.216</t>
  </si>
  <si>
    <t>45.20.21.217</t>
  </si>
  <si>
    <t>45.20.21.218</t>
  </si>
  <si>
    <t>45.20.21.219</t>
  </si>
  <si>
    <t>45.20.21.221</t>
  </si>
  <si>
    <t>45.20.21.222</t>
  </si>
  <si>
    <t>Услуги по ремонту и поверке контрольно-измерительных приборов</t>
  </si>
  <si>
    <t>Услуги шиномонтажные</t>
  </si>
  <si>
    <t>45.20.21.224</t>
  </si>
  <si>
    <t>Услуги балансировки колес</t>
  </si>
  <si>
    <t>45.20.21.300</t>
  </si>
  <si>
    <t>Техническая помощь на дорогах прочих автотранспортных средств</t>
  </si>
  <si>
    <t>45.20.21.400</t>
  </si>
  <si>
    <t>Транспортирование неисправных прочих автотранспортных средств к месту их ремонта или стоянки</t>
  </si>
  <si>
    <t>45.20.21.500</t>
  </si>
  <si>
    <t>Прочие услуги по техническому обслуживанию и ремонту прочих автотранспортных средств</t>
  </si>
  <si>
    <t>45.20.21.511</t>
  </si>
  <si>
    <t>45.20.21.512</t>
  </si>
  <si>
    <t>45.20.21.513</t>
  </si>
  <si>
    <t>45.20.21.514</t>
  </si>
  <si>
    <t>Услуги по установке дополнительного оборудования (сигнализация, радиоаппаратура, и т.п.)</t>
  </si>
  <si>
    <t>45.20.21.515</t>
  </si>
  <si>
    <t>45.20.21.516</t>
  </si>
  <si>
    <t>45.20.21.517</t>
  </si>
  <si>
    <t>45.20.21.519</t>
  </si>
  <si>
    <t>45.20.22</t>
  </si>
  <si>
    <t>Услуги по ремонту электрооборудования прочих автотранспортных средств</t>
  </si>
  <si>
    <t>45.20.22.000</t>
  </si>
  <si>
    <t>45.20.23</t>
  </si>
  <si>
    <t>Услуги по ремонту кузовов прочих автотранспортных средств и аналогичные услуги (ремонт дверей, замков, окон, перекрашивание, ремонт после повреждений)</t>
  </si>
  <si>
    <t>45.20.23.000</t>
  </si>
  <si>
    <t>Мойка автотранспортных средств, полирование и аналогичные услуги</t>
  </si>
  <si>
    <t>45.20.30</t>
  </si>
  <si>
    <t>45.20.30.000</t>
  </si>
  <si>
    <t>Услуги по торговле автомобильными деталями, узлами и принадлежностями</t>
  </si>
  <si>
    <t>Услуги по оптовой торговле автомобильными деталями, узлами и принадлежностями</t>
  </si>
  <si>
    <t>45.31.1</t>
  </si>
  <si>
    <t>45.31.11</t>
  </si>
  <si>
    <t>Услуги по оптовой торговле резиновыми шинами и камерами для шин</t>
  </si>
  <si>
    <t>45.31.11.000</t>
  </si>
  <si>
    <t>45.31.12</t>
  </si>
  <si>
    <t>Услуги по оптовой торговле прочими автомобильными деталями, узлами и принадлежностями</t>
  </si>
  <si>
    <t>45.31.12.000</t>
  </si>
  <si>
    <t>45.31.2</t>
  </si>
  <si>
    <t>Услуги по оптовой торговле автомобильными деталями, узлами и принадлежностями за вознаграждение или на договорной основе</t>
  </si>
  <si>
    <t>45.31.20</t>
  </si>
  <si>
    <t>45.31.20.000</t>
  </si>
  <si>
    <t>Услуги по розничной торговле автомобильными деталями, узлами и принадлежностями</t>
  </si>
  <si>
    <t>45.32.1</t>
  </si>
  <si>
    <t>Услуги по розничной торговле автомобильными деталями, узлами и принадлежностями в специализированных магазинах</t>
  </si>
  <si>
    <t>45.32.11</t>
  </si>
  <si>
    <t>Услуги по розничной торговле автомобильными шинами в специализированных магазинах</t>
  </si>
  <si>
    <t>45.32.11.000</t>
  </si>
  <si>
    <t>45.32.12</t>
  </si>
  <si>
    <t>Услуги по розничной торговле прочими автомобильными деталями, узлами и принадлежностями в специализированных магазинах</t>
  </si>
  <si>
    <t>45.32.12.000</t>
  </si>
  <si>
    <t>45.32.2</t>
  </si>
  <si>
    <t>Услуги по розничной торговле деталями, узлами и принадлежностями автотранспортных средств прочие</t>
  </si>
  <si>
    <t>45.32.21</t>
  </si>
  <si>
    <t>Услуги по розничной торговле деталями, узлами и принадлежностями автотранспортных средств через информационно-коммуникационную сеть Интернет</t>
  </si>
  <si>
    <t>45.32.21.000</t>
  </si>
  <si>
    <t>45.32.22</t>
  </si>
  <si>
    <t>Услуги по розничной торговле деталями, узлами и принадлежностями автотранспортных средств по почтовым заказам</t>
  </si>
  <si>
    <t>45.32.22.000</t>
  </si>
  <si>
    <t>45.32.29</t>
  </si>
  <si>
    <t>Услуги по розничной торговле деталями, узлами и принадлежностями автотранспортных средств прочие, не включенные в другие группировки</t>
  </si>
  <si>
    <t>45.32.29.000</t>
  </si>
  <si>
    <t>Услуги по торговле мотоциклами, их деталями, узлами и принадлежностями; техническое обслуживание и ремонт мотоциклов</t>
  </si>
  <si>
    <t>45.40.1</t>
  </si>
  <si>
    <t>Услуги по оптовой торговле мотоциклами, их деталями, узлами и принадлежностями</t>
  </si>
  <si>
    <t>45.40.10</t>
  </si>
  <si>
    <t>45.40.10.000</t>
  </si>
  <si>
    <t>45.40.2</t>
  </si>
  <si>
    <t>Услуги по розничной торговле мотоциклами, их деталями, узлами и принадлежностями в специализированных магазинах</t>
  </si>
  <si>
    <t>45.40.20</t>
  </si>
  <si>
    <t>45.40.20.000</t>
  </si>
  <si>
    <t>45.40.3</t>
  </si>
  <si>
    <t>Услуги по розничной торговле мотоциклами, их деталями, узлами и принадлежностями прочие</t>
  </si>
  <si>
    <t>45.40.30</t>
  </si>
  <si>
    <t>45.40.30.000</t>
  </si>
  <si>
    <t>45.40.4</t>
  </si>
  <si>
    <t>Услуги по оптовой торговле мотоциклами, их деталями, узлами и принадлежностями за вознаграждение или на договорной основе</t>
  </si>
  <si>
    <t>45.40.40</t>
  </si>
  <si>
    <t>45.40.40.000</t>
  </si>
  <si>
    <t>45.40.5</t>
  </si>
  <si>
    <t>Услуги по техническому обслуживанию и ремонту мотоциклов</t>
  </si>
  <si>
    <t>45.40.50</t>
  </si>
  <si>
    <t>45.40.50.110</t>
  </si>
  <si>
    <t>Услуги по техническому обслуживанию и ремонту мототранспортных средств</t>
  </si>
  <si>
    <t>45.40.50.111</t>
  </si>
  <si>
    <t>Услуги по техническому обслуживанию и ремонту мотоциклов, мотоколясок и мотоприцепов</t>
  </si>
  <si>
    <t>45.40.50.112</t>
  </si>
  <si>
    <t>Услуги по техническому обслуживанию и ремонту мопедов</t>
  </si>
  <si>
    <t>45.40.50.113</t>
  </si>
  <si>
    <t>Услуги по техническому обслуживанию и ремонту мотовелосипедов</t>
  </si>
  <si>
    <t>45.40.50.114</t>
  </si>
  <si>
    <t>Услуги по техническому обслуживанию и ремонту мотороллеров</t>
  </si>
  <si>
    <t>45.40.50.115</t>
  </si>
  <si>
    <t>Услуги по техническому обслуживанию и ремонту снегоходов '</t>
  </si>
  <si>
    <t>45.40.50.119</t>
  </si>
  <si>
    <t>Услуги по техническому обслуживанию и ремонту прочих мототранспортных средств</t>
  </si>
  <si>
    <t>Услуги по оптовой торговле, кроме оптовой торговли автотранспортными средствами и мотоциклами</t>
  </si>
  <si>
    <t>Услуги по оптовой торговле за вознаграждение или на договорной основе</t>
  </si>
  <si>
    <t>Услуги по оптовой торговле сельскохозяйственным сырьем, живыми животными, текстильным сырьем и полуфабрикатами за вознаграждение или на договорной основе</t>
  </si>
  <si>
    <t>46.11.1</t>
  </si>
  <si>
    <t>46.11.11</t>
  </si>
  <si>
    <t>Услуги по оптовой торговле живыми животными за вознаграждение или на договорной основе</t>
  </si>
  <si>
    <t>46.11.11.000</t>
  </si>
  <si>
    <t>46.11.12</t>
  </si>
  <si>
    <t>Услуги по оптовой торговле цветами и растениями за вознаграждение или на договорной основе</t>
  </si>
  <si>
    <t>46.11.12.000</t>
  </si>
  <si>
    <t>46.11.19</t>
  </si>
  <si>
    <t>Услуги по оптовой торговле прочим сельскохозяйственным сырьем, текстильным сырьем и полуфабрикатами за вознаграждение или на договорной основе</t>
  </si>
  <si>
    <t>46.11.19.110</t>
  </si>
  <si>
    <t>Услуги по оптовой торговле зерном за вознаграждение или на договорной основе</t>
  </si>
  <si>
    <t>46.11.19.120</t>
  </si>
  <si>
    <t>Услуги по оптовой торговле семенами, кроме семян масличных культур, за вознаграждение или на договорной основе</t>
  </si>
  <si>
    <t>46.11.19.130</t>
  </si>
  <si>
    <t>Услуги по оптовой торговле семенами масличных культур за вознаграждение или на договорной основе</t>
  </si>
  <si>
    <t>46.11.19.140</t>
  </si>
  <si>
    <t>Услуги по оптовой торговле кормами для сельскохозяйственных животных за вознаграждение или на договорной основе</t>
  </si>
  <si>
    <t>46.11.19.150</t>
  </si>
  <si>
    <t>Услуги по оптовой торговле текстильным сырьем и полуфабрикатами за вознаграждение или на договорной основе</t>
  </si>
  <si>
    <t>46.11.19.190</t>
  </si>
  <si>
    <t>Услуги по оптовой торговле прочими сельскохозяйственным сырьем и сельскохозяйственными полуфабрикатами, не включенными в другие группировки, за вознаграждение или на договорной основе</t>
  </si>
  <si>
    <t>Услуги по оптовой торговле топливом, рудами, металлами и промышленными химическими веществами за вознаграждение или на договорной основе</t>
  </si>
  <si>
    <t>46.12.1</t>
  </si>
  <si>
    <t>46.12.11</t>
  </si>
  <si>
    <t>Услуги по оптовой торговле твердым, жидким и газообразным топливом и связанными продуктами за вознаграждение или на договорной основе</t>
  </si>
  <si>
    <t>46.12.11.000</t>
  </si>
  <si>
    <t>46.12.12</t>
  </si>
  <si>
    <t>Услуги по оптовой торговле металлическими рудами и металлами в первичных формах за вознаграждение или на договорной основе</t>
  </si>
  <si>
    <t>46.12.12.110</t>
  </si>
  <si>
    <t>Услуги по оптовой торговле рудами за вознаграждение или на договорной основе</t>
  </si>
  <si>
    <t>46.12.12.120</t>
  </si>
  <si>
    <t>Услуги по оптовой торговле металлами в первичных формах за вознаграждение или на договорной основе</t>
  </si>
  <si>
    <t>46.12.13</t>
  </si>
  <si>
    <t>Услуги по оптовой торговле промышленными и техническими химическими веществами, удобрениями и агрохимикатами за вознаграждение или на договорной основе</t>
  </si>
  <si>
    <t>46.12.13.110</t>
  </si>
  <si>
    <t>Услуги по оптовой торговле промышленными и техническими химическими веществами за вознаграждение или на договорной основе</t>
  </si>
  <si>
    <t>46.12.13.120</t>
  </si>
  <si>
    <t>Услуги по оптовой торговле удобрениями и агрохимикатами за вознаграждение или на договорной основе</t>
  </si>
  <si>
    <t>Услуги по оптовой торговле древесиной и строительными материалами за вознаграждение или на договорной основе</t>
  </si>
  <si>
    <t>46.13.1</t>
  </si>
  <si>
    <t>46.13.11</t>
  </si>
  <si>
    <t>Услуги по оптовой торговле древесиной и лесоматериалами за вознаграждение или на договорной основе</t>
  </si>
  <si>
    <t>46.13.11.000</t>
  </si>
  <si>
    <t>46.13.12</t>
  </si>
  <si>
    <t>Услуги по оптовой торговле строительными материалами за вознаграждение или на договорной основе</t>
  </si>
  <si>
    <t>46.13.12.000</t>
  </si>
  <si>
    <t>Услуги по оптовой торговле машинами, производственным оборудованием, судами и летательными аппаратами за вознаграждение или на договорной основе</t>
  </si>
  <si>
    <t>46.14.1</t>
  </si>
  <si>
    <t>46.14.11</t>
  </si>
  <si>
    <t>Услуги по оптовой торговле компьютерами, программным обеспечением, электронным и телекоммуникационным оборудованием и прочим офисным оборудованием за вознаграждение или на договорной основе</t>
  </si>
  <si>
    <t>46.14.11.000</t>
  </si>
  <si>
    <t>46.14.12</t>
  </si>
  <si>
    <t>Услуги по оптовой торговле судами, летательными аппаратами и прочими транспортными средствами, не включенными в другие группировки, за вознаграждение или на договорной основе</t>
  </si>
  <si>
    <t>46.14.12.000</t>
  </si>
  <si>
    <t>46.14.19</t>
  </si>
  <si>
    <t>Услуги по оптовой торговле прочими машинами и промышленным оборудованием, не включенными в другие группировки, за вознаграждение или на договорной основе</t>
  </si>
  <si>
    <t>46.14.19.000</t>
  </si>
  <si>
    <t>Услуги по оптовой торговле мебелью, бытовыми товарами, скобяными, ножевыми и прочими металлическими изделиями за вознаграждение или на договорной основе</t>
  </si>
  <si>
    <t>46.15.1</t>
  </si>
  <si>
    <t>46.15.11</t>
  </si>
  <si>
    <t>Услуги по оптовой торговле мебелью за вознаграждение или на договорной основе</t>
  </si>
  <si>
    <t>46.15.11.000</t>
  </si>
  <si>
    <t>46.15.12</t>
  </si>
  <si>
    <t>Услуги по оптовой торговле радио-, теле- и видеоаппаратурой за вознаграждение или на договорной основе</t>
  </si>
  <si>
    <t>46.15.12.000</t>
  </si>
  <si>
    <t>46.15.13</t>
  </si>
  <si>
    <t>Услуги по оптовой торговле скобяными изделиями и ручным инструментом за вознаграждение или на договорной основе</t>
  </si>
  <si>
    <t>46.15.13.000</t>
  </si>
  <si>
    <t>46.15.19</t>
  </si>
  <si>
    <t>Услуги по оптовой торговле ножевыми изделиями и бытовыми товарами, не включенными в другие группировки, за вознаграждение или на договорной основе</t>
  </si>
  <si>
    <t>46.15.19.000</t>
  </si>
  <si>
    <t>Услуги по оптовой торговле текстильными изделиями, одеждой, изделиями из меха, обувью и изделиями из кожи за вознаграждение или на договорной основе</t>
  </si>
  <si>
    <t>46.16.1</t>
  </si>
  <si>
    <t>Услуги по оптовой торговле текстильными изделиями, одеждой, изделиями их меха, обувью и изделиями из кожи за вознаграждение или на договорной основе</t>
  </si>
  <si>
    <t>46.16.11</t>
  </si>
  <si>
    <t>Услуги по оптовой торговле текстильными изделиями за вознаграждение или на договорной основе</t>
  </si>
  <si>
    <t>46.16.11.000</t>
  </si>
  <si>
    <t>46.16.12</t>
  </si>
  <si>
    <t>Услуги по оптовой торговле одеждой, изделиями из меха и обувью за вознаграждение или на договорной основе</t>
  </si>
  <si>
    <t>46.16.12.000</t>
  </si>
  <si>
    <t>46.16.13</t>
  </si>
  <si>
    <t>Услуги по оптовой торговле изделиями из кожи и дорожными принадлежностями за вознаграждение или на договорной основе</t>
  </si>
  <si>
    <t>46.16.13.000</t>
  </si>
  <si>
    <t>Услуги по оптовой торговле пищевыми продуктами, напитками и табачными изделиями за вознаграждение или на договорной основе</t>
  </si>
  <si>
    <t>46.17.1</t>
  </si>
  <si>
    <t>46.17.11</t>
  </si>
  <si>
    <t>Услуги по оптовой торговле пищевыми продуктами за вознаграждение или на договорной основе</t>
  </si>
  <si>
    <t>46.17.11.000</t>
  </si>
  <si>
    <t>46.17.12</t>
  </si>
  <si>
    <t>Услуги по оптовой торговле напитками за вознаграждение или на договорной основе</t>
  </si>
  <si>
    <t>46.17.12.110</t>
  </si>
  <si>
    <t>Услуги по оптовой торговле безалкогольными напитками за вознаграждение или на договорной основе</t>
  </si>
  <si>
    <t>46.17.12.120</t>
  </si>
  <si>
    <t>Услуги по оптовой торговле алкогольными напитками, кроме пива, за вознаграждение или на договорной основе</t>
  </si>
  <si>
    <t>46.17.12.130</t>
  </si>
  <si>
    <t>Услуги по оптовой торговле пивом за вознаграждение или на договорной основе</t>
  </si>
  <si>
    <t>46.17.13</t>
  </si>
  <si>
    <t>Услуги по оптовой торговле табачными изделиями за вознаграждение или на договорной основе</t>
  </si>
  <si>
    <t>46.17.13.000</t>
  </si>
  <si>
    <t>Услуги по оптовой торговле прочими отдельными товарами за вознаграждение или на договорной основе</t>
  </si>
  <si>
    <t>46.18.1</t>
  </si>
  <si>
    <t>46.18.11</t>
  </si>
  <si>
    <t>Услуги по оптовой торговле фармацевтической продукцией и изделиями, применяемыми в медицинских целях, парфюмерными и косметическими товарами и чистящими средствами за вознаграждение или на договорной основе</t>
  </si>
  <si>
    <t>46.18.11.110</t>
  </si>
  <si>
    <t>Услуги по оптовой торговле фармацевтической продукцией за вознаграждение или на договорной основе</t>
  </si>
  <si>
    <t>46.18.11.120</t>
  </si>
  <si>
    <t>Услуги по оптовой торговле изделиями, применяемыми в медицинских целях, за вознаграждение или на договорной основе</t>
  </si>
  <si>
    <t>46.18.11.130</t>
  </si>
  <si>
    <t>Услуги по оптовой торговле парфюмерными и косметическими товарами, включая мыло, за вознаграждение или на договорной основе</t>
  </si>
  <si>
    <t>46.18.11.140</t>
  </si>
  <si>
    <t>Услуги по оптовой торговле чистящими средствами за вознаграждение или на договорной основе</t>
  </si>
  <si>
    <t>46.18.12</t>
  </si>
  <si>
    <t>Услуги по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фототоварами и оптическими товарами за вознаграждение или на договорной основе</t>
  </si>
  <si>
    <t>46.18.12.000</t>
  </si>
  <si>
    <t>46.18.19</t>
  </si>
  <si>
    <t>Услуги по оптовой торговле прочими отдельными товарами, не включенными в другие группировки, за вознаграждение или на договорной основе</t>
  </si>
  <si>
    <t>46.18.19.110</t>
  </si>
  <si>
    <t>Услуги по оптовой торговле бумагой и картоном за вознаграждение или на договорной основе</t>
  </si>
  <si>
    <t>46.18.19.120</t>
  </si>
  <si>
    <t>Услуги по оптовой торговле древесным сырьем и необработанными лесоматериалами за вознаграждение или на договорной основе</t>
  </si>
  <si>
    <t>46.18.19.130</t>
  </si>
  <si>
    <t>Услуги по оптовой торговле отходами, ломом и материалами для переработки за вознаграждение или на договорной основе</t>
  </si>
  <si>
    <t>46.18.19.190</t>
  </si>
  <si>
    <t>Услуги по оптовой торговле прочими товарами, не включенными в другие группировки, за вознаграждение или на договорной основе</t>
  </si>
  <si>
    <t>Услуги по оптовой торговле универсальным ассортиментом товаров за вознаграждение или на договорной основе</t>
  </si>
  <si>
    <t>46.19.1</t>
  </si>
  <si>
    <t>46.19.10</t>
  </si>
  <si>
    <t>46.19.10.000</t>
  </si>
  <si>
    <t>Услуги по оптовой торговле сельскохозяйственным сырьем и живыми животными</t>
  </si>
  <si>
    <t>Услуги по оптовой торговле зерном, необработанным табаком, семенами и кормами для животных</t>
  </si>
  <si>
    <t>46.21.1</t>
  </si>
  <si>
    <t>Услуги по оптовой торговле зерном, семенами и кормами для животных</t>
  </si>
  <si>
    <t>46.21.11</t>
  </si>
  <si>
    <t>Услуги по оптовой торговле зерном</t>
  </si>
  <si>
    <t>46.21.11.000</t>
  </si>
  <si>
    <t>46.21.12</t>
  </si>
  <si>
    <t>Услуги по оптовой торговле семенами, кроме масличных семян</t>
  </si>
  <si>
    <t>46.21.12.000</t>
  </si>
  <si>
    <t>46.21.13</t>
  </si>
  <si>
    <t>Услуги по оптовой торговле масличными семенами и маслосодержащими плодами</t>
  </si>
  <si>
    <t>46.21.13.000</t>
  </si>
  <si>
    <t>46.21.14</t>
  </si>
  <si>
    <t>Услуги по оптовой торговле кормами для животных</t>
  </si>
  <si>
    <t>46.21.14.000</t>
  </si>
  <si>
    <t>46.21.19</t>
  </si>
  <si>
    <t>Услуги по оптовой торговле прочим сельскохозяйственным сырьем, не включенным в другие группировки</t>
  </si>
  <si>
    <t>46.21.19.000</t>
  </si>
  <si>
    <t>46.21.2</t>
  </si>
  <si>
    <t>Услуги по оптовой торговле необработанным табаком</t>
  </si>
  <si>
    <t>46.21.20</t>
  </si>
  <si>
    <t>46.21.20.000</t>
  </si>
  <si>
    <t>Услуги по оптовой торговле цветами и растениями</t>
  </si>
  <si>
    <t>46.22.1</t>
  </si>
  <si>
    <t>46.22.10</t>
  </si>
  <si>
    <t>46.22.10.000</t>
  </si>
  <si>
    <t>Услуги по оптовой торговле живыми животными</t>
  </si>
  <si>
    <t>46.23.1</t>
  </si>
  <si>
    <t>46.23.10</t>
  </si>
  <si>
    <t>46.23.10.000</t>
  </si>
  <si>
    <t>Услуги по оптовой торговле шкурами и кожей</t>
  </si>
  <si>
    <t>46.24.1</t>
  </si>
  <si>
    <t>46.24.10</t>
  </si>
  <si>
    <t>46.24.10.000</t>
  </si>
  <si>
    <t>Услуги по оптовой торговле пищевыми продуктами, напитками и табачными изделиями</t>
  </si>
  <si>
    <t>Услуги по оптовой торговле фруктами и овощами</t>
  </si>
  <si>
    <t>46.31.1</t>
  </si>
  <si>
    <t>46.31.11</t>
  </si>
  <si>
    <t>Услуги по оптовой торговле свежими овощами, фруктами и орехами</t>
  </si>
  <si>
    <t>46.31.11.110</t>
  </si>
  <si>
    <t>Услуги по оптовой торговле свежим картофелем</t>
  </si>
  <si>
    <t>46.31.11.120</t>
  </si>
  <si>
    <t>Услуги по оптовой торговле прочими свежими овощами</t>
  </si>
  <si>
    <t>46.31.11.130</t>
  </si>
  <si>
    <t>Услуги по оптовой торговле свежими фруктами и орехами</t>
  </si>
  <si>
    <t>46.31.12</t>
  </si>
  <si>
    <t>Услуги по оптовой торговле переработанными овощами, фруктами и орехами</t>
  </si>
  <si>
    <t>46.31.12.000</t>
  </si>
  <si>
    <t>Услуги по оптовой торговле мясом и мясными продуктами</t>
  </si>
  <si>
    <t>46.32.1</t>
  </si>
  <si>
    <t>46.32.11</t>
  </si>
  <si>
    <t>Услуги по оптовой торговле мясом (включая мясо птицы)</t>
  </si>
  <si>
    <t>46.32.11.000</t>
  </si>
  <si>
    <t>46.32.12</t>
  </si>
  <si>
    <t>Услуги по оптовой торговле мясными продуктами (включая продукты из мяса птицы)</t>
  </si>
  <si>
    <t>46.32.12.110</t>
  </si>
  <si>
    <t>Услуги по оптовой торговле консервами из мяса и мяса птицы</t>
  </si>
  <si>
    <t>46.32.12.190</t>
  </si>
  <si>
    <t>Услуги по оптовой торговле прочими продуктами из мяса и мяса птицы</t>
  </si>
  <si>
    <t>Услуги по оптовой торговле молочными продуктами, яйцами, пищевыми маслами и жирами</t>
  </si>
  <si>
    <t>46.33.1</t>
  </si>
  <si>
    <t>46.33.11</t>
  </si>
  <si>
    <t>Услуги по оптовой торговле молочными продуктами</t>
  </si>
  <si>
    <t>46.33.11.000</t>
  </si>
  <si>
    <t>46.33.12</t>
  </si>
  <si>
    <t>Услуги по оптовой торговле яйцами</t>
  </si>
  <si>
    <t>46.33.12.000</t>
  </si>
  <si>
    <t>46.33.13</t>
  </si>
  <si>
    <t>Услуги по оптовой торговле пищевыми маслами и жирами</t>
  </si>
  <si>
    <t>46.33.13.000</t>
  </si>
  <si>
    <t>Услуги по оптовой торговле алкогольными и другими напитками</t>
  </si>
  <si>
    <t>46.34.1</t>
  </si>
  <si>
    <t>46.34.11</t>
  </si>
  <si>
    <t>Услуги по оптовой торговле соками, минеральной водой и прочими безалкогольными напитками</t>
  </si>
  <si>
    <t>46.34.11.000</t>
  </si>
  <si>
    <t>46.34.12</t>
  </si>
  <si>
    <t>Услуги по оптовой торговле алкогольными напитками</t>
  </si>
  <si>
    <t>46.34.12.110</t>
  </si>
  <si>
    <t>Услуги по оптовой торговле алкогольными напитками, кроме пива</t>
  </si>
  <si>
    <t>46.34.12.120</t>
  </si>
  <si>
    <t>Услуги по оптовой торговле пивом</t>
  </si>
  <si>
    <t>46.34.12.130</t>
  </si>
  <si>
    <t>Услуги по закупке вина в больших емкостях с последующим разливом в мелкую тару без переработки</t>
  </si>
  <si>
    <t>Услуги по оптовой торговле табачными изделиями</t>
  </si>
  <si>
    <t>46.35.1</t>
  </si>
  <si>
    <t>46.35.10</t>
  </si>
  <si>
    <t>46.35.10.000</t>
  </si>
  <si>
    <t>Услуги по оптовой торговле сахаром, шоколадом и сахаристыми кондитерскими изделиями</t>
  </si>
  <si>
    <t>46.36.1</t>
  </si>
  <si>
    <t>46.36.11</t>
  </si>
  <si>
    <t>Услуги по оптовой торговле сахаром</t>
  </si>
  <si>
    <t>46.36.11.000</t>
  </si>
  <si>
    <t>46.36.12</t>
  </si>
  <si>
    <t>Услуги по оптовой торговле хлебобулочными изделиями</t>
  </si>
  <si>
    <t>46.36.12.000</t>
  </si>
  <si>
    <t>46.36.13</t>
  </si>
  <si>
    <t>Услуги по оптовой торговле шоколадом и сахаристыми кондитерскими изделиями</t>
  </si>
  <si>
    <t>46.36.13.000</t>
  </si>
  <si>
    <t>Услуги по оптовой торговле кофе, чаем, какао и пряностями</t>
  </si>
  <si>
    <t>46.37.1</t>
  </si>
  <si>
    <t>46.37.10</t>
  </si>
  <si>
    <t>46.37.10.000</t>
  </si>
  <si>
    <t>Услуги по оптовой торговле прочими пищевыми продуктами, включая рыбу, ракообразных и моллюсков</t>
  </si>
  <si>
    <t>46.38.1</t>
  </si>
  <si>
    <t>Услуги по оптовой торговле рыбой, ракообразными и моллюсками</t>
  </si>
  <si>
    <t>46.38.10</t>
  </si>
  <si>
    <t>46.38.10.000</t>
  </si>
  <si>
    <t>46.38.2</t>
  </si>
  <si>
    <t>Услуги по оптовой торговле прочими пищевыми продуктами</t>
  </si>
  <si>
    <t>46.38.21</t>
  </si>
  <si>
    <t>Услуги по оптовой торговле гомогенизированными пищевыми продуктами и диетическим питанием</t>
  </si>
  <si>
    <t>46.38.21.000</t>
  </si>
  <si>
    <t>46.38.29</t>
  </si>
  <si>
    <t>Услуги по оптовой торговле прочими пищевыми продуктами, не включенными в другие группировки</t>
  </si>
  <si>
    <t>46.38.29.110</t>
  </si>
  <si>
    <t>Услуги по оптовой торговле кормами для домашних животных</t>
  </si>
  <si>
    <t>46.38.29.120</t>
  </si>
  <si>
    <t>Услуги по оптовой торговле мукой и макаронными изделиями</t>
  </si>
  <si>
    <t>46.38.29.130</t>
  </si>
  <si>
    <t>Услуги по оптовой торговле крупами</t>
  </si>
  <si>
    <t>46.38.29.140</t>
  </si>
  <si>
    <t>Услуги по оптовой торговле солью</t>
  </si>
  <si>
    <t>46.38.29.190</t>
  </si>
  <si>
    <t>Услуги по неспециализированной оптовой торговле пищевыми продуктами, напитками и табачными изделиями</t>
  </si>
  <si>
    <t>46.39.1</t>
  </si>
  <si>
    <t>46.39.11</t>
  </si>
  <si>
    <t>Услуги по неспециализированной оптовой торговле замороженными пищевыми продуктами</t>
  </si>
  <si>
    <t>46.39.11.000</t>
  </si>
  <si>
    <t>46.39.12</t>
  </si>
  <si>
    <t>Услуги по неспециализированной оптовой торговле незамороженными пищевыми продуктами, напитками и табачными изделиями</t>
  </si>
  <si>
    <t>46.39.12.000</t>
  </si>
  <si>
    <t>Услуги по оптовой торговле непродовольственными потребительскими товарами</t>
  </si>
  <si>
    <t>Услуги по оптовой торговле текстильными изделиями</t>
  </si>
  <si>
    <t>46.41.1</t>
  </si>
  <si>
    <t>46.41.11</t>
  </si>
  <si>
    <t>Услуги по оптовой торговле пряжей</t>
  </si>
  <si>
    <t>46.41.11.000</t>
  </si>
  <si>
    <t>46.41.12</t>
  </si>
  <si>
    <t>Услуги по оптовой торговле тканями</t>
  </si>
  <si>
    <t>46.41.12.000</t>
  </si>
  <si>
    <t>46.41.13</t>
  </si>
  <si>
    <t>Услуги по оптовой торговле столовым и постельным бельем, портьерами и разнообразными бытовыми изделиями из текстильных материалов</t>
  </si>
  <si>
    <t>46.41.13.000</t>
  </si>
  <si>
    <t>46.41.14</t>
  </si>
  <si>
    <t>Услуги по оптовой торговле галантерейными изделиями</t>
  </si>
  <si>
    <t>46.41.14.000</t>
  </si>
  <si>
    <t>Услуги по оптовой торговле одеждой и обувью</t>
  </si>
  <si>
    <t>46.42.1</t>
  </si>
  <si>
    <t>46.42.11</t>
  </si>
  <si>
    <t>Услуги по оптовой торговле одеждой</t>
  </si>
  <si>
    <t>46.42.11.110</t>
  </si>
  <si>
    <t>Услуги по оптовой торговле одеждой, включая спортивную, кроме нательного белья</t>
  </si>
  <si>
    <t>46.42.11.120</t>
  </si>
  <si>
    <t>Услуги по оптовой торговле нательным бельем</t>
  </si>
  <si>
    <t>46.42.11.130</t>
  </si>
  <si>
    <t>Услуги по оптовой торговле изделиями из меха</t>
  </si>
  <si>
    <t>46.42.11.140</t>
  </si>
  <si>
    <t>Услуги по оптовой торговле аксессуарами одежды и головными уборами</t>
  </si>
  <si>
    <t>46.42.12</t>
  </si>
  <si>
    <t>Услуги по оптовой торговле обувью</t>
  </si>
  <si>
    <t>46.42.12.000</t>
  </si>
  <si>
    <t>Услуги по оптовой торговле бытовыми электроприборами</t>
  </si>
  <si>
    <t>46.43.1</t>
  </si>
  <si>
    <t>46.43.11</t>
  </si>
  <si>
    <t>Услуги по оптовой торговле бытовыми электроприборами, кроме радио- и телеаппаратуры и фототоваров</t>
  </si>
  <si>
    <t>46.43.11.000</t>
  </si>
  <si>
    <t>46.43.12</t>
  </si>
  <si>
    <t>Услуги по оптовой торговле радио-, теле- и видеоаппаратурой и аппаратурой для цифровых видеодисков (DVD)</t>
  </si>
  <si>
    <t>46.43.12.000</t>
  </si>
  <si>
    <t>46.43.13</t>
  </si>
  <si>
    <t>Услуги по оптовой торговле грампластинками, аудио- и видеомагнитными лентами, компакт-дисками (CD) и цифровыми видеодисками (DVD), кроме носителей без записей</t>
  </si>
  <si>
    <t>46.43.13.000</t>
  </si>
  <si>
    <t>46.43.14</t>
  </si>
  <si>
    <t>Услуги по оптовой торговле фототоварами и оптическими товарами</t>
  </si>
  <si>
    <t>46.43.14.000</t>
  </si>
  <si>
    <t>Услуги по оптовой торговле изделиями из фарфора и стекла и чистящими средствами</t>
  </si>
  <si>
    <t>46.44.1</t>
  </si>
  <si>
    <t>46.44.11</t>
  </si>
  <si>
    <t>Услуги по оптовой торговле изделиями из стекла, фарфора и керамики</t>
  </si>
  <si>
    <t>46.44.11.000</t>
  </si>
  <si>
    <t>46.44.12</t>
  </si>
  <si>
    <t>Услуги по оптовой торговле чистящими средствами</t>
  </si>
  <si>
    <t>46.44.12.000</t>
  </si>
  <si>
    <t>Услуги по оптовой торговле парфюмерными и косметическими товарами</t>
  </si>
  <si>
    <t>46.45.1</t>
  </si>
  <si>
    <t>46.45.10</t>
  </si>
  <si>
    <t>46.45.10.110</t>
  </si>
  <si>
    <t>Услуги по оптовой торговле парфюмерными и косметическими товарами, кроме мыла</t>
  </si>
  <si>
    <t>46.45.10.120</t>
  </si>
  <si>
    <t>Услуги по оптовой торговле туалетным и хозяйственным мылом</t>
  </si>
  <si>
    <t>Услуги по оптовой торговле фармацевтической продукцией</t>
  </si>
  <si>
    <t>46.46.1</t>
  </si>
  <si>
    <t>46.46.11</t>
  </si>
  <si>
    <t>Услуги по оптовой торговле основной фармацевтической продукцией и лекарственными препаратами</t>
  </si>
  <si>
    <t>46.46.11.000</t>
  </si>
  <si>
    <t>46.46.12</t>
  </si>
  <si>
    <t>Услуги по оптовой торговле хирургическими, ортопедическими инструментами и приборами, применяемыми в медицинских целях</t>
  </si>
  <si>
    <t>46.46.12.000</t>
  </si>
  <si>
    <t>Услуги по оптовой торговле мебелью, коврами и осветительным оборудованием</t>
  </si>
  <si>
    <t>46.47.1</t>
  </si>
  <si>
    <t>Услуги по оптовой торговле мебелью, напольными покрытиями и осветительными приборами</t>
  </si>
  <si>
    <t>46.47.11</t>
  </si>
  <si>
    <t>Услуги по оптовой торговле бытовой мебелью</t>
  </si>
  <si>
    <t>46.47.11.000</t>
  </si>
  <si>
    <t>46.47.12</t>
  </si>
  <si>
    <t>Услуги по оптовой торговле осветительным оборудованием</t>
  </si>
  <si>
    <t>46.47.12.000</t>
  </si>
  <si>
    <t>46.47.13</t>
  </si>
  <si>
    <t>Услуги по оптовой торговле коврами и ковриками</t>
  </si>
  <si>
    <t>46.47.13.000</t>
  </si>
  <si>
    <t>Услуги по оптовой торговле часами и ювелирными изделиями</t>
  </si>
  <si>
    <t>46.48.1</t>
  </si>
  <si>
    <t>46.48.10</t>
  </si>
  <si>
    <t>46.48.10.110</t>
  </si>
  <si>
    <t>Услуги по оптовой торговле часами</t>
  </si>
  <si>
    <t>46.48.10.120</t>
  </si>
  <si>
    <t>Услуги по оптовой торговле ювелирными изделиями</t>
  </si>
  <si>
    <t>Услуги по оптовой торговле прочими бытовыми товарами</t>
  </si>
  <si>
    <t>46.49.1</t>
  </si>
  <si>
    <t>Услуги по оптовой торговле ножевыми изделиями и бытовой металлической посудой, плетеными изделиями, изделиями из пробки и прочими бытовыми изделиями, не включенными в другие группировки</t>
  </si>
  <si>
    <t>46.49.11</t>
  </si>
  <si>
    <t>Услуги по оптовой торговле ножевыми изделиями и бытовой металлической посудой</t>
  </si>
  <si>
    <t>46.49.11.000</t>
  </si>
  <si>
    <t>46.49.12</t>
  </si>
  <si>
    <t>Услуги по оптовой торговле плетеными изделиями, изделиями из пробки, бондарными изделиями и прочими бытовыми деревянными изделиями</t>
  </si>
  <si>
    <t>46.49.12.000</t>
  </si>
  <si>
    <t>46.49.19</t>
  </si>
  <si>
    <t>Услуги по оптовой торговле бытовыми изделиями и оборудованием, не включенными в другие группировки</t>
  </si>
  <si>
    <t>46.49.19.000</t>
  </si>
  <si>
    <t>46.49.2</t>
  </si>
  <si>
    <t>Услуги по оптовой торговле книгами, журналами и писчебумажными и канцелярскими товарами</t>
  </si>
  <si>
    <t>46.49.21</t>
  </si>
  <si>
    <t>Услуги по оптовой торговле книгами</t>
  </si>
  <si>
    <t>46.49.21.000</t>
  </si>
  <si>
    <t>46.49.22</t>
  </si>
  <si>
    <t>Услуги по оптовой торговле журналами и газетами</t>
  </si>
  <si>
    <t>46.49.22.000</t>
  </si>
  <si>
    <t>46.49.23</t>
  </si>
  <si>
    <t>Услуги по оптовой торговле писчебумажными и канцелярскими товарами</t>
  </si>
  <si>
    <t>46.49.23.000</t>
  </si>
  <si>
    <t>46.49.3</t>
  </si>
  <si>
    <t>Услуги по оптовой торговле прочими потребительскими товарами</t>
  </si>
  <si>
    <t>46.49.31</t>
  </si>
  <si>
    <t>Услуги по оптовой торговле музыкальными инструментами</t>
  </si>
  <si>
    <t>46.49.31.000</t>
  </si>
  <si>
    <t>46.49.32</t>
  </si>
  <si>
    <t>Услуги по оптовой торговле играми и игрушками</t>
  </si>
  <si>
    <t>46.49.32.000</t>
  </si>
  <si>
    <t>46.49.33</t>
  </si>
  <si>
    <t>Услуги по оптовой торговле спортивными товарами (включая велосипеды)</t>
  </si>
  <si>
    <t>46.49.33.000</t>
  </si>
  <si>
    <t>46.49.34</t>
  </si>
  <si>
    <t>Услуги по оптовой торговле изделиями из кожи и дорожными принадлежностями</t>
  </si>
  <si>
    <t>46.49.34.000</t>
  </si>
  <si>
    <t>46.49.35</t>
  </si>
  <si>
    <t>Услуги по оптовой торговле почтовыми марками и монетами</t>
  </si>
  <si>
    <t>46.49.35.000</t>
  </si>
  <si>
    <t>46.49.36</t>
  </si>
  <si>
    <t>Услуги по оптовой торговле сувенирами и предметами искусства</t>
  </si>
  <si>
    <t>46.49.36.000</t>
  </si>
  <si>
    <t>46.49.39</t>
  </si>
  <si>
    <t>Услуги по оптовой торговле прочими потребительскими товарами, не включенными в другие группировки</t>
  </si>
  <si>
    <t>46.49.39.000</t>
  </si>
  <si>
    <t>Услуги по оптовой торговле информационным и коммуникационным оборудованием</t>
  </si>
  <si>
    <t>Услуги по оптовой торговле компьютерами, компьютерными периферийными устройствами и программным обеспечением</t>
  </si>
  <si>
    <t>46.51.1</t>
  </si>
  <si>
    <t>46.51.10</t>
  </si>
  <si>
    <t>46.51.10.110</t>
  </si>
  <si>
    <t>Услуги по оптовой торговле компьютерами, компьютерными периферийными устройствами</t>
  </si>
  <si>
    <t>46.51.10.120</t>
  </si>
  <si>
    <t>Услуги по оптовой торговле программным обеспечением</t>
  </si>
  <si>
    <t>Услуги по оптовой торговле электронным и телекоммуникационным оборудованием и его частями</t>
  </si>
  <si>
    <t>46.52.1</t>
  </si>
  <si>
    <t>46.52.11</t>
  </si>
  <si>
    <t>Услуги по оптовой торговле телекоммуникационным оборудованием и его частями</t>
  </si>
  <si>
    <t>46.52.11.000</t>
  </si>
  <si>
    <t>46.52.12</t>
  </si>
  <si>
    <t>Услуги по оптовой торговле электронным оборудованием и его частями</t>
  </si>
  <si>
    <t>46.52.12.000</t>
  </si>
  <si>
    <t>46.52.13</t>
  </si>
  <si>
    <t>Услуги по оптовой торговле аудио- и видеомагнитными лентами и дискетами, магнитными и оптическими дисками, компакт-дисками (CD) и цифровыми видеодисками (DVD) без записей</t>
  </si>
  <si>
    <t>46.52.13.000</t>
  </si>
  <si>
    <t>Услуги по оптовой торговле прочими машинами, оборудованием и инструментами</t>
  </si>
  <si>
    <t>Услуги по оптовой торговле сельскохозяйственными машинами, оборудованием и инструментами</t>
  </si>
  <si>
    <t>46.61.1</t>
  </si>
  <si>
    <t>46.61.11</t>
  </si>
  <si>
    <t>Услуги по оптовой торговле сельскохозяйственными и лесохозяйственными машинами, оборудованием и инструментами, включая тракторы</t>
  </si>
  <si>
    <t>46.61.11.000</t>
  </si>
  <si>
    <t>46.61.12</t>
  </si>
  <si>
    <t>Услуги по оптовой торговле садово-огородной техникой и инвентарем</t>
  </si>
  <si>
    <t>46.61.12.000</t>
  </si>
  <si>
    <t>Услуги по оптовой торговле станками</t>
  </si>
  <si>
    <t>46.62.1</t>
  </si>
  <si>
    <t>46.62.11</t>
  </si>
  <si>
    <t>Услуги по оптовой торговле деревообрабатывающими станками</t>
  </si>
  <si>
    <t>46.62.11.000</t>
  </si>
  <si>
    <t>46.62.12</t>
  </si>
  <si>
    <t>Услуги по оптовой торговле металлообрабатывающими станками</t>
  </si>
  <si>
    <t>46.62.12.000</t>
  </si>
  <si>
    <t>46.62.19</t>
  </si>
  <si>
    <t>Услуги по оптовой торговле станками для обработки прочих материалов</t>
  </si>
  <si>
    <t>46.62.19.000</t>
  </si>
  <si>
    <t>Услуги по оптовой торговле машинами и оборудованием для добычи полезных ископаемых и строительства</t>
  </si>
  <si>
    <t>46.63.1</t>
  </si>
  <si>
    <t>46.63.10</t>
  </si>
  <si>
    <t>46.63.10.000</t>
  </si>
  <si>
    <t>Услуги по оптовой торговле машинами и оборудованием для текстильного, швейного и трикотажного производств</t>
  </si>
  <si>
    <t>46.64.1</t>
  </si>
  <si>
    <t>46.64.10</t>
  </si>
  <si>
    <t>46.64.10.000</t>
  </si>
  <si>
    <t>Услуги по оптовой торговле офисной мебелью</t>
  </si>
  <si>
    <t>46.65.1</t>
  </si>
  <si>
    <t>46.65.10</t>
  </si>
  <si>
    <t>46.65.10.000</t>
  </si>
  <si>
    <t>Услуги по оптовой торговле прочей офисной техникой и оборудованием</t>
  </si>
  <si>
    <t>46.66.1</t>
  </si>
  <si>
    <t>46.66.10</t>
  </si>
  <si>
    <t>46.66.10.000</t>
  </si>
  <si>
    <t>Услуги по оптовой торговле прочими машинами и оборудованием</t>
  </si>
  <si>
    <t>46.69.1</t>
  </si>
  <si>
    <t>46.69.11</t>
  </si>
  <si>
    <t>Услуги по оптовой торговле транспортными средствами, кроме автомобилей, мотоциклов и велосипедов</t>
  </si>
  <si>
    <t>46.69.11.000</t>
  </si>
  <si>
    <t>46.69.12</t>
  </si>
  <si>
    <t>Услуги по оптовой торговле эксплуатационными материалами и принадлежностями машин и оборудования</t>
  </si>
  <si>
    <t>46.69.12.000</t>
  </si>
  <si>
    <t>46.69.13</t>
  </si>
  <si>
    <t>Услуги по оптовой торговле подъемно-транспортными машинами и оборудованием</t>
  </si>
  <si>
    <t>46.69.13.000</t>
  </si>
  <si>
    <t>46.69.14</t>
  </si>
  <si>
    <t>Услуги по оптовой торговле машинами и оборудованием для производства пищевых продуктов, напитков и табачных изделий</t>
  </si>
  <si>
    <t>46.69.14.000</t>
  </si>
  <si>
    <t>46.69.15</t>
  </si>
  <si>
    <t>Услуги по оптовой торговле производственным электрическим оборудованием, машинами, аппаратурой и материалами</t>
  </si>
  <si>
    <t>46.69.15.000</t>
  </si>
  <si>
    <t>46.69.16</t>
  </si>
  <si>
    <t>Услуги по оптовой торговле оружием и боеприпасами</t>
  </si>
  <si>
    <t>46.69.16.000</t>
  </si>
  <si>
    <t>46.69.19</t>
  </si>
  <si>
    <t>Услуги по оптовой торговле прочими машинами, приборами, аппаратурой и оборудованием общепромышленного и специального назначения</t>
  </si>
  <si>
    <t>46.69.19.110</t>
  </si>
  <si>
    <t>Услуги по оптовой торговле энергетическим оборудованием</t>
  </si>
  <si>
    <t>46.69.19.120</t>
  </si>
  <si>
    <t>Услуги по оптовой торговле оборудованием для черной и цветной металлургии</t>
  </si>
  <si>
    <t>46.69.19.130</t>
  </si>
  <si>
    <t>Услуги по оптовой торговле химическим и нефтегазоперерабатывающим оборудованием</t>
  </si>
  <si>
    <t>46.69.19.140</t>
  </si>
  <si>
    <t>Услуги по оптовой торговле насосным, компрессорным и холодильным оборудованием</t>
  </si>
  <si>
    <t>46.69.19.150</t>
  </si>
  <si>
    <t>Услуги по оптовой торговле оборудованием для кондиционирования воздуха и вентиляции</t>
  </si>
  <si>
    <t>46.69.19.160</t>
  </si>
  <si>
    <t>Услуги по оптовой торговле оборудованием для производства строительных материалов</t>
  </si>
  <si>
    <t>46.69.19.190</t>
  </si>
  <si>
    <t>Услуги по оптовой торговле прочими машинами, приборами, аппаратурой и оборудованием общепромышленного и специального назначения, не включенными в другие группировки</t>
  </si>
  <si>
    <t>Услуги по специализированной оптовой торговле прочие</t>
  </si>
  <si>
    <t>Услуги по оптовой торговле твердым, жидким и газообразным топливом и связанными продуктами</t>
  </si>
  <si>
    <t>46.71.1</t>
  </si>
  <si>
    <t>Услуги по оптовой торговле твердым, жидким и газообразным топливом и подобными продуктами</t>
  </si>
  <si>
    <t>46.71.11</t>
  </si>
  <si>
    <t>Услуги по оптовой торговле твердым топливом</t>
  </si>
  <si>
    <t>46.71.11.000</t>
  </si>
  <si>
    <t>46.71.12</t>
  </si>
  <si>
    <t>Услуги по оптовой торговле моторным топливом, включая авиационный бензин</t>
  </si>
  <si>
    <t>46.71.12.000</t>
  </si>
  <si>
    <t>46.71.13</t>
  </si>
  <si>
    <t>Услуги по оптовой торговле прочим жидким и газообразным топливом и подобными продуктами</t>
  </si>
  <si>
    <t>46.71.13.110</t>
  </si>
  <si>
    <t>Услуги по оптовой торговле нефтью</t>
  </si>
  <si>
    <t>46.71.13.120</t>
  </si>
  <si>
    <t>Услуги по оптовой торговле мазутом</t>
  </si>
  <si>
    <t>46.71.13.130</t>
  </si>
  <si>
    <t>Услуги по оптовой торговле природным (естественным) газом</t>
  </si>
  <si>
    <t>46.71.13.140</t>
  </si>
  <si>
    <t>Услуги по оптовой торговле сжиженными углеводородными газами</t>
  </si>
  <si>
    <t>46.71.13.141</t>
  </si>
  <si>
    <t>Услуги по оптовой торговле сжиженными углеводородными газами по регулируемым государством ценам (тарифам)</t>
  </si>
  <si>
    <t>46.71.13.142</t>
  </si>
  <si>
    <t>Услуги по оптовой торговле сжиженными углеводородными газами по нерегулируемым государством ценам (тарифам)</t>
  </si>
  <si>
    <t>46.71.13.190</t>
  </si>
  <si>
    <t>Услуги по оптовой торговле прочим жидким и газообразным топливом и подобными продуктами, не включенными в другие группировки</t>
  </si>
  <si>
    <t>Услуги по оптовой торговле металлами и металлическими рудами</t>
  </si>
  <si>
    <t>46.72.1</t>
  </si>
  <si>
    <t>46.72.11</t>
  </si>
  <si>
    <t>Услуги по оптовой торговле железными рудами</t>
  </si>
  <si>
    <t>46.72.11.000</t>
  </si>
  <si>
    <t>46.72.12</t>
  </si>
  <si>
    <t>Услуги по оптовой торговле рудами цветных металлов</t>
  </si>
  <si>
    <t>46.72.12.000</t>
  </si>
  <si>
    <t>46.72.13</t>
  </si>
  <si>
    <t>Услуги по оптовой торговле черными металлами в первичных формах</t>
  </si>
  <si>
    <t>46.72.13.000</t>
  </si>
  <si>
    <t>46.72.14</t>
  </si>
  <si>
    <t>Услуги по оптовой торговле цветными металлами в первичных формах</t>
  </si>
  <si>
    <t>46.72.14.110</t>
  </si>
  <si>
    <t>Услуги по оптовой торговле цветными металлами в первичных формах, кроме драгоценных</t>
  </si>
  <si>
    <t>46.72.14.120</t>
  </si>
  <si>
    <t>Услуги по оптовой торговле золотом и прочими драгоценными металлами</t>
  </si>
  <si>
    <t>Услуги по оптовой торговле лесоматериалами, строительными материалами и санитарно-техническим оборудованием</t>
  </si>
  <si>
    <t>46.73.1</t>
  </si>
  <si>
    <t>46.73.11</t>
  </si>
  <si>
    <t>Услуги по оптовой торговле древесным сырьем и необработанными лесоматериалами</t>
  </si>
  <si>
    <t>46.73.11.000</t>
  </si>
  <si>
    <t>46.73.12</t>
  </si>
  <si>
    <t>Услуги по оптовой торговле пиломатериалами</t>
  </si>
  <si>
    <t>46.73.12.000</t>
  </si>
  <si>
    <t>46.73.13</t>
  </si>
  <si>
    <t>Услуги по оптовой торговле санитарно-техническим оборудованием</t>
  </si>
  <si>
    <t>46.73.13.000</t>
  </si>
  <si>
    <t>46.73.14</t>
  </si>
  <si>
    <t>Услуги по оптовой торговле лакокрасочными материалами</t>
  </si>
  <si>
    <t>46.73.14.000</t>
  </si>
  <si>
    <t>46.73.15</t>
  </si>
  <si>
    <t>Услуги по оптовой торговле листовым стеклом</t>
  </si>
  <si>
    <t>46.73.15.000</t>
  </si>
  <si>
    <t>46.73.16</t>
  </si>
  <si>
    <t>Услуги по оптовой торговле прочими строительными материалами и изделиями</t>
  </si>
  <si>
    <t>46.73.16.000</t>
  </si>
  <si>
    <t>46.73.17</t>
  </si>
  <si>
    <t>Услуги по оптовой торговле обоями</t>
  </si>
  <si>
    <t>46.73.17.000</t>
  </si>
  <si>
    <t>46.73.18</t>
  </si>
  <si>
    <t>Услуги по оптовой торговле напольными покрытиями, кроме ковров</t>
  </si>
  <si>
    <t>46.73.18.000</t>
  </si>
  <si>
    <t>Услуги по оптовой торговле скобяными изделиями, водопроводным и отопительным оборудованием и санитарно-технической арматурой</t>
  </si>
  <si>
    <t>46.74.1</t>
  </si>
  <si>
    <t>46.74.11</t>
  </si>
  <si>
    <t>Услуги по оптовой торговле скобяными изделиями</t>
  </si>
  <si>
    <t>46.74.11.000</t>
  </si>
  <si>
    <t>46.74.12</t>
  </si>
  <si>
    <t>Услуги по оптовой торговле водопроводным и отопительным оборудованием и санитарно-технической арматурой</t>
  </si>
  <si>
    <t>46.74.12.000</t>
  </si>
  <si>
    <t>46.74.13</t>
  </si>
  <si>
    <t>Услуги по оптовой торговле ручными инструментами</t>
  </si>
  <si>
    <t>46.74.13.000</t>
  </si>
  <si>
    <t>Услуги по оптовой торговле химическими продуктами</t>
  </si>
  <si>
    <t>46.75.1</t>
  </si>
  <si>
    <t>46.75.11</t>
  </si>
  <si>
    <t>Услуги по оптовой торговле удобрениями и агрохимикатами</t>
  </si>
  <si>
    <t>46.75.11.000</t>
  </si>
  <si>
    <t>46.75.12</t>
  </si>
  <si>
    <t>Услуги по оптовой торговле промышленными химическими веществами</t>
  </si>
  <si>
    <t>46.75.12.000</t>
  </si>
  <si>
    <t>Услуги по оптовой торговле прочими промежуточными продуктами</t>
  </si>
  <si>
    <t>46.76.1</t>
  </si>
  <si>
    <t>46.76.11</t>
  </si>
  <si>
    <t>Услуги по оптовой торговле бумагой и картоном</t>
  </si>
  <si>
    <t>46.76.11.000</t>
  </si>
  <si>
    <t>46.76.12</t>
  </si>
  <si>
    <t>Услуги по оптовой торговле текстильными волокнами</t>
  </si>
  <si>
    <t>46.76.12.000</t>
  </si>
  <si>
    <t>46.76.13</t>
  </si>
  <si>
    <t>Услуги по оптовой торговле пластмассами и резиной в первичных формах</t>
  </si>
  <si>
    <t>46.76.13.000</t>
  </si>
  <si>
    <t>46.76.19</t>
  </si>
  <si>
    <t>Услуги по оптовой торговле промежуточными продуктами, кроме сельскохозяйственных, не включенными в другие группировки</t>
  </si>
  <si>
    <t>46.76.19.110</t>
  </si>
  <si>
    <t>Услуги по оптовой торговле драгоценными камнями</t>
  </si>
  <si>
    <t>46.76.19.190</t>
  </si>
  <si>
    <t>Услуги по оптовой торговле прочими промежуточными продуктами, кроме сельскохозяйственных, не включенными в другие группировки</t>
  </si>
  <si>
    <t>Услуги по оптовой торговле отходами и ломом</t>
  </si>
  <si>
    <t>46.77.1</t>
  </si>
  <si>
    <t>46.77.10</t>
  </si>
  <si>
    <t>46.77.10.000</t>
  </si>
  <si>
    <t>Услуги по неспециализированной оптовой торговле</t>
  </si>
  <si>
    <t>46.90.1</t>
  </si>
  <si>
    <t>46.90.10</t>
  </si>
  <si>
    <t>46.90.10.000</t>
  </si>
  <si>
    <t>Услуги по розничной торговле, кроме розничной торговли автотранспортными средствами и мотоциклами</t>
  </si>
  <si>
    <t>Услуги по розничной торговле в неспециализированных магазинах</t>
  </si>
  <si>
    <t>Услуги по розничной торговле преимущественно пищевыми продуктами, включая напитки, и табачными изделиями в неспециализированных магазинах</t>
  </si>
  <si>
    <t>47.11.1</t>
  </si>
  <si>
    <t>Услуги по розничной торговле замороженными продуктами в неспециализированных магазинах</t>
  </si>
  <si>
    <t>47.11.10</t>
  </si>
  <si>
    <t>47.11.10.000</t>
  </si>
  <si>
    <t>47.11.2</t>
  </si>
  <si>
    <t>Услуги по розничной торговле незамороженными продуктами, включая напитки, и табачными изделиями в неспециализированных магазинах</t>
  </si>
  <si>
    <t>47.11.20</t>
  </si>
  <si>
    <t>47.11.20.000</t>
  </si>
  <si>
    <t>47.11.3</t>
  </si>
  <si>
    <t>Услуги по розничной торговле большим товарным ассортиментом с преобладанием продовольственных товаров в неспециализированных магазинах</t>
  </si>
  <si>
    <t>47.11.30</t>
  </si>
  <si>
    <t>47.11.30.000</t>
  </si>
  <si>
    <t>Услуги по прочей розничной торговле в неспециализированных магазинах</t>
  </si>
  <si>
    <t>47.19.1</t>
  </si>
  <si>
    <t>Услуги по розничной торговле большим товарным ассортиментом с преобладанием непродовольственных товаров в неспециализированных магазинах</t>
  </si>
  <si>
    <t>47.19.10</t>
  </si>
  <si>
    <t>47.19.10.000</t>
  </si>
  <si>
    <t>47.19.2</t>
  </si>
  <si>
    <t>Услуги по розничной торговле большим товарным ассортиментом непродовольственной продукции в неспециализированных магазинах</t>
  </si>
  <si>
    <t>47.19.20</t>
  </si>
  <si>
    <t>47.19.20.000</t>
  </si>
  <si>
    <t>Услуги по розничной торговле пищевыми продуктами, напитками и табачными изделиями в специализированных магазинах</t>
  </si>
  <si>
    <t>Услуги по розничной торговле фруктами и овощами в специализированных магазинах</t>
  </si>
  <si>
    <t>47.21.1</t>
  </si>
  <si>
    <t>Услуги по розничной торговле свежими фруктами, овощами, картофелем и орехами в специализированных магазинах</t>
  </si>
  <si>
    <t>47.21.10</t>
  </si>
  <si>
    <t>47.21.10.000</t>
  </si>
  <si>
    <t>47.21.2</t>
  </si>
  <si>
    <t>Услуги по розничной торговле консервированными фруктами и овощами и орехами в специализированных магазинах</t>
  </si>
  <si>
    <t>47.21.20</t>
  </si>
  <si>
    <t>47.21.20.000</t>
  </si>
  <si>
    <t>Услуги по розничной торговле мясом и мясными продуктами в специализированных магазинах</t>
  </si>
  <si>
    <t>47.22.1</t>
  </si>
  <si>
    <t>Услуги по розничной торговле мясом и мясом птицы, включая субпродукты, в специализированных магазинах</t>
  </si>
  <si>
    <t>47.22.10</t>
  </si>
  <si>
    <t>47.22.10.000</t>
  </si>
  <si>
    <t>47.22.2</t>
  </si>
  <si>
    <t>Услуги по розничной торговле продуктами из мяса и мяса птицы в специализированных магазинах</t>
  </si>
  <si>
    <t>47.22.20</t>
  </si>
  <si>
    <t>47.22.20.000</t>
  </si>
  <si>
    <t>47.22.3</t>
  </si>
  <si>
    <t>Услуги по розничной торговле консервами из мяса и мяса птицы в специализированных магазинах</t>
  </si>
  <si>
    <t>47.22.30</t>
  </si>
  <si>
    <t>47.22.30.000</t>
  </si>
  <si>
    <t>Услуги по розничной торговле рыбой, ракообразными и моллюсками в специализированных магазинах</t>
  </si>
  <si>
    <t>47.23.1</t>
  </si>
  <si>
    <t>Услуги по розничной торговле рыбой и морепродуктами в специализированных магазинах</t>
  </si>
  <si>
    <t>47.23.10</t>
  </si>
  <si>
    <t>47.23.10.000</t>
  </si>
  <si>
    <t>47.23.2</t>
  </si>
  <si>
    <t>Услуги по розничной торговле консервами из рыбы и морепродуктов в специализированных магазинах</t>
  </si>
  <si>
    <t>47.23.20</t>
  </si>
  <si>
    <t>47.23.20.000</t>
  </si>
  <si>
    <t>Услуги по розничной торговле хлебом и хлебобулочными изделиями и кондитерскими изделиями в специализированных магазинах</t>
  </si>
  <si>
    <t>47.24.1</t>
  </si>
  <si>
    <t>Услуги по розничной торговле хлебом и хлебобулочными изделиями в специализированных магазинах</t>
  </si>
  <si>
    <t>47.24.10</t>
  </si>
  <si>
    <t>47.24.10.000</t>
  </si>
  <si>
    <t>47.24.2</t>
  </si>
  <si>
    <t>Услуги по розничной торговле кондитерскими изделиями в специализированных магазинах</t>
  </si>
  <si>
    <t>47.24.21</t>
  </si>
  <si>
    <t>Услуги по розничной торговле мучными кондитерскими изделиями в специализированных магазинах</t>
  </si>
  <si>
    <t>47.24.21.000</t>
  </si>
  <si>
    <t>47.24.22</t>
  </si>
  <si>
    <t>Услуги по розничной торговле кондитерскими изделиями, включая шоколад, в специализированных магазинах</t>
  </si>
  <si>
    <t>47.24.22.000</t>
  </si>
  <si>
    <t>47.24.3</t>
  </si>
  <si>
    <t>Услуги по розничной торговле мороженым и замороженными десертами в специализированных магазинах</t>
  </si>
  <si>
    <t>47.24.30</t>
  </si>
  <si>
    <t>47.24.30.000</t>
  </si>
  <si>
    <t>Услуги по розничной торговле напитками в специализированных магазинах</t>
  </si>
  <si>
    <t>47.25.1</t>
  </si>
  <si>
    <t>Услуги по розничной торговле алкогольными напитками, включая пиво, в специализированных магазинах</t>
  </si>
  <si>
    <t>47.25.11</t>
  </si>
  <si>
    <t>Услуги по розничной торговле алкогольными напитками, кроме пива, в специализированных магазинах</t>
  </si>
  <si>
    <t>47.25.11.000</t>
  </si>
  <si>
    <t>47.25.12</t>
  </si>
  <si>
    <t>Услуги по розничной торговле пивом в специализированных магазинах</t>
  </si>
  <si>
    <t>47.25.12.000</t>
  </si>
  <si>
    <t>47.25.2</t>
  </si>
  <si>
    <t>Услуги по розничной торговле безалкогольными напитками в специализированных магазинах</t>
  </si>
  <si>
    <t>47.25.20</t>
  </si>
  <si>
    <t>47.25.20.000</t>
  </si>
  <si>
    <t>Услуги по розничной торговле табачными изделиями в специализированных магазинах</t>
  </si>
  <si>
    <t>47.26.1</t>
  </si>
  <si>
    <t>47.26.10</t>
  </si>
  <si>
    <t>47.26.10.000</t>
  </si>
  <si>
    <t>Услуги по розничной торговли прочими пищевыми продуктами в специализированных магазинах</t>
  </si>
  <si>
    <t>47.29.1</t>
  </si>
  <si>
    <t>Услуги по розничной торговле молочными продуктами и яйцами в специализированных магазинах</t>
  </si>
  <si>
    <t>47.29.11</t>
  </si>
  <si>
    <t>Услуги по розничной торговле молочными продуктами в специализированных магазинах</t>
  </si>
  <si>
    <t>47.29.11.000</t>
  </si>
  <si>
    <t>47.29.12</t>
  </si>
  <si>
    <t>Услуги по розничной торговле яйцами в специализированных магазинах</t>
  </si>
  <si>
    <t>47.29.12.000</t>
  </si>
  <si>
    <t>47.29.2</t>
  </si>
  <si>
    <t>Услуги по розничной торговле пищевыми маслами и жирами в специализированных магазинах</t>
  </si>
  <si>
    <t>47.29.21</t>
  </si>
  <si>
    <t>Услуги по розничной торговле животными маслами и жирами в специализированных магазинах</t>
  </si>
  <si>
    <t>47.29.21.000</t>
  </si>
  <si>
    <t>47.29.22</t>
  </si>
  <si>
    <t>Услуги по розничной торговле растительными маслами в специализированных магазинах</t>
  </si>
  <si>
    <t>47.29.22.000</t>
  </si>
  <si>
    <t>47.29.3</t>
  </si>
  <si>
    <t>Услуги по розничной торговле прочими пищевыми продуктами в специализированных магазинах</t>
  </si>
  <si>
    <t>47.29.31</t>
  </si>
  <si>
    <t>Услуги по розничной торговле мукой и макаронными изделиями в специализированных магазинах</t>
  </si>
  <si>
    <t>47.29.31.000</t>
  </si>
  <si>
    <t>47.29.32</t>
  </si>
  <si>
    <t>Услуги по розничной торговле крупами в специализированных магазинах</t>
  </si>
  <si>
    <t>47.29.32.000</t>
  </si>
  <si>
    <t>47.29.33</t>
  </si>
  <si>
    <t>Услуги по розничной торговле сахаром в специализированных магазинах</t>
  </si>
  <si>
    <t>47.29.33.000</t>
  </si>
  <si>
    <t>47.29.34</t>
  </si>
  <si>
    <t>Услуги по розничной торговле солью в специализированных магазинах</t>
  </si>
  <si>
    <t>47.29.34.000</t>
  </si>
  <si>
    <t>47.29.35</t>
  </si>
  <si>
    <t>Услуги по розничной торговле чаем, кофе, какао в специализированных магазинах</t>
  </si>
  <si>
    <t>47.29.35.000</t>
  </si>
  <si>
    <t>47.29.36</t>
  </si>
  <si>
    <t>Услуги по розничной торговле гомогенизированными пищевыми продуктами, детским и диетическим питанием в специализированных магазинах</t>
  </si>
  <si>
    <t>47.29.36.000</t>
  </si>
  <si>
    <t>47.29.39</t>
  </si>
  <si>
    <t>Услуги по розничной торговле прочими пищевыми продуктами в специализированных магазинах, не включенными в другие группировки</t>
  </si>
  <si>
    <t>47.29.39.000</t>
  </si>
  <si>
    <t>Услуги по розничной торговле моторным топливом в специализированных магазинах</t>
  </si>
  <si>
    <t>47.30.1</t>
  </si>
  <si>
    <t>47.30.10</t>
  </si>
  <si>
    <t>47.30.10.000</t>
  </si>
  <si>
    <t>47.30.2</t>
  </si>
  <si>
    <t>Услуги по розничной торговле смазочными материалами и охлаждающими жидкостями для автотранспортных средств в специализированных магазинах</t>
  </si>
  <si>
    <t>47.30.20</t>
  </si>
  <si>
    <t>47.30.20.000</t>
  </si>
  <si>
    <t>Услуги по розничной торговле информационным и коммуникационным оборудованием в специализированных магазинах</t>
  </si>
  <si>
    <t>Услуги по розничной торговле компьютерами, периферийными устройствами к ним и программным обеспечением в специализированных магазинах</t>
  </si>
  <si>
    <t>47.41.1</t>
  </si>
  <si>
    <t>Услуги по розничной торговле компьютерами в специализированных магазинах</t>
  </si>
  <si>
    <t>47.41.10</t>
  </si>
  <si>
    <t>47.41.10.000</t>
  </si>
  <si>
    <t>47.41.2</t>
  </si>
  <si>
    <t>Услуги по розничной торговле программным обеспечением в специализированных магазинах</t>
  </si>
  <si>
    <t>47.41.20</t>
  </si>
  <si>
    <t>47.41.20.000</t>
  </si>
  <si>
    <t>47.41.3</t>
  </si>
  <si>
    <t>Услуги по розничной торговле периферийными устройствами в специализированных магазинах</t>
  </si>
  <si>
    <t>47.41.30</t>
  </si>
  <si>
    <t>47.41.30.000</t>
  </si>
  <si>
    <t>47.41.4</t>
  </si>
  <si>
    <t>Услуги по розничной торговле офисными машинами и оборудованием в специализированных магазинах</t>
  </si>
  <si>
    <t>47.41.40</t>
  </si>
  <si>
    <t>47.41.40.000</t>
  </si>
  <si>
    <t>47.41.5</t>
  </si>
  <si>
    <t>Услуги по розничной торговле офисной мебелью в специализированных магазинах</t>
  </si>
  <si>
    <t>47.41.50</t>
  </si>
  <si>
    <t>47.41.50.000</t>
  </si>
  <si>
    <t>Услуги по розничной торговле телекоммуникационным оборудованием, включая розничную торговлю мобильными телефонами, в специализированных магазинах</t>
  </si>
  <si>
    <t>47.42.1</t>
  </si>
  <si>
    <t>47.42.10</t>
  </si>
  <si>
    <t>47.42.10.000</t>
  </si>
  <si>
    <t>Услуги по розничной торговле аудио- и видеотехникой в специализированных магазинах</t>
  </si>
  <si>
    <t>47.43.1</t>
  </si>
  <si>
    <t>47.43.10</t>
  </si>
  <si>
    <t>47.43.10.000</t>
  </si>
  <si>
    <t>Услуги по розничной торговле прочими бытовыми изделиями в специализированных магазинах</t>
  </si>
  <si>
    <t>Услуги по розничной торговле текстильными изделиями в специализированных магазинах</t>
  </si>
  <si>
    <t>47.51.1</t>
  </si>
  <si>
    <t>47.51.10</t>
  </si>
  <si>
    <t>47.51.10.000</t>
  </si>
  <si>
    <t>47.51.2</t>
  </si>
  <si>
    <t>Услуги по розничной торговле галантерейными изделиями в специализированных магазинах</t>
  </si>
  <si>
    <t>47.51.20</t>
  </si>
  <si>
    <t>47.51.20.000</t>
  </si>
  <si>
    <t>Услуги по розничной торговле скобяными изделиями, лакокрасочными материалами и материалами для остекления в специализированных магазинах</t>
  </si>
  <si>
    <t>47.52.1</t>
  </si>
  <si>
    <t>Услуги по розничной торговле скобяными изделиями в специализированных магазинах</t>
  </si>
  <si>
    <t>47.52.10</t>
  </si>
  <si>
    <t>47.52.10.000</t>
  </si>
  <si>
    <t>47.52.2</t>
  </si>
  <si>
    <t>Услуги по розничной торговле лакокрасочными материалами в специализированных магазинах</t>
  </si>
  <si>
    <t>47.52.20</t>
  </si>
  <si>
    <t>47.52.20.000</t>
  </si>
  <si>
    <t>47.52.3</t>
  </si>
  <si>
    <t>Услуги по розничной торговле стеклом в специализированных магазинах</t>
  </si>
  <si>
    <t>47.52.30</t>
  </si>
  <si>
    <t>47.52.30.000</t>
  </si>
  <si>
    <t>47.52.4</t>
  </si>
  <si>
    <t>Услуги по розничной торговле материалами и оборудованием для изготовления поделок в специализированных магазинах</t>
  </si>
  <si>
    <t>47.52.40</t>
  </si>
  <si>
    <t>47.52.40.000</t>
  </si>
  <si>
    <t>47.52.5</t>
  </si>
  <si>
    <t>Услуги по розничной торговле санитарно-техническим оборудованием в специализированных магазинах</t>
  </si>
  <si>
    <t>47.52.50</t>
  </si>
  <si>
    <t>47.52.50.000</t>
  </si>
  <si>
    <t>47.52.6</t>
  </si>
  <si>
    <t>Услуги по розничной торговле садово-огородной техникой и инвентарем в специализированных магазинах</t>
  </si>
  <si>
    <t>47.52.60</t>
  </si>
  <si>
    <t>47.52.60.000</t>
  </si>
  <si>
    <t>47.52.7</t>
  </si>
  <si>
    <t>Услуги по розничной торговле строительными материалами, не включенными в другие группировки, в специализированных магазинах</t>
  </si>
  <si>
    <t>47.52.71</t>
  </si>
  <si>
    <t>Услуги по розничной торговле лесоматериалами в специализированных магазинах</t>
  </si>
  <si>
    <t>47.52.71.000</t>
  </si>
  <si>
    <t>47.52.72</t>
  </si>
  <si>
    <t>Услуги по розничной торговле кирпичом в специализированных магазинах</t>
  </si>
  <si>
    <t>47.52.72.000</t>
  </si>
  <si>
    <t>47.52.73</t>
  </si>
  <si>
    <t>Услуги по розничной торговле металлическими и неметаллическими конструкциями и т.п. в специализированных магазинах</t>
  </si>
  <si>
    <t>47.52.73.000</t>
  </si>
  <si>
    <t>47.52.74</t>
  </si>
  <si>
    <t>Услуги по розничной торговле сборными деревянными строениями в специализированных магазинах</t>
  </si>
  <si>
    <t>47.52.74.000</t>
  </si>
  <si>
    <t>47.52.79</t>
  </si>
  <si>
    <t>Услуги по розничной торговле прочими строительными материалами, не включенными в другие группировки, в специализированных магазинах</t>
  </si>
  <si>
    <t>47.52.79.000</t>
  </si>
  <si>
    <t>Услуги по розничной торговле коврами, ковровыми изделиями, покрытиями для пола и стен в специализированных магазинах</t>
  </si>
  <si>
    <t>47.53.1</t>
  </si>
  <si>
    <t>Услуги по розничной торговле коврами и ковровыми изделиями в специализированных магазинах</t>
  </si>
  <si>
    <t>47.53.10</t>
  </si>
  <si>
    <t>47.53.10.000</t>
  </si>
  <si>
    <t>47.53.2</t>
  </si>
  <si>
    <t>Услуги по розничной торговле портьерами, тюлевыми занавесями в специализированных магазинах</t>
  </si>
  <si>
    <t>47.53.20</t>
  </si>
  <si>
    <t>47.53.20.000</t>
  </si>
  <si>
    <t>47.53.3</t>
  </si>
  <si>
    <t>Услуги по розничной торговле обоями и напольными покрытиями в специализированных магазинах</t>
  </si>
  <si>
    <t>47.53.30</t>
  </si>
  <si>
    <t>47.53.30.000</t>
  </si>
  <si>
    <t>Услуги по розничной торговле бытовыми электротоварами в специализированных магазинах</t>
  </si>
  <si>
    <t>47.54.1</t>
  </si>
  <si>
    <t>47.54.10</t>
  </si>
  <si>
    <t>47.54.10.000</t>
  </si>
  <si>
    <t>Услуги по розничной торговле мебелью, осветительными приборами и прочими бытовыми изделиями в специализированных магазинах</t>
  </si>
  <si>
    <t>47.59.1</t>
  </si>
  <si>
    <t>Услуги по розничной торговле мебелью в специализированных магазинах</t>
  </si>
  <si>
    <t>47.59.10</t>
  </si>
  <si>
    <t>47.59.10.000</t>
  </si>
  <si>
    <t>47.59.2</t>
  </si>
  <si>
    <t>Услуги по розничной торговле различной домашней утварью, ножевыми изделиями, посудой, изделиями из стекла и керамики, в том числе фарфора и фаянса в специализированных магазинах</t>
  </si>
  <si>
    <t>47.59.20</t>
  </si>
  <si>
    <t>47.59.20.000</t>
  </si>
  <si>
    <t>47.59.3</t>
  </si>
  <si>
    <t>Услуги по розничной торговле осветительными приборами в специализированных магазинах</t>
  </si>
  <si>
    <t>47.59.30</t>
  </si>
  <si>
    <t>47.59.30.000</t>
  </si>
  <si>
    <t>47.59.4</t>
  </si>
  <si>
    <t>Услуги по розничной торговле изделиями из дерева, пробки и плетеными изделиями в специализированных магазинах</t>
  </si>
  <si>
    <t>47.59.40</t>
  </si>
  <si>
    <t>47.59.40.000</t>
  </si>
  <si>
    <t>47.59.5</t>
  </si>
  <si>
    <t>Услуги по розничной торговле музыкальными инструментами и нотными изданиями в специализированных магазинах</t>
  </si>
  <si>
    <t>47.59.50</t>
  </si>
  <si>
    <t>47.59.50.000</t>
  </si>
  <si>
    <t>47.59.6</t>
  </si>
  <si>
    <t>Услуги по розничной торговле неэлектрическими бытовыми приборами в специализированных магазинах</t>
  </si>
  <si>
    <t>47.59.60</t>
  </si>
  <si>
    <t>47.59.60.000</t>
  </si>
  <si>
    <t>47.59.7</t>
  </si>
  <si>
    <t>Услуги по розничной торговле электрическими системами охранной сигнализации, такими как запорные устройства, сейфы и хранилища</t>
  </si>
  <si>
    <t>47.59.70</t>
  </si>
  <si>
    <t>47.59.70.000</t>
  </si>
  <si>
    <t>47.59.9</t>
  </si>
  <si>
    <t>Услуги по розничной торговле бытовыми изделиями и приборами, не включенными в другие группировки, в специализированных магазинах</t>
  </si>
  <si>
    <t>47.59.90</t>
  </si>
  <si>
    <t>47.59.90.000</t>
  </si>
  <si>
    <t>Услуги по розничной торговле товарами культурно-развлекательного назначения в специализированных магазинах</t>
  </si>
  <si>
    <t>Услуги по розничной торговле книгами в специализированных магазинах</t>
  </si>
  <si>
    <t>47.61.1</t>
  </si>
  <si>
    <t>47.61.10</t>
  </si>
  <si>
    <t>47.61.10.000</t>
  </si>
  <si>
    <t>Услуги по розничной торговле газетами и канцелярскими товарами в специализированных магазинах</t>
  </si>
  <si>
    <t>47.62.1</t>
  </si>
  <si>
    <t>Услуги по розничной торговле газетами и журналами в специализированных магазинах</t>
  </si>
  <si>
    <t>47.62.10</t>
  </si>
  <si>
    <t>47.62.10.000</t>
  </si>
  <si>
    <t>47.62.2</t>
  </si>
  <si>
    <t>Услуги по розничной торговле писчебумажными и канцелярскими товарами в специализированных магазинах</t>
  </si>
  <si>
    <t>47.62.20</t>
  </si>
  <si>
    <t>47.62.20.000</t>
  </si>
  <si>
    <t>Услуги по розничной торговле музыкальными и видеозаписями в специализированных магазинах</t>
  </si>
  <si>
    <t>47.63.1</t>
  </si>
  <si>
    <t>Услуги по розничной торговле музыкальными записями, аудиолентами, компакт-дисками и кассетами в специализированных магазинах</t>
  </si>
  <si>
    <t>47.63.10</t>
  </si>
  <si>
    <t>47.63.10.000</t>
  </si>
  <si>
    <t>47.63.2</t>
  </si>
  <si>
    <t>Услуги по розничной торговле лентами и дисками без записей в специализированных магазинах</t>
  </si>
  <si>
    <t>47.63.20</t>
  </si>
  <si>
    <t>47.63.20.000</t>
  </si>
  <si>
    <t>Услуги по розничной торговле спортивным оборудованием и спортивными товарами в специализированных магазинах</t>
  </si>
  <si>
    <t>47.64.1</t>
  </si>
  <si>
    <t>47.64.10</t>
  </si>
  <si>
    <t>47.64.10.000</t>
  </si>
  <si>
    <t>47.64.2</t>
  </si>
  <si>
    <t>Услуги по розничной торговле рыболовными принадлежностями в специализированных магазинах</t>
  </si>
  <si>
    <t>47.64.20</t>
  </si>
  <si>
    <t>47.64.20.000</t>
  </si>
  <si>
    <t>47.64.3</t>
  </si>
  <si>
    <t>Услуги по розничной торговле туристическим снаряжением в специализированных магазинах</t>
  </si>
  <si>
    <t>47.64.30</t>
  </si>
  <si>
    <t>47.64.30.000</t>
  </si>
  <si>
    <t>47.64.4</t>
  </si>
  <si>
    <t>Услуги по розничной торговле лодками в специализированных магазинах</t>
  </si>
  <si>
    <t>47.64.40</t>
  </si>
  <si>
    <t>47.64.40.000</t>
  </si>
  <si>
    <t>47.64.5</t>
  </si>
  <si>
    <t>Услуги по розничной торговле велосипедами в специализированных магазинах</t>
  </si>
  <si>
    <t>47.64.50</t>
  </si>
  <si>
    <t>47.64.50.000</t>
  </si>
  <si>
    <t>Услуги по розничной торговле играми и игрушками в специализированных магазинах</t>
  </si>
  <si>
    <t>47.65.1</t>
  </si>
  <si>
    <t>47.65.10</t>
  </si>
  <si>
    <t>47.65.10.000</t>
  </si>
  <si>
    <t>Услуги по розничной торговле прочими товарами в специализированных магазинах</t>
  </si>
  <si>
    <t>Услуги по розничной торговле одеждой в специализированных магазинах</t>
  </si>
  <si>
    <t>47.71.1</t>
  </si>
  <si>
    <t>Услуги по розничной торговле мужской, женской и детской одеждой в специализированных магазинах</t>
  </si>
  <si>
    <t>47.71.10</t>
  </si>
  <si>
    <t>47.71.10.000</t>
  </si>
  <si>
    <t>47.71.2</t>
  </si>
  <si>
    <t>Услуги по розничной торговле нательным бельем в специализированных магазинах</t>
  </si>
  <si>
    <t>47.71.20</t>
  </si>
  <si>
    <t>47.71.20.000</t>
  </si>
  <si>
    <t>47.71.3</t>
  </si>
  <si>
    <t>Услуги по розничной торговле изделиями из меха в специализированных магазинах</t>
  </si>
  <si>
    <t>47.71.30</t>
  </si>
  <si>
    <t>47.71.30.000</t>
  </si>
  <si>
    <t>47.71.4</t>
  </si>
  <si>
    <t>Услуги по розничной торговле одеждой из кожи в специализированных магазинах</t>
  </si>
  <si>
    <t>47.71.40</t>
  </si>
  <si>
    <t>47.71.40.000</t>
  </si>
  <si>
    <t>47.71.5</t>
  </si>
  <si>
    <t>Услуги по розничной торговле спортивной одеждой в специализированных магазинах</t>
  </si>
  <si>
    <t>47.71.50</t>
  </si>
  <si>
    <t>47.71.50.000</t>
  </si>
  <si>
    <t>47.71.6</t>
  </si>
  <si>
    <t>Услуги по розничной торговле чулочно-носочными изделиями в специализированных магазинах</t>
  </si>
  <si>
    <t>47.71.60</t>
  </si>
  <si>
    <t>47.71.60.000</t>
  </si>
  <si>
    <t>47.71.7</t>
  </si>
  <si>
    <t>Услуги по розничной торговле головными уборами в специализированных магазинах</t>
  </si>
  <si>
    <t>47.71.70</t>
  </si>
  <si>
    <t>47.71.70.000</t>
  </si>
  <si>
    <t>47.71.8</t>
  </si>
  <si>
    <t>Услуги по розничной торговле аксессуарами одежды (перчатками, галстуками, шарфами, ремнями, подтяжками и т.п.) в специализированных магазинах</t>
  </si>
  <si>
    <t>47.71.80</t>
  </si>
  <si>
    <t>47.71.80.000</t>
  </si>
  <si>
    <t>Услуги по розничной торговле обувью и изделиями из кожи в специализированных магазинах</t>
  </si>
  <si>
    <t>47.72.1</t>
  </si>
  <si>
    <t>Услуги по розничной торговле обувью в специализированных магазинах</t>
  </si>
  <si>
    <t>47.72.10</t>
  </si>
  <si>
    <t>47.72.10.000</t>
  </si>
  <si>
    <t>47.72.2</t>
  </si>
  <si>
    <t>Услуги по розничной торговле изделиями из кожи и дорожными принадлежностями в специализированных магазинах</t>
  </si>
  <si>
    <t>47.72.20</t>
  </si>
  <si>
    <t>47.72.20.000</t>
  </si>
  <si>
    <t>Услуги по розничной торговле лекарственными средствами в специализированных магазинах</t>
  </si>
  <si>
    <t>47.73.1</t>
  </si>
  <si>
    <t>47.73.10</t>
  </si>
  <si>
    <t>47.73.10.000</t>
  </si>
  <si>
    <t>Услуги по розничной торговле изделиями, применяемыми в медицинских целях, ортопедическими изделиями в специализированных магазинах</t>
  </si>
  <si>
    <t>47.74.1</t>
  </si>
  <si>
    <t>47.74.10</t>
  </si>
  <si>
    <t>Услуги по розничной торговле изделиями, применяемыми в медицинских целях, в специализированных магазинах</t>
  </si>
  <si>
    <t>47.74.10.000</t>
  </si>
  <si>
    <t>47.74.2</t>
  </si>
  <si>
    <t>Услуги по розничной торговле ортопедическими изделиями в специализированных магазинах</t>
  </si>
  <si>
    <t>47.74.20</t>
  </si>
  <si>
    <t>47.74.20.000</t>
  </si>
  <si>
    <t>Услуги по розничной торговле косметическими товарами и товарами личной гигиены в специализированных магазинах</t>
  </si>
  <si>
    <t>47.75.1</t>
  </si>
  <si>
    <t>Услуги по розничной торговле косметическими и парфюмерными товарами, кроме мыла, в специализированных магазинах</t>
  </si>
  <si>
    <t>47.75.10</t>
  </si>
  <si>
    <t>47.75.10.000</t>
  </si>
  <si>
    <t>47.75.2</t>
  </si>
  <si>
    <t>Услуги по розничной торговле туалетным и хозяйственным мылом в специализированных магазинах</t>
  </si>
  <si>
    <t>47.75.20</t>
  </si>
  <si>
    <t>47.75.20.000</t>
  </si>
  <si>
    <t>47.75.3</t>
  </si>
  <si>
    <t>Услуги по розничной торговле предметами личной гигиены в специализированных магазинах</t>
  </si>
  <si>
    <t>47.75.30</t>
  </si>
  <si>
    <t>47.75.30.000</t>
  </si>
  <si>
    <t>Услуги по розничной торговле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</si>
  <si>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47.76.1</t>
  </si>
  <si>
    <t>Услуги по розничной торговле цветами и другими растениями, семенами и удобрениями в специализированных магазинах</t>
  </si>
  <si>
    <t>47.76.10</t>
  </si>
  <si>
    <t>47.76.10.000</t>
  </si>
  <si>
    <t>47.76.2</t>
  </si>
  <si>
    <t>Услуги по розничной торговле домашними животными и кормами для домашних животных в специализированных магазинах</t>
  </si>
  <si>
    <t>47.76.20</t>
  </si>
  <si>
    <t>47.76.20.000</t>
  </si>
  <si>
    <t>Услуги по розничной торговле часами и ювелирными изделиями в специализированных магазинах</t>
  </si>
  <si>
    <t>47.77.1</t>
  </si>
  <si>
    <t>Услуги по розничной торговле часами в специализированных магазинах</t>
  </si>
  <si>
    <t>47.77.10</t>
  </si>
  <si>
    <t>47.77.10.000</t>
  </si>
  <si>
    <t>47.77.2</t>
  </si>
  <si>
    <t>Услуги по розничной торговле ювелирными изделиями в специализированных магазинах</t>
  </si>
  <si>
    <t>47.77.20</t>
  </si>
  <si>
    <t>47.77.20.000</t>
  </si>
  <si>
    <t>Услуги прочей розничной торговли в специализированных магазинах</t>
  </si>
  <si>
    <t>47.78.1</t>
  </si>
  <si>
    <t>Услуги по розничной торговле фотоаппаратурой, оптическими приборами и средствами измерений, кроме очков, в специализированных магазинах</t>
  </si>
  <si>
    <t>47.78.10</t>
  </si>
  <si>
    <t>47.78.10.000</t>
  </si>
  <si>
    <t>47.78.2</t>
  </si>
  <si>
    <t>Услуги по розничной торговле очками, включая сборку и ремонт очков, в специализированных магазинах</t>
  </si>
  <si>
    <t>47.78.20</t>
  </si>
  <si>
    <t>47.78.20.100</t>
  </si>
  <si>
    <t>Услуги по розничной торговле очками в специализированных магазинах</t>
  </si>
  <si>
    <t>47.78.20.200</t>
  </si>
  <si>
    <t>Услуги по сборке и ремонту очков в специализированных магазинах</t>
  </si>
  <si>
    <t>47.78.3</t>
  </si>
  <si>
    <t>Услуги по розничной торговле сувенирами, изделиями народных художественных промыслов</t>
  </si>
  <si>
    <t>47.78.30</t>
  </si>
  <si>
    <t>47.78.30.000</t>
  </si>
  <si>
    <t>47.78.4</t>
  </si>
  <si>
    <t>Услуги по розничной торговле предметами культового и религиозного назначения, похоронными принадлежностями в специализированных магазинах</t>
  </si>
  <si>
    <t>47.78.40</t>
  </si>
  <si>
    <t>47.78.40.000</t>
  </si>
  <si>
    <t>47.78.5</t>
  </si>
  <si>
    <t>Услуги коммерческих художественных галерей, услуги по розничной торговле произведениями искусства в коммерческих художественных галереях</t>
  </si>
  <si>
    <t>47.78.50</t>
  </si>
  <si>
    <t>47.78.50.000</t>
  </si>
  <si>
    <t>47.78.6</t>
  </si>
  <si>
    <t>Услуги по розничной торговле бытовым жидким котельным топливом, газом в баллонах, углем, древесным топливом, топливным торфом в специализированных магазинах</t>
  </si>
  <si>
    <t>47.78.61</t>
  </si>
  <si>
    <t>Услуги по розничной торговле бытовым жидким котельным топливом, углем, древесным топливом, топливным торфом в специализированных магазинах</t>
  </si>
  <si>
    <t>47.78.61.000</t>
  </si>
  <si>
    <t>47.78.62</t>
  </si>
  <si>
    <t>Услуги по розничной торговле газом в баллонах в специализированных магазинах по регулируемым государством ценам (тарифам)</t>
  </si>
  <si>
    <t>47.78.62.000</t>
  </si>
  <si>
    <t>47.78.63</t>
  </si>
  <si>
    <t>Услуги по розничной торговле газом в баллонах в специализированных магазинах по нерегулируемым государством ценам (тарифам)</t>
  </si>
  <si>
    <t>47.78.63.000</t>
  </si>
  <si>
    <t>47.78.7</t>
  </si>
  <si>
    <t>Услуги по розничной торговле оружием и боеприпасами в специализированных магазинах</t>
  </si>
  <si>
    <t>47.78.70</t>
  </si>
  <si>
    <t>47.78.70.000</t>
  </si>
  <si>
    <t>47.78.8</t>
  </si>
  <si>
    <t>Услуги по розничной торговле филателистическими и нумизматическими товарами в специализированных магазинах</t>
  </si>
  <si>
    <t>47.78.80</t>
  </si>
  <si>
    <t>47.78.80.000</t>
  </si>
  <si>
    <t>47.78.9</t>
  </si>
  <si>
    <t>Услуги по розничной торговле непродовольственными товарами, не включенными в другие группировки, в специализированных магазинах</t>
  </si>
  <si>
    <t>47.78.90</t>
  </si>
  <si>
    <t>47.78.90.000</t>
  </si>
  <si>
    <t>Услуги по розничной торговле бывшими в употреблении товарами в магазинах</t>
  </si>
  <si>
    <t>47.79.1</t>
  </si>
  <si>
    <t>Услуги по розничной торговле предметами антиквариата</t>
  </si>
  <si>
    <t>47.79.10</t>
  </si>
  <si>
    <t>47.79.10.000</t>
  </si>
  <si>
    <t>47.79.2</t>
  </si>
  <si>
    <t>Услуги по розничной торговле букинистическими книгами</t>
  </si>
  <si>
    <t>47.79.20</t>
  </si>
  <si>
    <t>47.79.20.000</t>
  </si>
  <si>
    <t>47.79.3</t>
  </si>
  <si>
    <t>Услуги по розничной торговле прочими бывшими в употреблении товарами</t>
  </si>
  <si>
    <t>47.79.30</t>
  </si>
  <si>
    <t>47.79.30.000</t>
  </si>
  <si>
    <t>47.79.4</t>
  </si>
  <si>
    <t>Услуги аукционных домов по розничной торговле</t>
  </si>
  <si>
    <t>47.79.40</t>
  </si>
  <si>
    <t>47.79.40.000</t>
  </si>
  <si>
    <t>Услуги по розничной торговле в нестационарных торговых объектах и на рынках</t>
  </si>
  <si>
    <t>Услуги по розничной торговле в нестационарных торговых объектах и на рынках пищевыми продуктами, напитками и табачной продукцией</t>
  </si>
  <si>
    <t>47.81.1</t>
  </si>
  <si>
    <t>47.81.10</t>
  </si>
  <si>
    <t>47.81.10.110</t>
  </si>
  <si>
    <t>Услуги по розничной торговле в нестационарных торговых объектах пищевыми продуктами, напитками и табачной продукцией</t>
  </si>
  <si>
    <t>47.81.10.120</t>
  </si>
  <si>
    <t>Услуги по розничной торговле на рынках пищевыми продуктами, напитками и табачной продукцией</t>
  </si>
  <si>
    <t>Услуги по розничной в нестационарных торговых объектах и на рынках текстилем, одеждой и обувью</t>
  </si>
  <si>
    <t>47.82.1</t>
  </si>
  <si>
    <t>47.82.10</t>
  </si>
  <si>
    <t>Услуги по розничной торговле в нестационарных торговых объектах и на рынках текстилем, одеждой и обувью</t>
  </si>
  <si>
    <t>47.82.10.110</t>
  </si>
  <si>
    <t>Услуги по розничной торговле в нестационарных торговых объектах текстилем, одеждой и обувью</t>
  </si>
  <si>
    <t>47.82.10.120</t>
  </si>
  <si>
    <t>Услуги по розничной торговле на рынках текстилем, одеждой и обувью</t>
  </si>
  <si>
    <t>Услуги по розничной торговле в нестационарных торговых объектах и на рынках прочими товарами</t>
  </si>
  <si>
    <t>47.89.1</t>
  </si>
  <si>
    <t>47.89.10</t>
  </si>
  <si>
    <t>47.89.10.110</t>
  </si>
  <si>
    <t>Услуги по розничной торговле в нестационарных торговых объектах прочими товарами</t>
  </si>
  <si>
    <t>47.89.10.120</t>
  </si>
  <si>
    <t>Услуги по розничной торговле на рынках прочими товарами</t>
  </si>
  <si>
    <t>Услуги по розничной торговле вне магазинов, палаток, рынков</t>
  </si>
  <si>
    <t>Услуги по розничной торговле по почте или по информационно-коммуникационной сети Интернет</t>
  </si>
  <si>
    <t>47.91.1</t>
  </si>
  <si>
    <t>Услуги по розничной почтовой (посылочной) торговле</t>
  </si>
  <si>
    <t>47.91.10</t>
  </si>
  <si>
    <t>47.91.10.000</t>
  </si>
  <si>
    <t>47.91.2</t>
  </si>
  <si>
    <t>Услуги по розничной торговле, осуществляемые непосредственно при помощи информационно-коммуникационной сети Интернет</t>
  </si>
  <si>
    <t>47.91.20</t>
  </si>
  <si>
    <t>47.91.20.000</t>
  </si>
  <si>
    <t>47.91.3</t>
  </si>
  <si>
    <t>Услуги по розничной торговле через Интернет-аукционы</t>
  </si>
  <si>
    <t>47.91.30</t>
  </si>
  <si>
    <t>47.91.30.000</t>
  </si>
  <si>
    <t>47.91.4</t>
  </si>
  <si>
    <t>Услуги по розничной торговле, осуществляемые непосредственно при помощи телевидения, радио, телефона</t>
  </si>
  <si>
    <t>47.91.40</t>
  </si>
  <si>
    <t>47.91.40.000</t>
  </si>
  <si>
    <t>Услуги по прочей розничной торговле вне магазинов, нестационарных торговых объектов, рынков</t>
  </si>
  <si>
    <t>47.99.1</t>
  </si>
  <si>
    <t>Услуги по осуществлению прямых продаж или продаж торговыми агентами с доставкой</t>
  </si>
  <si>
    <t>47.99.10</t>
  </si>
  <si>
    <t>47.99.10.000</t>
  </si>
  <si>
    <t>47.99.2</t>
  </si>
  <si>
    <t>Услуги по осуществлению торговли через автоматы</t>
  </si>
  <si>
    <t>47.99.20</t>
  </si>
  <si>
    <t>47.99.20.000</t>
  </si>
  <si>
    <t>47.99.3</t>
  </si>
  <si>
    <t>Услуги по осуществлению прямых продаж топлива с доставкой по адресу клиента</t>
  </si>
  <si>
    <t>47.99.30</t>
  </si>
  <si>
    <t>47.99.30.000</t>
  </si>
  <si>
    <t>47.99.4</t>
  </si>
  <si>
    <t>Услуги аукционов по розничной торговле вне магазинов, за исключением продаж через Интернет-аукционы</t>
  </si>
  <si>
    <t>47.99.40</t>
  </si>
  <si>
    <t>47.99.40.000</t>
  </si>
  <si>
    <t>47.99.5</t>
  </si>
  <si>
    <t>Услуги по осуществлению розничных продаж комиссионными агентами вне магазинов</t>
  </si>
  <si>
    <t>47.99.50</t>
  </si>
  <si>
    <t>47.99.50.000</t>
  </si>
  <si>
    <t>47.99.9</t>
  </si>
  <si>
    <t>Услуги по прочей розничной торговле вне магазинов, нестационарных торговых объектов, рынков, не включенной в другие группировки</t>
  </si>
  <si>
    <t>47.99.90</t>
  </si>
  <si>
    <t>47.99.90.000</t>
  </si>
  <si>
    <t>H</t>
  </si>
  <si>
    <t>Услуги транспорта и складского хозяйства</t>
  </si>
  <si>
    <t>Услуги сухопутного и трубопроводного транспорта</t>
  </si>
  <si>
    <t>Услуги железнодорожного транспорта по перевозке пассажиров в междугородном и международном сообщении</t>
  </si>
  <si>
    <t>49.10.1</t>
  </si>
  <si>
    <t>49.10.11</t>
  </si>
  <si>
    <t>Услуги железнодорожного транспорта по перевозке пассажиров в междугородном и международном сообщении экскурсионные</t>
  </si>
  <si>
    <t>49.10.11.000</t>
  </si>
  <si>
    <t>49.10.19</t>
  </si>
  <si>
    <t>Услуги железнодорожного транспорта по перевозке пассажиров в междугородном и международном сообщении прочие</t>
  </si>
  <si>
    <t>49.10.19.110</t>
  </si>
  <si>
    <t>Услуги по перевозке пассажиров железнодорожным транспортом в междугородном сообщении</t>
  </si>
  <si>
    <t>49.10.19.111</t>
  </si>
  <si>
    <t>Услуги по перевозке пассажиров железнодорожным транспортом в междугородном сообщении в регулируемом секторе</t>
  </si>
  <si>
    <t>49.10.19.112</t>
  </si>
  <si>
    <t>Услуги по перевозке пассажиров железнодорожным транспортом в междугородном сообщении в нерегулируемом секторе</t>
  </si>
  <si>
    <t>49.10.19.120</t>
  </si>
  <si>
    <t>Услуги по перевозке пассажиров железнодорожным транспортом в международном сообщении</t>
  </si>
  <si>
    <t>Услуги железнодорожного транспорта по перевозке грузов</t>
  </si>
  <si>
    <t>49.20.1</t>
  </si>
  <si>
    <t>49.20.11</t>
  </si>
  <si>
    <t>Услуги железнодорожного транспорта по перевозке грузов в вагонах-рефрижераторах</t>
  </si>
  <si>
    <t>49.20.11.000</t>
  </si>
  <si>
    <t>49.20.12</t>
  </si>
  <si>
    <t>Услуги железнодорожного транспорта по перевозке нефтепродуктов в вагонах-цистернах</t>
  </si>
  <si>
    <t>49.20.12.000</t>
  </si>
  <si>
    <t>49.20.13</t>
  </si>
  <si>
    <t>Услуги железнодорожного транспорта по перевозке жидких и газообразных грузов в массе (наливом) в вагонах-цистернах</t>
  </si>
  <si>
    <t>49.20.13.000</t>
  </si>
  <si>
    <t>49.20.14</t>
  </si>
  <si>
    <t>Услуги железнодорожного транспорта по перевозке контейнеров для смешанной перевозки</t>
  </si>
  <si>
    <t>49.20.14.000</t>
  </si>
  <si>
    <t>49.20.15</t>
  </si>
  <si>
    <t>Услуги железнодорожного транспорта по перевозке писем и бандеролей</t>
  </si>
  <si>
    <t>49.20.15.000</t>
  </si>
  <si>
    <t>49.20.16</t>
  </si>
  <si>
    <t>Услуги железнодорожного транспорта по перевозке сыпучих бестарных грузов</t>
  </si>
  <si>
    <t>49.20.16.000</t>
  </si>
  <si>
    <t>49.20.19</t>
  </si>
  <si>
    <t>Услуги железнодорожного транспорта по перевозке прочих грузов</t>
  </si>
  <si>
    <t>49.20.19.110</t>
  </si>
  <si>
    <t>Услуги железнодорожного транспорта по перевозке опасных грузов</t>
  </si>
  <si>
    <t>49.20.19.111</t>
  </si>
  <si>
    <t>Услуги железнодорожного транспорта по перевозке грузов в области использования атомной энергии</t>
  </si>
  <si>
    <t>49.20.19.119</t>
  </si>
  <si>
    <t>Услуги железнодорожного транспорта по перевозке опасных грузов прочие, не включенные в другие группировки</t>
  </si>
  <si>
    <t>49.20.19.190</t>
  </si>
  <si>
    <t>Услуги железнодорожного транспорта по перевозке прочих грузов, не включенные в другие группировки</t>
  </si>
  <si>
    <t>Услуги сухопутного пассажирского транспорта прочие</t>
  </si>
  <si>
    <t>Услуги по перевозке пассажиров сухопутным транспортом в городском и пригородном сообщении</t>
  </si>
  <si>
    <t>49.31.1</t>
  </si>
  <si>
    <t>Услуги по внутригородским и пригородным железнодорожным перевозкам пассажиров</t>
  </si>
  <si>
    <t>49.31.10</t>
  </si>
  <si>
    <t>49.31.10.110</t>
  </si>
  <si>
    <t>Услуги по перевозке пассажиров железнодорожным транспортом во внутригородском и пригородном сообщении в регулируемом секторе</t>
  </si>
  <si>
    <t>49.31.10.120</t>
  </si>
  <si>
    <t>Услуги по перевозке пассажиров железнодорожным транспортом во внутригородском и пригородном сообщении в нерегулируемом секторе</t>
  </si>
  <si>
    <t>49.31.2</t>
  </si>
  <si>
    <t>Услуги по регулярным перевозкам пассажиров сухопутным транспортом в городском и пригородном сообщении прочие и в прямом смешанном сообщении</t>
  </si>
  <si>
    <t>49.31.21</t>
  </si>
  <si>
    <t>Услуги по регулярным перевозкам пассажиров сухопутным транспортом прочие</t>
  </si>
  <si>
    <t>49.31.21.110</t>
  </si>
  <si>
    <t>Услуги (работы) по регулярным перевозкам пассажиров автобусами в городском и пригородном сообщении</t>
  </si>
  <si>
    <t>49.31.21.120</t>
  </si>
  <si>
    <t>Услуги (работы) по регулярным перевозкам пассажиров троллейбусами в городском и пригородном сообщении</t>
  </si>
  <si>
    <t>49.31.21.130</t>
  </si>
  <si>
    <t>Услуги (работы) по регулярным перевозкам пассажиров трамваями в городском и пригородном сообщении</t>
  </si>
  <si>
    <t>49.31.21.140</t>
  </si>
  <si>
    <t>Услуги по перевозкам пассажиров метрополитеном</t>
  </si>
  <si>
    <t>49.31.21.150</t>
  </si>
  <si>
    <t>Услуги по перевозкам пассажиров фуникулерами, подвесными канатными дорогами и подъемниками, являющимися частью городской или пригородной транспортной системы</t>
  </si>
  <si>
    <t>49.31.21.190</t>
  </si>
  <si>
    <t>Услуги по перевозкам пассажиров в городском и пригородном сообщении прочим сухопутным транспортом</t>
  </si>
  <si>
    <t>49.31.22</t>
  </si>
  <si>
    <t>Услуги по перевозкам пассажиров в прямом смешанном сообщении</t>
  </si>
  <si>
    <t>49.31.22.000</t>
  </si>
  <si>
    <t>Услуги легкового такси и арендованных легковых автомобилей с водителем</t>
  </si>
  <si>
    <t>49.32.1</t>
  </si>
  <si>
    <t>Услуги легкового такси</t>
  </si>
  <si>
    <t>49.32.11</t>
  </si>
  <si>
    <t>49.32.11.000</t>
  </si>
  <si>
    <t>49.32.12</t>
  </si>
  <si>
    <t>Услуги арендованных легковых автомобилей с водителем</t>
  </si>
  <si>
    <t>49.32.12.000</t>
  </si>
  <si>
    <t>Услуги по аренде легковых автомобилей с водителем</t>
  </si>
  <si>
    <t>Услуги сухопутного пассажирского транспорта прочие, не включенные в другие группировки</t>
  </si>
  <si>
    <t>49.39.1</t>
  </si>
  <si>
    <t>Услуги по регулярным перевозкам пассажиров сухопутным транспортом в междугородном и международном сообщениях, кроме железнодорожного транспорта, а также специальные перевозки (для собственных нужд)</t>
  </si>
  <si>
    <t>49.39.11</t>
  </si>
  <si>
    <t>Услуги по регулярным перевозкам пассажиров сухопутным транспортом в междугородном и международном сообщениях, кроме железнодорожного транспорта</t>
  </si>
  <si>
    <t>49.39.11.110</t>
  </si>
  <si>
    <t>Услуги (работы) по регулярным перевозкам пассажиров автобусами в междугородном и международном сообщении</t>
  </si>
  <si>
    <t>49.39.11.120</t>
  </si>
  <si>
    <t>Услуги (работы) по регулярным перевозкам пассажиров троллейбусами в междугородном сообщении</t>
  </si>
  <si>
    <t>49.39.11.130</t>
  </si>
  <si>
    <t>Услуги (работы) по регулярным перевозкам пассажиров трамваями в междугородном сообщении</t>
  </si>
  <si>
    <t>49.39.12</t>
  </si>
  <si>
    <t>Услуги по специальным перевозкам (для собственных нужд) пассажиров автобусами в междугородном сообщении</t>
  </si>
  <si>
    <t>49.39.12.000</t>
  </si>
  <si>
    <t>49.39.13</t>
  </si>
  <si>
    <t>Услуги по специальным перевозкам (для собственных нужд) пассажиров автобусами прочие</t>
  </si>
  <si>
    <t>49.39.13.000</t>
  </si>
  <si>
    <t>49.39.2</t>
  </si>
  <si>
    <t>Услуги по пассажирским перевозкам фуникулерами, подвесными канатными дорогами и лыжными подъемниками</t>
  </si>
  <si>
    <t>49.39.20</t>
  </si>
  <si>
    <t>49.39.20.000</t>
  </si>
  <si>
    <t>49.39.3</t>
  </si>
  <si>
    <t>Услуги по перевозке пассажиров сухопутным транспортом по заказам</t>
  </si>
  <si>
    <t>49.39.31</t>
  </si>
  <si>
    <t>Услуги арендованных автобусов с водителем</t>
  </si>
  <si>
    <t>49.39.31.000</t>
  </si>
  <si>
    <t>49.39.32</t>
  </si>
  <si>
    <t>Услуги по перевозке пассажиров автобусами по туристическим или экскурсионным маршрутам</t>
  </si>
  <si>
    <t>49.39.32.000</t>
  </si>
  <si>
    <t>49.39.33</t>
  </si>
  <si>
    <t>Услуги по перевозке пассажиров автобусами по заказам в городском и пригородном сообщении, кроме перевозки арендованными автобусами с водителем и перевозке по туристическим или экскурсионным маршрутам</t>
  </si>
  <si>
    <t>49.39.33.000</t>
  </si>
  <si>
    <t>Услуги по перевозке пассажиров автобусами по заказам в городском и пригородном сообщениях, кроме перевозки арендованными автобусами с водителем и по туристическим или экскурсионным маршрутам</t>
  </si>
  <si>
    <t>49.39.34</t>
  </si>
  <si>
    <t>Услуги по перевозке пассажиров автобусами по заказам в междугородном и международном сообщениях, кроме перевозки арендованными автобусами с водителем и по туристическим или экскурсионным маршрутам</t>
  </si>
  <si>
    <t>49.39.34.000</t>
  </si>
  <si>
    <t>Услуги по перевозке пассажиров и багажа автобусами по заказам в междугородном и международном сообщениях, кроме перевозки арендованными автобусами с водителем и по туристическим или экскурсионным маршрутам</t>
  </si>
  <si>
    <t>49.39.35</t>
  </si>
  <si>
    <t>Услуги по перевозке пассажиров транспортными средствами, приводимыми в движение человеком или животными</t>
  </si>
  <si>
    <t>49.39.35.000</t>
  </si>
  <si>
    <t>49.39.39</t>
  </si>
  <si>
    <t>Услуги по перевозке пассажиров сухопутным транспортом прочие, не включенные в другие группировки</t>
  </si>
  <si>
    <t>49.39.39.000</t>
  </si>
  <si>
    <t>Услуги по грузовым перевозкам автомобильным транспортом и услуги по переезду</t>
  </si>
  <si>
    <t>Услуги по грузовым перевозкам автомобильным транспортом</t>
  </si>
  <si>
    <t>49.41.1</t>
  </si>
  <si>
    <t>49.41.11</t>
  </si>
  <si>
    <t>Услуги по перевозке автомобильным транспортом грузов в автофургонах-рефрижераторах</t>
  </si>
  <si>
    <t>49.41.11.000</t>
  </si>
  <si>
    <t>49.41.12</t>
  </si>
  <si>
    <t>Услуги по перевозке автомобильным транспортом нефтепродуктов в автоцистернах или полуприцепах-цистернах</t>
  </si>
  <si>
    <t>49.41.12.000</t>
  </si>
  <si>
    <t>49.41.13</t>
  </si>
  <si>
    <t>Услуги по перевозке автомобильным транспортом прочих жидкостей или газов в автоцистернах или полуприцепах-цистернах</t>
  </si>
  <si>
    <t>49.41.13.000</t>
  </si>
  <si>
    <t>49.41.14</t>
  </si>
  <si>
    <t>Услуги по перевозке автомобильным транспортом грузов в контейнерах</t>
  </si>
  <si>
    <t>49.41.14.000</t>
  </si>
  <si>
    <t>49.41.15</t>
  </si>
  <si>
    <t>Услуги по перевозке автомобильным транспортом сухих сыпучих грузов</t>
  </si>
  <si>
    <t>49.41.15.000</t>
  </si>
  <si>
    <t>49.41.16</t>
  </si>
  <si>
    <t>Услуги по перевозке автомобильным транспортом живых животных</t>
  </si>
  <si>
    <t>49.41.16.000</t>
  </si>
  <si>
    <t>49.41.17</t>
  </si>
  <si>
    <t>Услуги по перевозке грузов дорожными транспортными средствами, приводимыми в движение человеком или животным</t>
  </si>
  <si>
    <t>49.41.17.000</t>
  </si>
  <si>
    <t>49.41.18</t>
  </si>
  <si>
    <t>Услуги по перевозке автомобильным транспортом писем и бандеролей</t>
  </si>
  <si>
    <t>49.41.18.000</t>
  </si>
  <si>
    <t>49.41.19</t>
  </si>
  <si>
    <t>Услуги по перевозке грузов автомобильным транспортом прочие</t>
  </si>
  <si>
    <t>49.41.19.100</t>
  </si>
  <si>
    <t>Услуги по перевозке автомобильным транспортом грузов в области использования атомной энергии</t>
  </si>
  <si>
    <t>49.41.19.900</t>
  </si>
  <si>
    <t>Услуги по перевозке грузов автомобильным транспортом прочие, не включенные в другие группировки</t>
  </si>
  <si>
    <t>49.41.2</t>
  </si>
  <si>
    <t>Услуги по аренде грузовых транспортных средств с водителем</t>
  </si>
  <si>
    <t>49.41.20</t>
  </si>
  <si>
    <t>49.41.20.000</t>
  </si>
  <si>
    <t>Услуги по переезду</t>
  </si>
  <si>
    <t>49.42.1</t>
  </si>
  <si>
    <t>49.42.11</t>
  </si>
  <si>
    <t>Услуги по переезду для домашних хозяйств</t>
  </si>
  <si>
    <t>49.42.11.000</t>
  </si>
  <si>
    <t>49.42.19</t>
  </si>
  <si>
    <t>Услуги по переезду прочие</t>
  </si>
  <si>
    <t>49.42.19.000</t>
  </si>
  <si>
    <t>Услуги трубопроводного транспорта</t>
  </si>
  <si>
    <t>49.50.1</t>
  </si>
  <si>
    <t>49.50.11</t>
  </si>
  <si>
    <t>Услуги по транспортировке по трубопроводам нефти и нефтепродуктов</t>
  </si>
  <si>
    <t>49.50.11.110</t>
  </si>
  <si>
    <t>Услуги по транспортировке по трубопроводам нефти</t>
  </si>
  <si>
    <t>49.50.11.120</t>
  </si>
  <si>
    <t>Услуги по транспортировке по трубопроводам нефтепродуктов</t>
  </si>
  <si>
    <t>49.50.12</t>
  </si>
  <si>
    <t>Услуги по транспортировке по трубопроводам природного газа и продуктов его переработки</t>
  </si>
  <si>
    <t>49.50.12.110</t>
  </si>
  <si>
    <t>Услуги по транспортировке по трубопроводам природного газа</t>
  </si>
  <si>
    <t>49.50.12.120</t>
  </si>
  <si>
    <t>Услуги по транспортировке по трубопроводам продуктов переработки газа</t>
  </si>
  <si>
    <t>49.50.19</t>
  </si>
  <si>
    <t>Услуги по транспортировке по трубопроводам других продуктов</t>
  </si>
  <si>
    <t>49.50.19.110</t>
  </si>
  <si>
    <t>Услуги по сухопутной конвейерной транспортировке угля</t>
  </si>
  <si>
    <t>Услуги водного транспорта</t>
  </si>
  <si>
    <t>Услуги по заграничным и каботажным перевозкам пассажиров морскими судами</t>
  </si>
  <si>
    <t>50.10.1</t>
  </si>
  <si>
    <t>50.10.11</t>
  </si>
  <si>
    <t>Услуги по заграничным и каботажным перевозкам пассажиров морскими паромами</t>
  </si>
  <si>
    <t>50.10.11.110</t>
  </si>
  <si>
    <t>Услуги по заграничным перевозкам пассажиров морскими паромами</t>
  </si>
  <si>
    <t>50.10.11.111</t>
  </si>
  <si>
    <t>Услуги по заграничным перевозкам пассажиров морскими паромами на регулярной основе</t>
  </si>
  <si>
    <t>50.10.11.112</t>
  </si>
  <si>
    <t>Услуги по заграничным перевозкам пассажиров морскими паромами на нерегулярной основе</t>
  </si>
  <si>
    <t>50.10.11.120</t>
  </si>
  <si>
    <t>Услуги по каботажным перевозкам пассажиров морскими паромами</t>
  </si>
  <si>
    <t>50.10.11.121</t>
  </si>
  <si>
    <t>Услуги по каботажным перевозкам пассажиров морскими паромами на регулярной основе</t>
  </si>
  <si>
    <t>50.10.11.122</t>
  </si>
  <si>
    <t>Услуги по каботажным перевозкам пассажиров морскими паромами на нерегулярной основе</t>
  </si>
  <si>
    <t>50.10.12</t>
  </si>
  <si>
    <t>Услуги по заграничным и каботажным перевозкам пассажиров круизными судами</t>
  </si>
  <si>
    <t>50.10.12.000</t>
  </si>
  <si>
    <t>50.10.19</t>
  </si>
  <si>
    <t>Услуги по заграничным и каботажным перевозкам пассажиров морскими судами прочие</t>
  </si>
  <si>
    <t>50.10.19.110</t>
  </si>
  <si>
    <t>Услуги по заграничным перевозкам пассажиров морскими судами прочие</t>
  </si>
  <si>
    <t>50.10.19.111</t>
  </si>
  <si>
    <t>Услуги по заграничным перевозкам пассажиров морскими судами прочие на регулярной основе</t>
  </si>
  <si>
    <t>50.10.19.112</t>
  </si>
  <si>
    <t>Услуги по заграничным перевозкам пассажиров морскими судами прочие на нерегулярной основе</t>
  </si>
  <si>
    <t>50.10.19.120</t>
  </si>
  <si>
    <t>Услуги по каботажным перевозкам пассажиров морскими судами прочие</t>
  </si>
  <si>
    <t>50.10.19.121</t>
  </si>
  <si>
    <t>Услуги по каботажным перевозкам пассажиров морскими судами прочие на регулярной основе</t>
  </si>
  <si>
    <t>50.10.19.122</t>
  </si>
  <si>
    <t>Услуги по каботажным перевозкам пассажиров морскими судами прочие на нерегулярной основе</t>
  </si>
  <si>
    <t>50.10.2</t>
  </si>
  <si>
    <t>Услуги по аренде морских судов заграничного и каботажного плавания для перевозки пассажиров с экипажем</t>
  </si>
  <si>
    <t>50.10.20</t>
  </si>
  <si>
    <t>50.10.20.110</t>
  </si>
  <si>
    <t>Услуги по аренде морских судов заграничного плавания для перевозки пассажиров с экипажем</t>
  </si>
  <si>
    <t>50.10.20.120</t>
  </si>
  <si>
    <t>Услуги по аренде морских судов каботажного плавания для перевозки пассажиров с экипажем</t>
  </si>
  <si>
    <t>50.10.20.190</t>
  </si>
  <si>
    <t>Услуги по аренде прочих судов для перевозки пассажиров с экипажем</t>
  </si>
  <si>
    <t>Услуги по заграничным и каботажным перевозкам грузов морскими судами</t>
  </si>
  <si>
    <t>50.20.1</t>
  </si>
  <si>
    <t>50.20.11</t>
  </si>
  <si>
    <t>Услуги по заграничным и каботажным перевозкам замороженных или охлажденных грузов судами-рефрижераторами</t>
  </si>
  <si>
    <t>50.20.11.110</t>
  </si>
  <si>
    <t>Услуги по заграничным перевозкам замороженных или охлажденных грузов судами-рефрижераторами</t>
  </si>
  <si>
    <t>50.20.11.120</t>
  </si>
  <si>
    <t>Услуги по каботажным перевозкам замороженных или охлажденных грузов судами-рефрижераторами</t>
  </si>
  <si>
    <t>50.20.12</t>
  </si>
  <si>
    <t>Услуги по заграничным и каботажным перевозкам нефти наливными (специализированными) судами</t>
  </si>
  <si>
    <t>50.20.12.110</t>
  </si>
  <si>
    <t>Услуги по заграничным перевозкам нефти наливными (специализированными) судами</t>
  </si>
  <si>
    <t>50.20.12.120</t>
  </si>
  <si>
    <t>Услуги по каботажным перевозкам нефти наливными (специализированными) судами</t>
  </si>
  <si>
    <t>50.20.13</t>
  </si>
  <si>
    <t>Услуги по заграничным и каботажным перевозкам других жидкостей или газов наливными (специализированными) судами</t>
  </si>
  <si>
    <t>50.20.13.110</t>
  </si>
  <si>
    <t>Услуги по заграничным перевозкам других жидкостей или газов наливными (специализированными) судами</t>
  </si>
  <si>
    <t>50.20.13.120</t>
  </si>
  <si>
    <t>Услуги по каботажным перевозкам других жидкостей или газов наливными (специализированными) судами</t>
  </si>
  <si>
    <t>50.20.14</t>
  </si>
  <si>
    <t>Услуги по заграничным и каботажным перевозкам контейнерных грузов судами-контейнеровозами</t>
  </si>
  <si>
    <t>50.20.14.110</t>
  </si>
  <si>
    <t>Услуги по заграничным перевозкам контейнерных грузов судами-контейнеровозами</t>
  </si>
  <si>
    <t>50.20.14.120</t>
  </si>
  <si>
    <t>Услуги по каботажным перевозкам контейнерных грузов судами-контейнеровозами</t>
  </si>
  <si>
    <t>50.20.15</t>
  </si>
  <si>
    <t>Услуги по заграничным и каботажным перевозкам морскими судами сухих сыпучих грузов</t>
  </si>
  <si>
    <t>50.20.15.110</t>
  </si>
  <si>
    <t>Услуги по заграничным перевозкам морскими судами сухих сыпучих грузов</t>
  </si>
  <si>
    <t>50.20.15.120</t>
  </si>
  <si>
    <t>Услуги по каботажным перевозкам морскими судами сухих сыпучих грузов</t>
  </si>
  <si>
    <t>50.20.19</t>
  </si>
  <si>
    <t>Услуги по заграничным и каботажным перевозкам морскими судами прочих грузов</t>
  </si>
  <si>
    <t>50.20.19.110</t>
  </si>
  <si>
    <t>Услуги по заграничным перевозкам морскими судами прочих грузов</t>
  </si>
  <si>
    <t>50.20.19.111</t>
  </si>
  <si>
    <t>Услуги по заграничным перевозкам морскими судами грузов в области использования атомной энергии</t>
  </si>
  <si>
    <t>50.20.19.119</t>
  </si>
  <si>
    <t>Услуги по заграничным перевозкам морскими судами прочих грузов, не включенные в другие группировки</t>
  </si>
  <si>
    <t>50.20.19.120</t>
  </si>
  <si>
    <t>Услуги по каботажным перевозкам морскими судами прочих грузов</t>
  </si>
  <si>
    <t>50.20.19.121</t>
  </si>
  <si>
    <t>Услуги по каботажным перевозкам морскими судами грузов в области использования атомной энергии</t>
  </si>
  <si>
    <t>50.20.19.129</t>
  </si>
  <si>
    <t>Услуги по каботажным перевозкам морскими судами прочих грузов, не включенные в другие группировки</t>
  </si>
  <si>
    <t>50.20.2</t>
  </si>
  <si>
    <t>Услуги по аренде морских судов заграничного и каботажного плавания для перевозки грузов с экипажем; услуги по буксировке и маневровые услуги</t>
  </si>
  <si>
    <t>50.20.21</t>
  </si>
  <si>
    <t>Услуги по аренде морских судов заграничного и каботажного плавания для перевозки грузов с экипажем</t>
  </si>
  <si>
    <t>50.20.21.110</t>
  </si>
  <si>
    <t>Услуги по аренде морских судов заграничного плавания для перевозки грузов с экипажем</t>
  </si>
  <si>
    <t>50.20.21.120</t>
  </si>
  <si>
    <t>Услуги по аренде морских судов каботажного плавания для перевозки грузов с экипажем</t>
  </si>
  <si>
    <t>50.20.22</t>
  </si>
  <si>
    <t>Услуги буксировочные и маневровые, оказываемые судами заграничного и каботажного плавания</t>
  </si>
  <si>
    <t>50.20.22.110</t>
  </si>
  <si>
    <t>Услуги буксировочные, оказываемые судами заграничного и каботажного плавания</t>
  </si>
  <si>
    <t>50.20.22.120</t>
  </si>
  <si>
    <t>Услуги маневровые, оказываемые судами заграничного и каботажного плавания</t>
  </si>
  <si>
    <t>Услуги по перевозке пассажиров внутренним водным транспортом</t>
  </si>
  <si>
    <t>50.30.1</t>
  </si>
  <si>
    <t>50.30.11</t>
  </si>
  <si>
    <t>Услуги по перевозке пассажиров внутренним водным транспортом с помощью паромов</t>
  </si>
  <si>
    <t>50.30.11.000</t>
  </si>
  <si>
    <t>50.30.12</t>
  </si>
  <si>
    <t>Услуги по перевозке пассажиров внутренним водным транспортом с помощью круизных судов</t>
  </si>
  <si>
    <t>50.30.12.000</t>
  </si>
  <si>
    <t>50.30.13</t>
  </si>
  <si>
    <t>Услуги прогулочных и экскурсионных судов</t>
  </si>
  <si>
    <t>50.30.13.000</t>
  </si>
  <si>
    <t>50.30.19</t>
  </si>
  <si>
    <t>Услуги по перевозке пассажиров внутренним водным транспортом прочие</t>
  </si>
  <si>
    <t>50.30.19.000</t>
  </si>
  <si>
    <t>50.30.2</t>
  </si>
  <si>
    <t>Услуги по аренде судов внутреннего водного транспорта для перевозки пассажиров с экипажем</t>
  </si>
  <si>
    <t>50.30.20</t>
  </si>
  <si>
    <t>50.30.20.000</t>
  </si>
  <si>
    <t>Услуги по перевозке грузов внутренним водным транспортом</t>
  </si>
  <si>
    <t>50.40.1</t>
  </si>
  <si>
    <t>50.40.11</t>
  </si>
  <si>
    <t>Услуги по перевозке замороженных и охлажденных продуктов внутренним водным транспортом с помощью судов-рефрижераторов</t>
  </si>
  <si>
    <t>50.40.11.000</t>
  </si>
  <si>
    <t>50.40.12</t>
  </si>
  <si>
    <t>Услуги по перевозке нефти внутренним водным транспортом с помощью судов-танкеров</t>
  </si>
  <si>
    <t>50.40.12.000</t>
  </si>
  <si>
    <t>50.40.13</t>
  </si>
  <si>
    <t>Услуги по перевозке прочих жидкостей и газов внутренним водным транспортом с помощью судов-танкеров</t>
  </si>
  <si>
    <t>50.40.13.000</t>
  </si>
  <si>
    <t>50.40.14</t>
  </si>
  <si>
    <t>Услуги по перевозке контейнерных грузов внутренним водным транспортом с помощью судов-контейнеровозов</t>
  </si>
  <si>
    <t>50.40.14.000</t>
  </si>
  <si>
    <t>50.40.19</t>
  </si>
  <si>
    <t>Услуги по перевозке грузов внутренним водным транспортом прочие</t>
  </si>
  <si>
    <t>50.40.19.100</t>
  </si>
  <si>
    <t>Услуги по перевозке внутренним водным транспортом грузов в области использования атомной энергии</t>
  </si>
  <si>
    <t>50.40.19.900</t>
  </si>
  <si>
    <t>Услуги по перевозке внутренним водным транспортом прочих грузов, не включенные в другие группировки</t>
  </si>
  <si>
    <t>50.40.2</t>
  </si>
  <si>
    <t>Услуги по аренде судов внутреннего водного транспорта для перевозки грузов с экипажем; услуги по буксировке и маневровые услуги</t>
  </si>
  <si>
    <t>50.40.21</t>
  </si>
  <si>
    <t>Услуги по аренде судов внутреннего водного транспорта для перевозки грузов с экипажем</t>
  </si>
  <si>
    <t>50.40.21.000</t>
  </si>
  <si>
    <t>50.40.22</t>
  </si>
  <si>
    <t>Услуги по буксировке и маневровые услуги на внутреннем водном транспорте</t>
  </si>
  <si>
    <t>50.40.22.110</t>
  </si>
  <si>
    <t>Услуги по буксировке на внутреннем водном транспорте</t>
  </si>
  <si>
    <t>50.40.22.120</t>
  </si>
  <si>
    <t>Услуги маневровые на внутреннем водном транспорте</t>
  </si>
  <si>
    <t>Услуги воздушного и космического транспорта</t>
  </si>
  <si>
    <t>Услуги по пассажирским перевозкам воздушным транспортом</t>
  </si>
  <si>
    <t>51.10.1</t>
  </si>
  <si>
    <t>51.10.11</t>
  </si>
  <si>
    <t>Услуги по регулярным пассажирским перевозкам воздушным транспортом на местных линиях</t>
  </si>
  <si>
    <t>51.10.11.000</t>
  </si>
  <si>
    <t>51.10.12</t>
  </si>
  <si>
    <t>Услуги по нерегулярным пассажирским перевозкам воздушным транспортом на местных линиях, кроме услуг по осмотру достопримечательностей с воздуха</t>
  </si>
  <si>
    <t>51.10.12.000</t>
  </si>
  <si>
    <t>51.10.13</t>
  </si>
  <si>
    <t>Услуги по регулярным пассажирским перевозкам воздушным транспортом на международных линиях</t>
  </si>
  <si>
    <t>51.10.13.000</t>
  </si>
  <si>
    <t>51.10.14</t>
  </si>
  <si>
    <t>Услуги по нерегулярным пассажирским перевозкам воздушным транспортом на международных линиях</t>
  </si>
  <si>
    <t>51.10.14.000</t>
  </si>
  <si>
    <t>51.10.15</t>
  </si>
  <si>
    <t>Услуги по нерегулярным перевозкам пассажиров воздушным транспортом экскурсионные</t>
  </si>
  <si>
    <t>51.10.15.000</t>
  </si>
  <si>
    <t>51.10.2</t>
  </si>
  <si>
    <t>Услуги по аренде пассажирских воздушных судов с экипажем</t>
  </si>
  <si>
    <t>51.10.20</t>
  </si>
  <si>
    <t>51.10.20.000</t>
  </si>
  <si>
    <t>Услуги по перевозке грузов воздушным транспортом и космическим транспортом</t>
  </si>
  <si>
    <t>Услуги по перевозке грузов воздушным транспортом</t>
  </si>
  <si>
    <t>51.21.1</t>
  </si>
  <si>
    <t>51.21.11</t>
  </si>
  <si>
    <t>Услуги по перевозке контейнерных грузов воздушным транспортом на регулярной основе</t>
  </si>
  <si>
    <t>51.21.11.000</t>
  </si>
  <si>
    <t>51.21.12</t>
  </si>
  <si>
    <t>Услуги по перевозке писем и бандеролей воздушным транспортом</t>
  </si>
  <si>
    <t>51.21.12.000</t>
  </si>
  <si>
    <t>51.21.13</t>
  </si>
  <si>
    <t>Услуги по перевозке прочих грузов воздушным транспортом на регулярной основе</t>
  </si>
  <si>
    <t>51.21.13.000</t>
  </si>
  <si>
    <t>51.21.14</t>
  </si>
  <si>
    <t>Услуги по перевозке прочих грузов воздушным транспортом на нерегулярной основе</t>
  </si>
  <si>
    <t>51.21.14.000</t>
  </si>
  <si>
    <t>51.21.2</t>
  </si>
  <si>
    <t>Услуги по аренде грузовых воздушных судов с экипажем</t>
  </si>
  <si>
    <t>51.21.20</t>
  </si>
  <si>
    <t>51.21.20.110</t>
  </si>
  <si>
    <t>Услуги по аренде грузовых самолетов с экипажем</t>
  </si>
  <si>
    <t>51.21.20.120</t>
  </si>
  <si>
    <t>Услуги по аренде грузовых вертолетов с экипажем</t>
  </si>
  <si>
    <t>Услуги космического транспорта</t>
  </si>
  <si>
    <t>51.22.1</t>
  </si>
  <si>
    <t>51.22.11</t>
  </si>
  <si>
    <t>Услуги по перевозке пассажиров космическим транспортом</t>
  </si>
  <si>
    <t>51.22.11.000</t>
  </si>
  <si>
    <t>51.22.12</t>
  </si>
  <si>
    <t>Услуги по перевозке грузов космическим транспортом</t>
  </si>
  <si>
    <t>51.22.12.110</t>
  </si>
  <si>
    <t>51.22.12.120</t>
  </si>
  <si>
    <t>Услуги по запуску ракет космического назначения и выведению космических объектов на орбиту</t>
  </si>
  <si>
    <t>51.22.12.130</t>
  </si>
  <si>
    <t>Услуги, предоставляемые космическими лабораториями</t>
  </si>
  <si>
    <t>Услуги по складированию и вспомогательные транспортные услуги</t>
  </si>
  <si>
    <t>Услуги по складированию и хранению</t>
  </si>
  <si>
    <t>52.10.1</t>
  </si>
  <si>
    <t>52.10.11</t>
  </si>
  <si>
    <t>Услуги по хранению замороженных и охлажденных грузов</t>
  </si>
  <si>
    <t>52.10.11.000</t>
  </si>
  <si>
    <t>52.10.12</t>
  </si>
  <si>
    <t>Услуги по бестарному хранению жидких и газообразных грузов</t>
  </si>
  <si>
    <t>52.10.12.110</t>
  </si>
  <si>
    <t>Услуги по хранению и складированию нефти и продуктов ее переработки</t>
  </si>
  <si>
    <t>52.10.12.120</t>
  </si>
  <si>
    <t>Услуги по хранению и складированию газа и продуктов его переработки</t>
  </si>
  <si>
    <t>52.10.12.190</t>
  </si>
  <si>
    <t>Услуги по хранению и складированию прочих жидких или газообразных грузов</t>
  </si>
  <si>
    <t>52.10.13</t>
  </si>
  <si>
    <t>Услуги по хранению зерна</t>
  </si>
  <si>
    <t>52.10.13.000</t>
  </si>
  <si>
    <t>52.10.19</t>
  </si>
  <si>
    <t>Услуги по складированию и хранению прочие</t>
  </si>
  <si>
    <t>52.10.19.100</t>
  </si>
  <si>
    <t>Услуги по хранению ядерных материалов, радиоактивных веществ и отработавшего ядерного топлива</t>
  </si>
  <si>
    <t>52.10.19.900</t>
  </si>
  <si>
    <t>Услуги по складированию и хранению прочие, не включенные в другие группировки</t>
  </si>
  <si>
    <t>Услуги транспортные вспомогательные</t>
  </si>
  <si>
    <t>Услуги, связанные с сухопутным транспортом</t>
  </si>
  <si>
    <t>52.21.1</t>
  </si>
  <si>
    <t>Услуги, связанные с железнодорожным транспортом</t>
  </si>
  <si>
    <t>52.21.11</t>
  </si>
  <si>
    <t>Услуги железнодорожные маневровые или буксировочные</t>
  </si>
  <si>
    <t>52.21.11.000</t>
  </si>
  <si>
    <t>52.21.19</t>
  </si>
  <si>
    <t>Услуги, связанные с железнодорожным транспортом, прочие</t>
  </si>
  <si>
    <t>52.21.19.110</t>
  </si>
  <si>
    <t>Услуги железнодорожных пассажирских вокзалов</t>
  </si>
  <si>
    <t>52.21.19.111</t>
  </si>
  <si>
    <t>Услуги по продаже билетов на железнодорожный транспорт</t>
  </si>
  <si>
    <t>52.21.19.112</t>
  </si>
  <si>
    <t>Услуги по предварительному заказу билетов на железнодорожный транспорт</t>
  </si>
  <si>
    <t>52.21.19.113</t>
  </si>
  <si>
    <t>Услуги камер хранения багажа на железнодорожных вокзалах</t>
  </si>
  <si>
    <t>52.21.19.114</t>
  </si>
  <si>
    <t>Услуги по предоставлению информации на железнодорожных вокзалах</t>
  </si>
  <si>
    <t>52.21.19.119</t>
  </si>
  <si>
    <t>Услуги железнодорожных пассажирских вокзалов прочие</t>
  </si>
  <si>
    <t>52.21.19.120</t>
  </si>
  <si>
    <t>Услуги железнодорожных пассажирских станций</t>
  </si>
  <si>
    <t>52.21.19.130</t>
  </si>
  <si>
    <t>Услуги железнодорожных перегрузочных товарных станций</t>
  </si>
  <si>
    <t>52.21.19.140</t>
  </si>
  <si>
    <t>Услуги железнодорожной инфраструктуры</t>
  </si>
  <si>
    <t>52.21.19.190</t>
  </si>
  <si>
    <t>Услуги вспомогательные для железнодорожного транспорта прочие, не включенные в другие группировки</t>
  </si>
  <si>
    <t>52.21.2</t>
  </si>
  <si>
    <t>Услуги, связанные с автомобильным транспортом</t>
  </si>
  <si>
    <t>52.21.21</t>
  </si>
  <si>
    <t>Услуги автовокзалов и автостанций</t>
  </si>
  <si>
    <t>52.21.21.000</t>
  </si>
  <si>
    <t>52.21.22</t>
  </si>
  <si>
    <t>Услуги по эксплуатации автомагистралей</t>
  </si>
  <si>
    <t>52.21.22.000</t>
  </si>
  <si>
    <t>52.21.23</t>
  </si>
  <si>
    <t>Услуги по эксплуатации мостов и тоннелей</t>
  </si>
  <si>
    <t>52.21.23.000</t>
  </si>
  <si>
    <t>52.21.24</t>
  </si>
  <si>
    <t>Услуги стоянок для транспортных средств</t>
  </si>
  <si>
    <t>52.21.24.000</t>
  </si>
  <si>
    <t>52.21.25</t>
  </si>
  <si>
    <t>Услуги по буксировке частных и коммерческих автотранспортных средств</t>
  </si>
  <si>
    <t>52.21.25.000</t>
  </si>
  <si>
    <t>52.21.29</t>
  </si>
  <si>
    <t>Услуги, связанные с автомобильным транспортом, прочие</t>
  </si>
  <si>
    <t>52.21.29.000</t>
  </si>
  <si>
    <t>52.21.3</t>
  </si>
  <si>
    <t>Услуги, связанные с трубопроводным транспортом</t>
  </si>
  <si>
    <t>52.21.30</t>
  </si>
  <si>
    <t>52.21.30.000</t>
  </si>
  <si>
    <t>Услуги, связанные с водным транспортом</t>
  </si>
  <si>
    <t>52.22.1</t>
  </si>
  <si>
    <t>52.22.11</t>
  </si>
  <si>
    <t>Услуги по эксплуатации портов и водных путей (кроме обработки грузов) в морских и прибрежных водах</t>
  </si>
  <si>
    <t>52.22.11.000</t>
  </si>
  <si>
    <t>52.22.12</t>
  </si>
  <si>
    <t>Услуги по эксплуатации внутренних водных путей (кроме обработки грузов)</t>
  </si>
  <si>
    <t>52.22.12.000</t>
  </si>
  <si>
    <t>52.22.13</t>
  </si>
  <si>
    <t>Услуги лоцманские и услуги по постановке судов к причалу в морских и прибрежных водах</t>
  </si>
  <si>
    <t>52.22.13.110</t>
  </si>
  <si>
    <t>Услуги лоцманские в морских и прибрежных водах</t>
  </si>
  <si>
    <t>52.22.13.120</t>
  </si>
  <si>
    <t>Услуги по постановке судов к причалу в морских и прибрежных водах</t>
  </si>
  <si>
    <t>52.22.14</t>
  </si>
  <si>
    <t>Услуги лоцманские и услуги по постановке судов к причалу на внутренних водных путях</t>
  </si>
  <si>
    <t>52.22.14.110</t>
  </si>
  <si>
    <t>Услуги лоцманские на внутренних водных путях</t>
  </si>
  <si>
    <t>52.22.14.120</t>
  </si>
  <si>
    <t>Услуги по постановке судов к причалу на внутренних водных путях</t>
  </si>
  <si>
    <t>52.22.15</t>
  </si>
  <si>
    <t>Услуги по спасанию и подъему затонувших судов в морских и прибрежных водах</t>
  </si>
  <si>
    <t>52.22.15.000</t>
  </si>
  <si>
    <t>52.22.16</t>
  </si>
  <si>
    <t>Услуги по спасанию и подъему затонувших судов на внутренних водных путях</t>
  </si>
  <si>
    <t>52.22.16.110</t>
  </si>
  <si>
    <t>Услуги по спасанию судов, оказываемые во внутренних водах</t>
  </si>
  <si>
    <t>52.22.16.120</t>
  </si>
  <si>
    <t>Услуги по буксировке потерпевших бедствие судов во внутренних водах</t>
  </si>
  <si>
    <t>52.22.19</t>
  </si>
  <si>
    <t>Услуги, связанные с водным транспортом, прочие</t>
  </si>
  <si>
    <t>52.22.19.110</t>
  </si>
  <si>
    <t>Работы водолазные по обслуживанию судов</t>
  </si>
  <si>
    <t>52.22.19.111</t>
  </si>
  <si>
    <t>Работы водолазные по обслуживанию морских судов</t>
  </si>
  <si>
    <t>52.22.19.112</t>
  </si>
  <si>
    <t>Работы водолазные по обслуживанию судов на внутреннем водном транспорте</t>
  </si>
  <si>
    <t>52.22.19.120</t>
  </si>
  <si>
    <t>Услуги ледокольного флота</t>
  </si>
  <si>
    <t>52.22.19.121</t>
  </si>
  <si>
    <t>Услуги ледокольного флота на внутреннем водном транспорте</t>
  </si>
  <si>
    <t>52.22.19.122</t>
  </si>
  <si>
    <t>Услуги ледокольного флота на морском транспорте</t>
  </si>
  <si>
    <t>52.22.19.130</t>
  </si>
  <si>
    <t>Услуги по навигационному обеспечению судоходства</t>
  </si>
  <si>
    <t>52.22.19.131</t>
  </si>
  <si>
    <t>Услуги по навигационному обеспечению судоходства на внутреннем водном транспорте</t>
  </si>
  <si>
    <t>52.22.19.132</t>
  </si>
  <si>
    <t>Услуги по навигационному обеспечению судоходства на морском транспорте</t>
  </si>
  <si>
    <t>52.22.19.140</t>
  </si>
  <si>
    <t>Услуги по снабженческому (шипчандлерскому) обслуживанию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</t>
  </si>
  <si>
    <t>52.22.19.141</t>
  </si>
  <si>
    <t>Услуги по снабженческому (шипчандлерскому) обслуживанию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внутреннем водном транспорте</t>
  </si>
  <si>
    <t>52.22.19.142</t>
  </si>
  <si>
    <t>Услуги по снабженческому (шипчандлерскому) обслуживанию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морском транспорте</t>
  </si>
  <si>
    <t>52.22.19.190</t>
  </si>
  <si>
    <t>52.22.19.191</t>
  </si>
  <si>
    <t>Услуги, связанные с морским транспортом, прочие</t>
  </si>
  <si>
    <t>52.22.19.192</t>
  </si>
  <si>
    <t>Услуги, связанные с внутренним водным транспортом, прочие</t>
  </si>
  <si>
    <t>Услуги вспомогательные, связанные с воздушным и космическим транспортом</t>
  </si>
  <si>
    <t>52.23.1</t>
  </si>
  <si>
    <t>Услуги аэропортов (кроме обработки грузов), услуги по управлению воздушным движением и прочие услуги, связанные с воздушным транспортом</t>
  </si>
  <si>
    <t>52.23.11</t>
  </si>
  <si>
    <t>Услуги аэропортов, кроме обработки грузов</t>
  </si>
  <si>
    <t>52.23.11.000</t>
  </si>
  <si>
    <t>52.23.12</t>
  </si>
  <si>
    <t>Услуги по управлению воздушным движением</t>
  </si>
  <si>
    <t>52.23.12.110</t>
  </si>
  <si>
    <t>Услуги по управлению полетами, предоставляемые аэродромным диспетчерским пунктом, включая управление подходом, посадкой и взлетом воздушных судов</t>
  </si>
  <si>
    <t>52.23.12.120</t>
  </si>
  <si>
    <t>Услуги радиолокационных станций, расположенных в аэропортах</t>
  </si>
  <si>
    <t>52.23.19</t>
  </si>
  <si>
    <t>Услуги вспомогательные прочие, связанные с воздушным транспортом</t>
  </si>
  <si>
    <t>52.23.19.110</t>
  </si>
  <si>
    <t>Работы авиационные</t>
  </si>
  <si>
    <t>52.23.19.111</t>
  </si>
  <si>
    <t>Работы авиационно-химические</t>
  </si>
  <si>
    <t>52.23.19.112</t>
  </si>
  <si>
    <t>Съемки воздушные</t>
  </si>
  <si>
    <t>52.23.19.113</t>
  </si>
  <si>
    <t>Работы лесоавиационные</t>
  </si>
  <si>
    <t>52.23.19.114</t>
  </si>
  <si>
    <t>Работы строительно-монтажные и погрузочно-разгрузочные</t>
  </si>
  <si>
    <t>52.23.19.115</t>
  </si>
  <si>
    <t>Работы с целью оказания медицинской помощи</t>
  </si>
  <si>
    <t>52.23.19.119</t>
  </si>
  <si>
    <t>Работы авиационные прочие</t>
  </si>
  <si>
    <t>52.23.19.190</t>
  </si>
  <si>
    <t>Услуги вспомогательные прочие, связанные с воздушным транспортом, не включенные в другие группировки</t>
  </si>
  <si>
    <t>52.23.2</t>
  </si>
  <si>
    <t>Услуги вспомогательные, связанные с космическим транспортом</t>
  </si>
  <si>
    <t>52.23.20</t>
  </si>
  <si>
    <t>52.23.20.110</t>
  </si>
  <si>
    <t>Услуги наземных центров управления полетами космических объектов в космическом пространстве и центров (пунктов) космической связи</t>
  </si>
  <si>
    <t>52.23.20.120</t>
  </si>
  <si>
    <t>Услуги поисковых и аварийно-спасательных служб, в том числе по эвакуации спускаемых аппаратов (капсул), составных частей ракет космического назначения</t>
  </si>
  <si>
    <t>52.23.20.130</t>
  </si>
  <si>
    <t>Услуги по подготовке космонавтов для работы непосредственно в космическом пространстве</t>
  </si>
  <si>
    <t>52.23.20.190</t>
  </si>
  <si>
    <t>Услуги, связанные с космическим транспортом, прочие, не включенные в другие группировки</t>
  </si>
  <si>
    <t>Услуги по обработке грузов</t>
  </si>
  <si>
    <t>52.24.1</t>
  </si>
  <si>
    <t>52.24.11</t>
  </si>
  <si>
    <t>Услуги по обработке контейнеров в портах</t>
  </si>
  <si>
    <t>52.24.11.110</t>
  </si>
  <si>
    <t>Услуги по обработке грузов в специальных контейнерах в портах</t>
  </si>
  <si>
    <t>52.24.11.120</t>
  </si>
  <si>
    <t>Услуги грузовых контейнерных терминалов в портах</t>
  </si>
  <si>
    <t>52.24.12</t>
  </si>
  <si>
    <t>Услуги по обработке контейнеров прочие</t>
  </si>
  <si>
    <t>52.24.12.110</t>
  </si>
  <si>
    <t>Услуги по обработке грузов в специальных контейнерах, кроме портов</t>
  </si>
  <si>
    <t>52.24.12.120</t>
  </si>
  <si>
    <t>Услуги грузовых контейнерных терминалов (не расположенных в портах) для всех видов транспорта, включая работы по погрузке и разгрузке грузовых вагонов</t>
  </si>
  <si>
    <t>52.24.13</t>
  </si>
  <si>
    <t>Услуги по обработке грузов в портах прочие</t>
  </si>
  <si>
    <t>52.24.13.000</t>
  </si>
  <si>
    <t>52.24.19</t>
  </si>
  <si>
    <t>Услуги по обработке грузов прочие</t>
  </si>
  <si>
    <t>52.24.19.110</t>
  </si>
  <si>
    <t>Услуги по обработке грузов вне контейнеров или обработке багажа пассажиров</t>
  </si>
  <si>
    <t>52.24.19.120</t>
  </si>
  <si>
    <t>Услуги транспортные вспомогательные для грузового транспорта, не включенные в другие группировки</t>
  </si>
  <si>
    <t>52.24.19.130</t>
  </si>
  <si>
    <t>Услуги по обработке багажа пассажиров в аэровокзалах, автобусных станциях, железнодорожных вокзалах и на терминалах автодорог</t>
  </si>
  <si>
    <t>Услуги транспортные вспомогательные прочие</t>
  </si>
  <si>
    <t>52.29.1</t>
  </si>
  <si>
    <t>Услуги грузовых транспортно-экспедиционных агентств</t>
  </si>
  <si>
    <t>52.29.11</t>
  </si>
  <si>
    <t>Услуги судовых маклеров</t>
  </si>
  <si>
    <t>52.29.11.000</t>
  </si>
  <si>
    <t>52.29.12</t>
  </si>
  <si>
    <t>Услуги по фрахтованию судов прочие</t>
  </si>
  <si>
    <t>52.29.12.000</t>
  </si>
  <si>
    <t>52.29.19</t>
  </si>
  <si>
    <t>Услуги грузовых транспортно-экспедиционных агентств прочие</t>
  </si>
  <si>
    <t>52.29.19.110</t>
  </si>
  <si>
    <t>Услуги по экспедированию грузов</t>
  </si>
  <si>
    <t>52.29.19.120</t>
  </si>
  <si>
    <t>Услуги по комплектованию и рассортировке грузов</t>
  </si>
  <si>
    <t>52.29.2</t>
  </si>
  <si>
    <t>Услуги транспортные вспомогательные прочие, не включенные в другие группировки</t>
  </si>
  <si>
    <t>52.29.20</t>
  </si>
  <si>
    <t>52.29.20.000</t>
  </si>
  <si>
    <t>Услуги почтовой связи и услуги курьерские</t>
  </si>
  <si>
    <t>Услуги почтовой связи общего пользования</t>
  </si>
  <si>
    <t>53.10.1</t>
  </si>
  <si>
    <t>53.10.11</t>
  </si>
  <si>
    <t>Услуги почтовой связи общего пользования, связанные с газетами и прочими периодическими изданиями</t>
  </si>
  <si>
    <t>53.10.11.000</t>
  </si>
  <si>
    <t>53.10.12</t>
  </si>
  <si>
    <t>Услуги почтовой связи общего пользования, связанные с письменной корреспонденцией</t>
  </si>
  <si>
    <t>53.10.12.000</t>
  </si>
  <si>
    <t>53.10.13</t>
  </si>
  <si>
    <t>Услуги почтовой связи общего пользования, связанные с посылочной почтой</t>
  </si>
  <si>
    <t>53.10.13.110</t>
  </si>
  <si>
    <t>Услуги почтовой связи общего пользования по приему и обработке внутренней и международной посылочной почты</t>
  </si>
  <si>
    <t>53.10.13.111</t>
  </si>
  <si>
    <t>Услуги по приему посылок в отделениях (объектах) почтовой связи</t>
  </si>
  <si>
    <t>53.10.13.112</t>
  </si>
  <si>
    <t>Услуги по приему посылок в месте нахождения отправителя</t>
  </si>
  <si>
    <t>53.10.13.120</t>
  </si>
  <si>
    <t>Услуги почтовой связи общего пользования по перевозке внутренней и международной посылочной почты</t>
  </si>
  <si>
    <t>53.10.13.130</t>
  </si>
  <si>
    <t>Услуги почтовой связи общего пользования по вручению (доставке) внутренней и международной посылочной почты</t>
  </si>
  <si>
    <t>53.10.13.131</t>
  </si>
  <si>
    <t>Услуги по доставке посылок адресатам службами разноски и доставки</t>
  </si>
  <si>
    <t>53.10.13.132</t>
  </si>
  <si>
    <t>Услуги по вручению посылок адресатам в отделениях (объектах) почтовой связи</t>
  </si>
  <si>
    <t>53.10.13.139</t>
  </si>
  <si>
    <t>Услуги почтовой связи общего пользования прочие, связанные с вручением (доставкой) посылок</t>
  </si>
  <si>
    <t>53.10.13.140</t>
  </si>
  <si>
    <t>Услуги по ускоренной пересылке посылочной почты</t>
  </si>
  <si>
    <t>53.10.13.190</t>
  </si>
  <si>
    <t>Услуги почтовые, связанные с посылочной почтой, прочие</t>
  </si>
  <si>
    <t>53.10.14</t>
  </si>
  <si>
    <t>Услуги почтовых отделений (объектов) дополнительные</t>
  </si>
  <si>
    <t>53.10.14.000</t>
  </si>
  <si>
    <t>53.10.19</t>
  </si>
  <si>
    <t>Услуги почтовой связи общего пользования прочие</t>
  </si>
  <si>
    <t>53.10.19.000</t>
  </si>
  <si>
    <t>Услуги почтовой связи прочие и услуги курьерские</t>
  </si>
  <si>
    <t>53.20.1</t>
  </si>
  <si>
    <t>53.20.11</t>
  </si>
  <si>
    <t>Услуги по курьерской доставке различными видами транспорта</t>
  </si>
  <si>
    <t>53.20.11.110</t>
  </si>
  <si>
    <t>Услуги специальной почтовой связи</t>
  </si>
  <si>
    <t>53.20.11.120</t>
  </si>
  <si>
    <t>Услуги фельдъегерской связи</t>
  </si>
  <si>
    <t>53.20.11.121</t>
  </si>
  <si>
    <t>Услуги федеральной фельдъегерской связи</t>
  </si>
  <si>
    <t>53.20.11.122</t>
  </si>
  <si>
    <t>Услуги фельдъегерско-почтовой связи</t>
  </si>
  <si>
    <t>53.20.11.190</t>
  </si>
  <si>
    <t>Услуги по курьерской доставке различными видами транспорта прочие</t>
  </si>
  <si>
    <t>53.20.12</t>
  </si>
  <si>
    <t>Услуги по доставке еды на дом</t>
  </si>
  <si>
    <t>53.20.12.000</t>
  </si>
  <si>
    <t>53.20.19</t>
  </si>
  <si>
    <t>Услуги почтовой связи и курьерские прочие, не включенные в другие группировки</t>
  </si>
  <si>
    <t>53.20.19.110</t>
  </si>
  <si>
    <t>Услуги почтовой связи прочие, не включенные в другие группировки</t>
  </si>
  <si>
    <t>53.20.19.120</t>
  </si>
  <si>
    <t>Услуги курьерские прочие, не включенные в другие группировки</t>
  </si>
  <si>
    <t>I</t>
  </si>
  <si>
    <t>Услуги гостиничного хозяйства и общественного питания</t>
  </si>
  <si>
    <t>Услуги по предоставлению мест для временного проживания</t>
  </si>
  <si>
    <t>Услуги гостиниц и аналогичные услуги по предоставлению временного жилья</t>
  </si>
  <si>
    <t>55.10.1</t>
  </si>
  <si>
    <t>Услуги по предоставлению временного жилья для посетителей с обеспечением ежедневной уборки номера (за исключением услуг по предоставлению помещений по договорам краткосрочного найма)</t>
  </si>
  <si>
    <t>55.10.10</t>
  </si>
  <si>
    <t>55.10.10.000</t>
  </si>
  <si>
    <t>Услуги по предоставлению временного жилья в местах отдыха и прочих местах для краткосрочного проживания</t>
  </si>
  <si>
    <t>55.20.1</t>
  </si>
  <si>
    <t>55.20.11</t>
  </si>
  <si>
    <t>Услуги по предоставлению временного жилья для посетителей в молодежных общежитиях и домиках для отдыха</t>
  </si>
  <si>
    <t>55.20.11.000</t>
  </si>
  <si>
    <t>55.20.12</t>
  </si>
  <si>
    <t>Услуги по предоставлению временного жилья для посетителей в помещениях, предоставляемых по договорам краткосрочного найма</t>
  </si>
  <si>
    <t>55.20.12.000</t>
  </si>
  <si>
    <t>55.20.19</t>
  </si>
  <si>
    <t>Услуги по предоставлению временного жилья для посетителей без обеспечения ежедневной уборки номера прочие</t>
  </si>
  <si>
    <t>55.20.19.000</t>
  </si>
  <si>
    <t>Услуги кемпингов, стоянок для передвижных дач и жилых автоприцепов</t>
  </si>
  <si>
    <t>55.30.1</t>
  </si>
  <si>
    <t>55.30.11</t>
  </si>
  <si>
    <t>Услуги кемпингов</t>
  </si>
  <si>
    <t>55.30.11.000</t>
  </si>
  <si>
    <t>55.30.12</t>
  </si>
  <si>
    <t>Услуги стоянок для передвижных дач и жилых автоприцепов</t>
  </si>
  <si>
    <t>55.30.12.000</t>
  </si>
  <si>
    <t>Услуги по предоставлению временного жилья прочие</t>
  </si>
  <si>
    <t>55.90.1</t>
  </si>
  <si>
    <t>55.90.11</t>
  </si>
  <si>
    <t>Услуги по предоставлению временного жилья для студентов в студенческих общежитиях и школьных коллективных спальнях</t>
  </si>
  <si>
    <t>55.90.11.000</t>
  </si>
  <si>
    <t>55.90.12</t>
  </si>
  <si>
    <t>Услуги по предоставлению временного жилья для рабочих в рабочих общежитиях или лагерях</t>
  </si>
  <si>
    <t>55.90.12.000</t>
  </si>
  <si>
    <t>55.90.13</t>
  </si>
  <si>
    <t>Услуги по предоставлению мест для временного проживания в железнодорожных спальных вагонах и прочих транспортных средствах</t>
  </si>
  <si>
    <t>55.90.13.110</t>
  </si>
  <si>
    <t>Услуги по предоставлению мест для временного проживания в железнодорожных спальных вагонах</t>
  </si>
  <si>
    <t>55.90.13.120</t>
  </si>
  <si>
    <t>Услуги по предоставлению мест для временного проживания на судах</t>
  </si>
  <si>
    <t>55.90.13.190</t>
  </si>
  <si>
    <t>Услуги по предоставлению мест для временного проживания на прочих транспортных средствах</t>
  </si>
  <si>
    <t>55.90.19</t>
  </si>
  <si>
    <t>Услуги по предоставлению временного жилья прочие, не включенные в другие группировки</t>
  </si>
  <si>
    <t>55.90.19.000</t>
  </si>
  <si>
    <t>Услуги общественного питания</t>
  </si>
  <si>
    <t>Услуги ресторанов и услуги по доставке продуктов питания</t>
  </si>
  <si>
    <t>56.10.1</t>
  </si>
  <si>
    <t>56.10.11</t>
  </si>
  <si>
    <t>Услуги по обеспечению питанием с полным ресторанным обслуживанием</t>
  </si>
  <si>
    <t>56.10.11.110</t>
  </si>
  <si>
    <t>Услуги по обеспечению питанием в ресторанах, кафе и прочих предприятиях питания в сопровождении развлекательных программ</t>
  </si>
  <si>
    <t>56.10.11.111</t>
  </si>
  <si>
    <t>Услуги ресторанов в сопровождении развлекательных программ</t>
  </si>
  <si>
    <t>56.10.11.112</t>
  </si>
  <si>
    <t>Услуги кафе с полным обслуживанием в сопровождении развлекательных программ</t>
  </si>
  <si>
    <t>56.10.11.119</t>
  </si>
  <si>
    <t>Услуги прочих предприятий питания с полным обслуживанием в сопровождении развлекательных программ</t>
  </si>
  <si>
    <t>56.10.11.120</t>
  </si>
  <si>
    <t>Услуги по обеспечению питанием в ресторанах, кафе и прочих предприятиях без сопровождения развлекательных программ</t>
  </si>
  <si>
    <t>56.10.11.121</t>
  </si>
  <si>
    <t>Услуги ресторанов без сопровождения развлекательных программ</t>
  </si>
  <si>
    <t>56.10.11.122</t>
  </si>
  <si>
    <t>Услуги кафе с полным обслуживанием без сопровождения развлекательных программ</t>
  </si>
  <si>
    <t>56.10.11.129</t>
  </si>
  <si>
    <t>Услуги прочих предприятий питания с полным обслуживанием без сопровождения развлекательных программ</t>
  </si>
  <si>
    <t>56.10.12</t>
  </si>
  <si>
    <t>Услуги по обеспечению питанием в вагонах-ресторанах и на судах</t>
  </si>
  <si>
    <t>56.10.12.110</t>
  </si>
  <si>
    <t>Услуги по обеспечению питанием на железнодорожном пассажирском транспорте</t>
  </si>
  <si>
    <t>56.10.12.111</t>
  </si>
  <si>
    <t>Услуги по обеспечению питанием в железнодорожных вагонах-ресторанах</t>
  </si>
  <si>
    <t>56.10.12.112</t>
  </si>
  <si>
    <t>Услуги по обеспечению питанием в купе поезда</t>
  </si>
  <si>
    <t>56.10.12.120</t>
  </si>
  <si>
    <t>Услуги по обеспечению питанием на водном пассажирском транспорте</t>
  </si>
  <si>
    <t>56.10.12.121</t>
  </si>
  <si>
    <t>Услуги по обеспечению питанием в ресторанах и кафе на борту судов</t>
  </si>
  <si>
    <t>56.10.12.122</t>
  </si>
  <si>
    <t>Услуги по обеспечению питанием в каютах судов</t>
  </si>
  <si>
    <t>56.10.12.190</t>
  </si>
  <si>
    <t>Услуги по обеспечению питанием на прочем пассажирском транспорте</t>
  </si>
  <si>
    <t>56.10.13</t>
  </si>
  <si>
    <t>Услуги по обеспечению питанием в заведениях самообслуживания</t>
  </si>
  <si>
    <t>56.10.13.110</t>
  </si>
  <si>
    <t>Услуги закусочных самообслуживания (предприятий быстрого питания) с предоставлением мест для сидения</t>
  </si>
  <si>
    <t>56.10.13.120</t>
  </si>
  <si>
    <t>Услуги кафе самообслуживания с предоставлением мест для сидения</t>
  </si>
  <si>
    <t>56.10.13.190</t>
  </si>
  <si>
    <t>Услуги прочих заведений самообслуживания с предоставлением мест для сидения</t>
  </si>
  <si>
    <t>56.10.19</t>
  </si>
  <si>
    <t>Услуги по обеспечению питанием прочие</t>
  </si>
  <si>
    <t>56.10.19.110</t>
  </si>
  <si>
    <t>Услуги по обеспечению питанием без предоставления мест для сидения</t>
  </si>
  <si>
    <t>56.10.19.111</t>
  </si>
  <si>
    <t>Услуги закусочных без предоставления мест для сидения</t>
  </si>
  <si>
    <t>56.10.19.112</t>
  </si>
  <si>
    <t>Услуги буфетов без предоставления мест для сидения</t>
  </si>
  <si>
    <t>56.10.19.119</t>
  </si>
  <si>
    <t>Услуги прочих предприятий быстрого питания без предоставления мест для сидения</t>
  </si>
  <si>
    <t>56.10.19.120</t>
  </si>
  <si>
    <t>Услуги, предоставляемые заведениями типа кафе-мороженое и кондитерскими</t>
  </si>
  <si>
    <t>56.10.19.130</t>
  </si>
  <si>
    <t>Услуги по предоставлению блюд и закусок, приготовленных на месте и выдаваемых через торговые автоматы</t>
  </si>
  <si>
    <t>56.10.19.140</t>
  </si>
  <si>
    <t>Услуги по обеспечению питанием с использованием средств передвижения, приготовление и подача блюд и напитков для потребления на месте с машин или тележек</t>
  </si>
  <si>
    <t>Услуги по поставке продукции общественного питания и обслуживанию торжественных мероприятий и прочие услуги по обеспечению питанием</t>
  </si>
  <si>
    <t>Услуги по поставке продукции общественного питания и обслуживанию торжественных мероприятий</t>
  </si>
  <si>
    <t>56.21.1</t>
  </si>
  <si>
    <t>56.21.11</t>
  </si>
  <si>
    <t>Услуги по поставке продукции общественного питания и обслуживанию торжественных мероприятий для частных домашних хозяйств</t>
  </si>
  <si>
    <t>56.21.11.000</t>
  </si>
  <si>
    <t>56.21.19</t>
  </si>
  <si>
    <t>Услуги по поставке продукции общественного питания и обслуживанию торжественных мероприятий прочие</t>
  </si>
  <si>
    <t>56.21.19.000</t>
  </si>
  <si>
    <t>56.29.1</t>
  </si>
  <si>
    <t>Услуги по обеспечению питанием, осуществляемые по договору</t>
  </si>
  <si>
    <t>56.29.11</t>
  </si>
  <si>
    <t>Услуги по обеспечению питанием, осуществляемые по договору и предоставляемые транспортным предприятиям</t>
  </si>
  <si>
    <t>56.29.11.000</t>
  </si>
  <si>
    <t>56.29.19</t>
  </si>
  <si>
    <t>Услуги по обеспечению питанием, осуществляемые по договору, прочие</t>
  </si>
  <si>
    <t>56.29.19.000</t>
  </si>
  <si>
    <t>56.29.2</t>
  </si>
  <si>
    <t>Услуги столовых</t>
  </si>
  <si>
    <t>56.29.20</t>
  </si>
  <si>
    <t>56.29.20.110</t>
  </si>
  <si>
    <t>Услуги столовых для рабочих и служащих</t>
  </si>
  <si>
    <t>56.29.20.120</t>
  </si>
  <si>
    <t>Услуги школьных столовых и кухонь</t>
  </si>
  <si>
    <t>56.29.20.130</t>
  </si>
  <si>
    <t>Услуги столовых для студентов учебных заведений</t>
  </si>
  <si>
    <t>56.29.20.140</t>
  </si>
  <si>
    <t>Услуги столовых для личного состава вооруженных сил</t>
  </si>
  <si>
    <t>56.29.20.190</t>
  </si>
  <si>
    <t>Услуги прочих столовых</t>
  </si>
  <si>
    <t>Услуги по подаче напитков</t>
  </si>
  <si>
    <t>56.30.1</t>
  </si>
  <si>
    <t>56.30.10</t>
  </si>
  <si>
    <t>56.30.10.110</t>
  </si>
  <si>
    <t>Услуги баров</t>
  </si>
  <si>
    <t>56.30.10.111</t>
  </si>
  <si>
    <t>Услуги пивных баров</t>
  </si>
  <si>
    <t>56.30.10.112</t>
  </si>
  <si>
    <t>Услуги баров в ночных клубах, на дискотеках</t>
  </si>
  <si>
    <t>56.30.10.113</t>
  </si>
  <si>
    <t>Услуги баров в гостиницах и прочих местах для проживания</t>
  </si>
  <si>
    <t>56.30.10.114</t>
  </si>
  <si>
    <t>Услуги баров на транспортных средствах</t>
  </si>
  <si>
    <t>56.30.10.190</t>
  </si>
  <si>
    <t>Услуги прочих заведений по продаже напитков и организации их потребления на месте</t>
  </si>
  <si>
    <t>J</t>
  </si>
  <si>
    <t>Услуги в области информации и связи</t>
  </si>
  <si>
    <t>Услуги издательские</t>
  </si>
  <si>
    <t>Услуги по изданию книг, периодических изданий и прочие издательские услуги</t>
  </si>
  <si>
    <t>Услуги по изданию книг</t>
  </si>
  <si>
    <t>58.11.1</t>
  </si>
  <si>
    <t>Книги печатные</t>
  </si>
  <si>
    <t>58.11.11</t>
  </si>
  <si>
    <t>Учебники печатные общеобразовательного назначения</t>
  </si>
  <si>
    <t>58.11.11.000</t>
  </si>
  <si>
    <t>58.11.12</t>
  </si>
  <si>
    <t>Книги печатные профессиональные, технические и научные</t>
  </si>
  <si>
    <t>58.11.12.000</t>
  </si>
  <si>
    <t>58.11.13</t>
  </si>
  <si>
    <t>Книги печатные для детей</t>
  </si>
  <si>
    <t>58.11.13.000</t>
  </si>
  <si>
    <t>58.11.14</t>
  </si>
  <si>
    <t>Словари и энциклопедии печатные</t>
  </si>
  <si>
    <t>58.11.14.000</t>
  </si>
  <si>
    <t>58.11.15</t>
  </si>
  <si>
    <t>Атласы и прочие книги с картами печатные</t>
  </si>
  <si>
    <t>58.11.15.000</t>
  </si>
  <si>
    <t>58.11.16</t>
  </si>
  <si>
    <t>Карты и гидрографические или аналогичные схемы печатные, не в виде книги</t>
  </si>
  <si>
    <t>58.11.16.000</t>
  </si>
  <si>
    <t>58.11.19</t>
  </si>
  <si>
    <t>Книги, брошюры, листовки печатные прочие и подобные печатные материалы</t>
  </si>
  <si>
    <t>58.11.19.000</t>
  </si>
  <si>
    <t>58.11.2</t>
  </si>
  <si>
    <t>Книги на дисках, лентах или прочих физических носителях</t>
  </si>
  <si>
    <t>58.11.20</t>
  </si>
  <si>
    <t>58.11.20.110</t>
  </si>
  <si>
    <t>Книги для детей на дисках, лентах или прочих физических носителях</t>
  </si>
  <si>
    <t>58.11.20.190</t>
  </si>
  <si>
    <t>Книги прочие на дисках, лентах или прочих физических носителях</t>
  </si>
  <si>
    <t>58.11.3</t>
  </si>
  <si>
    <t>Книги электронные</t>
  </si>
  <si>
    <t>58.11.30</t>
  </si>
  <si>
    <t>58.11.30.110</t>
  </si>
  <si>
    <t>Учебники общеобразовательного назначения в электронной форме</t>
  </si>
  <si>
    <t>58.11.30.120</t>
  </si>
  <si>
    <t>Книги профессиональные, технические и научные в электронной форме</t>
  </si>
  <si>
    <t>58.11.30.130</t>
  </si>
  <si>
    <t>Книги для детей в электронной форме</t>
  </si>
  <si>
    <t>58.11.30.140</t>
  </si>
  <si>
    <t>Словари и энциклопедии в электронной форме</t>
  </si>
  <si>
    <t>58.11.30.150</t>
  </si>
  <si>
    <t>Атласы и прочие книги с картами в электронной форме</t>
  </si>
  <si>
    <t>58.11.30.160</t>
  </si>
  <si>
    <t>Карты и гидрографические или аналогичные схемы в электронной форме</t>
  </si>
  <si>
    <t>58.11.30.190</t>
  </si>
  <si>
    <t>Книги, брошюры, листовки печатные прочие и подобные материалы в электронной форме</t>
  </si>
  <si>
    <t>58.11.4</t>
  </si>
  <si>
    <t>Место для рекламы в книгах</t>
  </si>
  <si>
    <t>58.11.41</t>
  </si>
  <si>
    <t>Место для рекламы в печатных книгах</t>
  </si>
  <si>
    <t>58.11.41.000</t>
  </si>
  <si>
    <t>58.11.42</t>
  </si>
  <si>
    <t>Место для рекламы в электронных книгах</t>
  </si>
  <si>
    <t>58.11.42.000</t>
  </si>
  <si>
    <t>58.11.5</t>
  </si>
  <si>
    <t>Услуги по изданию книг за вознаграждение или на договорной основе</t>
  </si>
  <si>
    <t>58.11.50</t>
  </si>
  <si>
    <t>58.11.50.000</t>
  </si>
  <si>
    <t>58.11.6</t>
  </si>
  <si>
    <t>Услуги по предоставлению лицензий на использование книг</t>
  </si>
  <si>
    <t>58.11.60</t>
  </si>
  <si>
    <t>58.11.60.000</t>
  </si>
  <si>
    <t>Услуги по изданию адресных справочников и списков адресатов</t>
  </si>
  <si>
    <t>58.12.1</t>
  </si>
  <si>
    <t>Справочники адресные и списки адресатов, печатные или на физических носителях</t>
  </si>
  <si>
    <t>58.12.10</t>
  </si>
  <si>
    <t>58.12.10.000</t>
  </si>
  <si>
    <t>58.12.2</t>
  </si>
  <si>
    <t>Справочники адресные и списки адресатов электронные</t>
  </si>
  <si>
    <t>58.12.20</t>
  </si>
  <si>
    <t>58.12.20.000</t>
  </si>
  <si>
    <t>58.12.3</t>
  </si>
  <si>
    <t>Услуги по предоставлению лицензий на право использования адресных справочников и списков адресатов</t>
  </si>
  <si>
    <t>58.12.30</t>
  </si>
  <si>
    <t>58.12.30.000</t>
  </si>
  <si>
    <t>Услуги по изданию газет</t>
  </si>
  <si>
    <t>58.13.1</t>
  </si>
  <si>
    <t>Газеты печатные</t>
  </si>
  <si>
    <t>58.13.10</t>
  </si>
  <si>
    <t>58.13.10.000</t>
  </si>
  <si>
    <t>58.13.2</t>
  </si>
  <si>
    <t>Газеты электронные</t>
  </si>
  <si>
    <t>58.13.20</t>
  </si>
  <si>
    <t>58.13.20.000</t>
  </si>
  <si>
    <t>58.13.3</t>
  </si>
  <si>
    <t>Место для рекламы в газетах</t>
  </si>
  <si>
    <t>58.13.31</t>
  </si>
  <si>
    <t>Место для рекламы в печатных газетах</t>
  </si>
  <si>
    <t>58.13.31.000</t>
  </si>
  <si>
    <t>58.13.32</t>
  </si>
  <si>
    <t>Место для рекламы в электронных газетах</t>
  </si>
  <si>
    <t>58.13.32.000</t>
  </si>
  <si>
    <t>Услуги по изданию журналов и периодических изданий</t>
  </si>
  <si>
    <t>58.14.1</t>
  </si>
  <si>
    <t>Журналы и периодические издания печатные</t>
  </si>
  <si>
    <t>58.14.11</t>
  </si>
  <si>
    <t>Журналы печатные и периодические издания общего интереса</t>
  </si>
  <si>
    <t>58.14.11.110</t>
  </si>
  <si>
    <t>Журналы печатные для детей</t>
  </si>
  <si>
    <t>58.14.11.190</t>
  </si>
  <si>
    <t>Журналы печатные и периодические издания общего интереса прочие</t>
  </si>
  <si>
    <t>58.14.12</t>
  </si>
  <si>
    <t>Бизнес-журналы, профессиональные и академические журналы и периодические издания</t>
  </si>
  <si>
    <t>58.14.12.000</t>
  </si>
  <si>
    <t>58.14.19</t>
  </si>
  <si>
    <t>Журналы печатные прочие и периодические издания</t>
  </si>
  <si>
    <t>58.14.19.000</t>
  </si>
  <si>
    <t>58.14.2</t>
  </si>
  <si>
    <t>Журналы и периодические издания электронные</t>
  </si>
  <si>
    <t>58.14.20</t>
  </si>
  <si>
    <t>58.14.20.000</t>
  </si>
  <si>
    <t>58.14.3</t>
  </si>
  <si>
    <t>Место для рекламы в журналах и периодических изданиях</t>
  </si>
  <si>
    <t>58.14.31</t>
  </si>
  <si>
    <t>Место для рекламы в печатных журналах и периодических изданиях</t>
  </si>
  <si>
    <t>58.14.31.000</t>
  </si>
  <si>
    <t>58.14.32</t>
  </si>
  <si>
    <t>Место для рекламы в электронных журналах и периодических изданиях</t>
  </si>
  <si>
    <t>58.14.32.000</t>
  </si>
  <si>
    <t>58.14.4</t>
  </si>
  <si>
    <t>Услуги по предоставлению лицензий, связанных с журналами и периодическими изданиями</t>
  </si>
  <si>
    <t>58.14.40</t>
  </si>
  <si>
    <t>58.14.40.000</t>
  </si>
  <si>
    <t>Услуги в области издательской деятельности прочие</t>
  </si>
  <si>
    <t>58.19.1</t>
  </si>
  <si>
    <t>Услуги в области печатания издательской продукции прочие</t>
  </si>
  <si>
    <t>58.19.11</t>
  </si>
  <si>
    <t>Открытки почтовые печатные, открытки поздравительные и прочая издательская продукция печатная</t>
  </si>
  <si>
    <t>58.19.11.100</t>
  </si>
  <si>
    <t>Открытки почтовые печатные, открытки поздравительные</t>
  </si>
  <si>
    <t>58.19.11.200</t>
  </si>
  <si>
    <t>Прочая издательская продукция печатная</t>
  </si>
  <si>
    <t>58.19.12</t>
  </si>
  <si>
    <t>Репродукции, чертежи и фотографии, печатные</t>
  </si>
  <si>
    <t>58.19.12.000</t>
  </si>
  <si>
    <t>58.19.13</t>
  </si>
  <si>
    <t>Картинки переводные (декалькомания) и календари печатные</t>
  </si>
  <si>
    <t>58.19.13.110</t>
  </si>
  <si>
    <t>Картинки переводные (декалькомания)</t>
  </si>
  <si>
    <t>58.19.13.120</t>
  </si>
  <si>
    <t>Календари печатные</t>
  </si>
  <si>
    <t>58.19.14</t>
  </si>
  <si>
    <t>Марки почтовые негашеные, гербовые и аналогичные марки; бумага гербовая; книжки чековые, банкноты, акции и аналогичные виды ценных бумаг</t>
  </si>
  <si>
    <t>58.19.14.110</t>
  </si>
  <si>
    <t>Марки почтовые негашеные, гербовые и аналогичные марки</t>
  </si>
  <si>
    <t>58.19.14.120</t>
  </si>
  <si>
    <t>Бумага гербовая</t>
  </si>
  <si>
    <t>58.19.14.130</t>
  </si>
  <si>
    <t>Книжки чековые, банкноты, акции и аналогичные виды ценных бумаг</t>
  </si>
  <si>
    <t>58.19.15</t>
  </si>
  <si>
    <t>Материалы торгово-рекламные, каталоги торговые и аналогичная издательская продукция печатная</t>
  </si>
  <si>
    <t>58.19.15.000</t>
  </si>
  <si>
    <t>58.19.19</t>
  </si>
  <si>
    <t>Продукция издательская печатная, прочая, не включенная в другие группировки</t>
  </si>
  <si>
    <t>58.19.19.110</t>
  </si>
  <si>
    <t>Издания печатные для слепых</t>
  </si>
  <si>
    <t>58.19.19.190</t>
  </si>
  <si>
    <t>Продукция издательская печатная прочая, не включенная в другие группировки</t>
  </si>
  <si>
    <t>58.19.2</t>
  </si>
  <si>
    <t>Публикации электронные</t>
  </si>
  <si>
    <t>58.19.21</t>
  </si>
  <si>
    <t>Публикации электронные только для взрослых</t>
  </si>
  <si>
    <t>58.19.21.000</t>
  </si>
  <si>
    <t>58.19.29</t>
  </si>
  <si>
    <t>Публикации электронные прочие, не включенные в другие группировки</t>
  </si>
  <si>
    <t>58.19.29.000</t>
  </si>
  <si>
    <t>58.19.3</t>
  </si>
  <si>
    <t>Услуги по предоставлению лицензий, связанных с прочими печатными материалами</t>
  </si>
  <si>
    <t>58.19.30</t>
  </si>
  <si>
    <t>58.19.30.000</t>
  </si>
  <si>
    <t>Услуги по изданию программного обеспечения</t>
  </si>
  <si>
    <t>Услуги по изданию компьютерных игр</t>
  </si>
  <si>
    <t>58.21.1</t>
  </si>
  <si>
    <t>Игры компьютерные на электронных носителях</t>
  </si>
  <si>
    <t>58.21.10</t>
  </si>
  <si>
    <t>58.21.10.000</t>
  </si>
  <si>
    <t>58.21.2</t>
  </si>
  <si>
    <t>Игры компьютерные для загрузки</t>
  </si>
  <si>
    <t>58.21.20</t>
  </si>
  <si>
    <t>58.21.20.000</t>
  </si>
  <si>
    <t>58.21.3</t>
  </si>
  <si>
    <t>Игры компьютерные в режиме on-line</t>
  </si>
  <si>
    <t>58.21.30</t>
  </si>
  <si>
    <t>58.21.30.000</t>
  </si>
  <si>
    <t>58.21.4</t>
  </si>
  <si>
    <t>Услуги по предоставлению лицензий на право использовать компьютерные игры</t>
  </si>
  <si>
    <t>58.21.40</t>
  </si>
  <si>
    <t>58.21.40.000</t>
  </si>
  <si>
    <t>Услуги по изданию прочего программного обеспечения</t>
  </si>
  <si>
    <t>58.29.1</t>
  </si>
  <si>
    <t>Обеспечение программное системное на электронном носителе</t>
  </si>
  <si>
    <t>58.29.11</t>
  </si>
  <si>
    <t>Системы операционные на электронном носителе</t>
  </si>
  <si>
    <t>58.29.11.000</t>
  </si>
  <si>
    <t>58.29.12</t>
  </si>
  <si>
    <t>Обеспечение программное сетевое на электронном носителе</t>
  </si>
  <si>
    <t>58.29.12.000</t>
  </si>
  <si>
    <t>58.29.13</t>
  </si>
  <si>
    <t>Обеспечение программное для администрирования баз данных на электронном носителе</t>
  </si>
  <si>
    <t>58.29.13.000</t>
  </si>
  <si>
    <t>58.29.14</t>
  </si>
  <si>
    <t>Средства разработки инструментальные и программное обеспечение языков программирования на электронном носителе</t>
  </si>
  <si>
    <t>58.29.14.000</t>
  </si>
  <si>
    <t>58.29.2</t>
  </si>
  <si>
    <t>Обеспечение программное прикладное на электронном носителе</t>
  </si>
  <si>
    <t>58.29.21</t>
  </si>
  <si>
    <t>Приложения общие для повышения эффективности бизнеса и приложения для домашнего пользования, отдельно реализуемые</t>
  </si>
  <si>
    <t>58.29.21.000</t>
  </si>
  <si>
    <t>58.29.29</t>
  </si>
  <si>
    <t>Обеспечение программное прикладное прочее на электронном носителе</t>
  </si>
  <si>
    <t>58.29.29.000</t>
  </si>
  <si>
    <t>58.29.3</t>
  </si>
  <si>
    <t>Обеспечение программное для загрузки</t>
  </si>
  <si>
    <t>58.29.31</t>
  </si>
  <si>
    <t>Обеспечение программное системное для загрузки</t>
  </si>
  <si>
    <t>58.29.31.000</t>
  </si>
  <si>
    <t>58.29.32</t>
  </si>
  <si>
    <t>Обеспечение программное прикладное для загрузки</t>
  </si>
  <si>
    <t>58.29.32.000</t>
  </si>
  <si>
    <t>58.29.4</t>
  </si>
  <si>
    <t>Обеспечение программное в режиме on-line</t>
  </si>
  <si>
    <t>58.29.40</t>
  </si>
  <si>
    <t>Обеспечение программное в диалоговом режиме</t>
  </si>
  <si>
    <t>58.29.40.000</t>
  </si>
  <si>
    <t>58.29.5</t>
  </si>
  <si>
    <t>Услуги по предоставлению лицензий на право использовать компьютерное программное обеспечение</t>
  </si>
  <si>
    <t>58.29.50</t>
  </si>
  <si>
    <t>58.29.50.000</t>
  </si>
  <si>
    <t>Услуги по производству кинофильмов, видеофильмов и телевизионных программ, звукозаписей и изданию музыкальных записей</t>
  </si>
  <si>
    <t>Услуги по производству кинофильмов, видеофильмов и телевизионных программ</t>
  </si>
  <si>
    <t>59.11.1</t>
  </si>
  <si>
    <t>59.11.11</t>
  </si>
  <si>
    <t>Услуги по производству кинофильмов</t>
  </si>
  <si>
    <t>59.11.11.110</t>
  </si>
  <si>
    <t>Услуги по производству анимационных фильмов</t>
  </si>
  <si>
    <t>59.11.12</t>
  </si>
  <si>
    <t>Услуги по производству пропагандистских или рекламных кинофильмов и видеофильмов</t>
  </si>
  <si>
    <t>59.11.12.000</t>
  </si>
  <si>
    <t>59.11.13</t>
  </si>
  <si>
    <t>Услуги по производству прочих телевизионных программ</t>
  </si>
  <si>
    <t>59.11.13.000</t>
  </si>
  <si>
    <t>59.11.2</t>
  </si>
  <si>
    <t>Продукция производства кинофильмов, видеофильмов и телевизионных программ</t>
  </si>
  <si>
    <t>59.11.21</t>
  </si>
  <si>
    <t>Оригиналы кинофильмов, видеофильмов и телевизионных программ</t>
  </si>
  <si>
    <t>59.11.21.000</t>
  </si>
  <si>
    <t>59.11.22</t>
  </si>
  <si>
    <t>Кинопленки</t>
  </si>
  <si>
    <t>59.11.22.000</t>
  </si>
  <si>
    <t>59.11.23</t>
  </si>
  <si>
    <t>Фильмы и видеозаписи прочие на дисках, магнитных лентах или прочих физических носителях</t>
  </si>
  <si>
    <t>59.11.23.000</t>
  </si>
  <si>
    <t>59.11.24</t>
  </si>
  <si>
    <t>Фильмы и прочие видеозаписи для загрузки</t>
  </si>
  <si>
    <t>59.11.24.000</t>
  </si>
  <si>
    <t>59.11.3</t>
  </si>
  <si>
    <t>Продажа рекламного места или времени в кинофильмах, видеофильмах и телевизионных программах</t>
  </si>
  <si>
    <t>59.11.30</t>
  </si>
  <si>
    <t>59.11.30.000</t>
  </si>
  <si>
    <t>Услуги по редактированию отснятых материалов кинофильмов и видеофильмов и по компоновке телевизионных программ</t>
  </si>
  <si>
    <t>59.12.1</t>
  </si>
  <si>
    <t>59.12.11</t>
  </si>
  <si>
    <t>Услуги по аудиовизуальному редактированию</t>
  </si>
  <si>
    <t>59.12.11.000</t>
  </si>
  <si>
    <t>59.12.12</t>
  </si>
  <si>
    <t>Услуги по переносу и дублированию первых оригиналов</t>
  </si>
  <si>
    <t>59.12.12.000</t>
  </si>
  <si>
    <t>59.12.13</t>
  </si>
  <si>
    <t>Услуги по цветовой корректуре и цифровому восстановлению</t>
  </si>
  <si>
    <t>59.12.13.000</t>
  </si>
  <si>
    <t>59.12.14</t>
  </si>
  <si>
    <t>Услуги по созданию видеоэффектов</t>
  </si>
  <si>
    <t>59.12.14.000</t>
  </si>
  <si>
    <t>59.12.15</t>
  </si>
  <si>
    <t>Услуги в области анимации</t>
  </si>
  <si>
    <t>59.12.15.000</t>
  </si>
  <si>
    <t>59.12.16</t>
  </si>
  <si>
    <t>Услуги по вводу сопроводительных надписей, наложению титров и субтитров</t>
  </si>
  <si>
    <t>59.12.16.000</t>
  </si>
  <si>
    <t>59.12.17</t>
  </si>
  <si>
    <t>Услуги по монтажу и планированию звукового сопровождения</t>
  </si>
  <si>
    <t>59.12.17.000</t>
  </si>
  <si>
    <t>59.12.19</t>
  </si>
  <si>
    <t>Услуги по редактированию отснятых материалов кинофильмов и видеофильмов и по компоновке телевизионных программ прочие</t>
  </si>
  <si>
    <t>59.12.19.000</t>
  </si>
  <si>
    <t>Услуги по распространению кинофильмов, видеофильмов и телевизионных программ</t>
  </si>
  <si>
    <t>59.13.1</t>
  </si>
  <si>
    <t>Услуги по предоставлению лицензий и распространению кинофильмов, видеофильмов и телевизионных программ</t>
  </si>
  <si>
    <t>59.13.11</t>
  </si>
  <si>
    <t>Услуги по предоставлению лицензий на права на кинофильмы и доходы от них</t>
  </si>
  <si>
    <t>59.13.11.000</t>
  </si>
  <si>
    <t>59.13.12</t>
  </si>
  <si>
    <t>Услуги прочие по распространению кинофильмов, видеофильмов и телевизионных программ</t>
  </si>
  <si>
    <t>59.13.12.000</t>
  </si>
  <si>
    <t>Услуги по демонстрации кинофильмов</t>
  </si>
  <si>
    <t>59.14.1</t>
  </si>
  <si>
    <t>59.14.10</t>
  </si>
  <si>
    <t>59.14.10.000</t>
  </si>
  <si>
    <t>Услуги звукозаписи и услуги по изданию музыкальных произведений</t>
  </si>
  <si>
    <t>59.20.1</t>
  </si>
  <si>
    <t>Услуги звукозаписи и услуги непосредственной звукозаписи; оригиналы звукозаписи</t>
  </si>
  <si>
    <t>59.20.11</t>
  </si>
  <si>
    <t>Услуги звукозаписи</t>
  </si>
  <si>
    <t>59.20.11.000</t>
  </si>
  <si>
    <t>59.20.12</t>
  </si>
  <si>
    <t>Услуги непосредственной звукозаписи</t>
  </si>
  <si>
    <t>59.20.12.000</t>
  </si>
  <si>
    <t>59.20.13</t>
  </si>
  <si>
    <t>Оригиналы звукозаписей</t>
  </si>
  <si>
    <t>59.20.13.000</t>
  </si>
  <si>
    <t>59.20.2</t>
  </si>
  <si>
    <t>Услуги по производству радиопрограмм; оригиналы радиопрограмм</t>
  </si>
  <si>
    <t>59.20.21</t>
  </si>
  <si>
    <t>Услуги по производству радиопрограмм</t>
  </si>
  <si>
    <t>59.20.21.000</t>
  </si>
  <si>
    <t>59.20.22</t>
  </si>
  <si>
    <t>Оригиналы радиопрограмм</t>
  </si>
  <si>
    <t>59.20.22.000</t>
  </si>
  <si>
    <t>59.20.3</t>
  </si>
  <si>
    <t>Услуги по изданию музыкальных произведений</t>
  </si>
  <si>
    <t>59.20.31</t>
  </si>
  <si>
    <t>Издания нотные печатные</t>
  </si>
  <si>
    <t>59.20.31.110</t>
  </si>
  <si>
    <t>Издания нотные печатные с записью вокальной музыки</t>
  </si>
  <si>
    <t>59.20.31.111</t>
  </si>
  <si>
    <t>Издания нотные печатные с записью хоров и ансамблей</t>
  </si>
  <si>
    <t>59.20.31.112</t>
  </si>
  <si>
    <t>Издания нотные печатные с записью школьных и детских песен и хоров</t>
  </si>
  <si>
    <t>59.20.31.113</t>
  </si>
  <si>
    <t>Издания нотные печатные с записью сольного пения с инструментальным сопровождением</t>
  </si>
  <si>
    <t>59.20.31.114</t>
  </si>
  <si>
    <t>Издания нотные печатные с записью вокальных сборников</t>
  </si>
  <si>
    <t>59.20.31.119</t>
  </si>
  <si>
    <t>Издания нотные печатные с записью прочей вокальной музыки</t>
  </si>
  <si>
    <t>59.20.31.120</t>
  </si>
  <si>
    <t>Издания нотные печатные с записью инструментальной музыки</t>
  </si>
  <si>
    <t>59.20.31.121</t>
  </si>
  <si>
    <t>Издания нотные печатные с записью произведений для оркестра</t>
  </si>
  <si>
    <t>59.20.31.122</t>
  </si>
  <si>
    <t>Издания нотные печатные с записью камерной музыки</t>
  </si>
  <si>
    <t>59.20.31.123</t>
  </si>
  <si>
    <t>Издания нотные печатные с записью произведений для инструментов соло</t>
  </si>
  <si>
    <t>59.20.31.129</t>
  </si>
  <si>
    <t>Издания нотные печатные с записью прочей инструментальной музыки</t>
  </si>
  <si>
    <t>59.20.31.130</t>
  </si>
  <si>
    <t>Издания нотные печатные с записью сценической музыки</t>
  </si>
  <si>
    <t>59.20.31.140</t>
  </si>
  <si>
    <t>Издания нотные печатные учебные</t>
  </si>
  <si>
    <t>59.20.31.150</t>
  </si>
  <si>
    <t>Издания нотные для слепых печатные</t>
  </si>
  <si>
    <t>59.20.31.190</t>
  </si>
  <si>
    <t>Издания нотные печатные прочие</t>
  </si>
  <si>
    <t>59.20.32</t>
  </si>
  <si>
    <t>Партитуры в электронной форме</t>
  </si>
  <si>
    <t>59.20.32.110</t>
  </si>
  <si>
    <t>Партитуры вокальной музыки в электронной форме</t>
  </si>
  <si>
    <t>59.20.32.111</t>
  </si>
  <si>
    <t>Партитуры хоров и ансамблей в электронной форме</t>
  </si>
  <si>
    <t>59.20.32.112</t>
  </si>
  <si>
    <t>Партитуры школьных и детских песен и хоров в электронной форме</t>
  </si>
  <si>
    <t>59.20.32.113</t>
  </si>
  <si>
    <t>Партитуры сольного пения с инструментальным сопровождением в электронной форме</t>
  </si>
  <si>
    <t>59.20.32.114</t>
  </si>
  <si>
    <t>Партитуры вокальных сборников в электронной форме</t>
  </si>
  <si>
    <t>59.20.32.119</t>
  </si>
  <si>
    <t>Партитуры прочей вокальной музыки в электронной форме</t>
  </si>
  <si>
    <t>59.20.32.120</t>
  </si>
  <si>
    <t>Партитуры инструментальной музыки в электронной форме</t>
  </si>
  <si>
    <t>59.20.32.121</t>
  </si>
  <si>
    <t>Партитуры произведений для оркестра в электронной форме</t>
  </si>
  <si>
    <t>59.20.32.122</t>
  </si>
  <si>
    <t>Партитуры камерной музыки в электронной форме</t>
  </si>
  <si>
    <t>59.20.32.123</t>
  </si>
  <si>
    <t>Партитуры произведений для инструментов соло в электронной форме</t>
  </si>
  <si>
    <t>59.20.32.129</t>
  </si>
  <si>
    <t>Партитуры прочей инструментальной музыки в электронной форме</t>
  </si>
  <si>
    <t>59.20.32.130</t>
  </si>
  <si>
    <t>Партитуры сценической музыки в электронной форме</t>
  </si>
  <si>
    <t>59.20.32.140</t>
  </si>
  <si>
    <t>Партитуры учебные в электронной форме</t>
  </si>
  <si>
    <t>59.20.32.190</t>
  </si>
  <si>
    <t>Партитуры прочие в электронной форме</t>
  </si>
  <si>
    <t>59.20.33</t>
  </si>
  <si>
    <t>Аудиодиски, ленты или прочие физические носители с музыкальными записями</t>
  </si>
  <si>
    <t>59.20.33.000</t>
  </si>
  <si>
    <t>59.20.34</t>
  </si>
  <si>
    <t>Аудиодиски и ленты прочие</t>
  </si>
  <si>
    <t>59.20.34.000</t>
  </si>
  <si>
    <t>59.20.35</t>
  </si>
  <si>
    <t>Записи музыкальные для загрузки</t>
  </si>
  <si>
    <t>59.20.35.000</t>
  </si>
  <si>
    <t>59.20.4</t>
  </si>
  <si>
    <t>Услуги по предоставлению лицензий на право использования оригиналов акустических материалов</t>
  </si>
  <si>
    <t>59.20.40</t>
  </si>
  <si>
    <t>59.20.40.000</t>
  </si>
  <si>
    <t>Услуги в области теле- и радиовещания</t>
  </si>
  <si>
    <t>Услуги в области радиовещания</t>
  </si>
  <si>
    <t>60.10.1</t>
  </si>
  <si>
    <t>Услуги в области радиовещания; оригиналы радиопередач</t>
  </si>
  <si>
    <t>60.10.11</t>
  </si>
  <si>
    <t>Услуги по составлению программ радиопередач и их передаче</t>
  </si>
  <si>
    <t>60.10.11.000</t>
  </si>
  <si>
    <t>60.10.12</t>
  </si>
  <si>
    <t>Оригиналы радиопередач</t>
  </si>
  <si>
    <t>60.10.12.000</t>
  </si>
  <si>
    <t>60.10.2</t>
  </si>
  <si>
    <t>Программы радиоканалов</t>
  </si>
  <si>
    <t>60.10.20</t>
  </si>
  <si>
    <t>60.10.20.000</t>
  </si>
  <si>
    <t>60.10.3</t>
  </si>
  <si>
    <t>Время для рекламы на радио</t>
  </si>
  <si>
    <t>60.10.30</t>
  </si>
  <si>
    <t>60.10.30.000</t>
  </si>
  <si>
    <t>Услуги в области телевизионного вещания</t>
  </si>
  <si>
    <t>60.20.1</t>
  </si>
  <si>
    <t>Услуги по составлению телепрограмм и телевещанию</t>
  </si>
  <si>
    <t>60.20.11</t>
  </si>
  <si>
    <t>Услуги по составлению телепрограмм и вещанию в режиме on-line, кроме программ, доступных только на основе подписки</t>
  </si>
  <si>
    <t>60.20.11.000</t>
  </si>
  <si>
    <t>60.20.12</t>
  </si>
  <si>
    <t>Услуги прочие по составлению телепрограмм и вещанию, кроме программ, доступных только на основе подписки</t>
  </si>
  <si>
    <t>60.20.12.000</t>
  </si>
  <si>
    <t>60.20.13</t>
  </si>
  <si>
    <t>Услуги по составлению телепрограмм, доступных только на основе подписки, и их передаче в режиме on-line</t>
  </si>
  <si>
    <t>60.20.13.000</t>
  </si>
  <si>
    <t>60.20.14</t>
  </si>
  <si>
    <t>Услуги прочие по составлению телепрограмм, доступных только на основе подписки, и их передаче</t>
  </si>
  <si>
    <t>60.20.14.000</t>
  </si>
  <si>
    <t>60.20.2</t>
  </si>
  <si>
    <t>Оригиналы телепередач</t>
  </si>
  <si>
    <t>60.20.20</t>
  </si>
  <si>
    <t>60.20.20.000</t>
  </si>
  <si>
    <t>60.20.3</t>
  </si>
  <si>
    <t>Программы телеканалов</t>
  </si>
  <si>
    <t>60.20.31</t>
  </si>
  <si>
    <t>Программы телеканалов, кроме телевидения, доступного только по подписке</t>
  </si>
  <si>
    <t>60.20.31.000</t>
  </si>
  <si>
    <t>60.20.32</t>
  </si>
  <si>
    <t>Программы телевизионных каналов, доступных только по подписке</t>
  </si>
  <si>
    <t>60.20.32.000</t>
  </si>
  <si>
    <t>60.20.4</t>
  </si>
  <si>
    <t>Время для рекламы на телевидении</t>
  </si>
  <si>
    <t>60.20.40</t>
  </si>
  <si>
    <t>60.20.40.000</t>
  </si>
  <si>
    <t>Услуги телекоммуникационные</t>
  </si>
  <si>
    <t>Услуги телекоммуникационные проводные</t>
  </si>
  <si>
    <t>61.10.1</t>
  </si>
  <si>
    <t>Услуги фиксированной телефонной связи</t>
  </si>
  <si>
    <t>61.10.11</t>
  </si>
  <si>
    <t>Услуги фиксированной телефонной связи - предоставление доступа и телефонные соединения</t>
  </si>
  <si>
    <t>61.10.11.110</t>
  </si>
  <si>
    <t>Услуги по предоставлению внутризоновых, междугородных и международных телефонных соединений</t>
  </si>
  <si>
    <t>61.10.11.120</t>
  </si>
  <si>
    <t>Услуги по предоставлению местных соединений</t>
  </si>
  <si>
    <t>61.10.11.130</t>
  </si>
  <si>
    <t>Услуги по предоставлению соединений с таксофонов всех видов</t>
  </si>
  <si>
    <t>61.10.11.190</t>
  </si>
  <si>
    <t>Услуги фиксированной телефонной связи - предоставление доступа и телефонные соединения, прочие</t>
  </si>
  <si>
    <t>61.10.12</t>
  </si>
  <si>
    <t>Услуги фиксированной телефонной связи дополнительные</t>
  </si>
  <si>
    <t>61.10.12.000</t>
  </si>
  <si>
    <t>61.10.13</t>
  </si>
  <si>
    <t>Услуги фиксированной телефонной связи в выделенных сетях связи</t>
  </si>
  <si>
    <t>61.10.13.000</t>
  </si>
  <si>
    <t>61.10.2</t>
  </si>
  <si>
    <t>Услуги операторов связи в сфере проводных телекоммуникаций</t>
  </si>
  <si>
    <t>61.10.20</t>
  </si>
  <si>
    <t>61.10.20.110</t>
  </si>
  <si>
    <t>Услуги операторов связи по присоединению и пропуску трафика, за исключением международного трафика</t>
  </si>
  <si>
    <t>61.10.20.120</t>
  </si>
  <si>
    <t>Услуги операторов связи по присоединению и пропуску международного трафика</t>
  </si>
  <si>
    <t>61.10.3</t>
  </si>
  <si>
    <t>Услуги по передаче данных по проводным телекоммуникационным сетям</t>
  </si>
  <si>
    <t>61.10.30</t>
  </si>
  <si>
    <t>61.10.30.110</t>
  </si>
  <si>
    <t>Услуги по передаче данных для целей передачи голосовой информации (IP-телефония)</t>
  </si>
  <si>
    <t>61.10.30.120</t>
  </si>
  <si>
    <t>Услуги документальной электросвязи</t>
  </si>
  <si>
    <t>61.10.30.190</t>
  </si>
  <si>
    <t>Услуги по передаче данных по проводным телекоммуникационным сетям прочие</t>
  </si>
  <si>
    <t>61.10.4</t>
  </si>
  <si>
    <t>Услуги телекоммуникационные проводные в информационно-коммуникационной сети Интернет</t>
  </si>
  <si>
    <t>61.10.41</t>
  </si>
  <si>
    <t>Услуги магистральные по информационно-коммуникационной сети Интернет</t>
  </si>
  <si>
    <t>61.10.41.000</t>
  </si>
  <si>
    <t>61.10.42</t>
  </si>
  <si>
    <t>Услуги по узкополосному доступу к информационно-коммуникационной сети Интернет по проводным сетям</t>
  </si>
  <si>
    <t>61.10.42.000</t>
  </si>
  <si>
    <t>61.10.43</t>
  </si>
  <si>
    <t>Услуги по широкополосному доступу к информационно-коммуникационной сети Интернет по проводным сетям</t>
  </si>
  <si>
    <t>61.10.43.000</t>
  </si>
  <si>
    <t>61.10.49</t>
  </si>
  <si>
    <t>Услуги телекоммуникационные проводные в информационно-коммуникационной сети Интернет прочие</t>
  </si>
  <si>
    <t>61.10.49.000</t>
  </si>
  <si>
    <t>61.10.5</t>
  </si>
  <si>
    <t>Услуги связи для целей кабельного вещания</t>
  </si>
  <si>
    <t>61.10.51</t>
  </si>
  <si>
    <t>Услуги связи для целей кабельного вещания, базовый пакет каналов</t>
  </si>
  <si>
    <t>61.10.51.000</t>
  </si>
  <si>
    <t>61.10.52</t>
  </si>
  <si>
    <t>Услуги связи для целей кабельного вещания, пакет по выбору</t>
  </si>
  <si>
    <t>61.10.52.000</t>
  </si>
  <si>
    <t>61.10.53</t>
  </si>
  <si>
    <t>Услуги связи для целей кабельного вещания, оплата за просмотр</t>
  </si>
  <si>
    <t>61.10.53.000</t>
  </si>
  <si>
    <t>Услуги телекоммуникационные беспроводные</t>
  </si>
  <si>
    <t>61.20.1</t>
  </si>
  <si>
    <t>Услуги подвижной связи</t>
  </si>
  <si>
    <t>61.20.11</t>
  </si>
  <si>
    <t>Услуги подвижной связи общего пользования - обеспечение доступа и поддержка пользователя</t>
  </si>
  <si>
    <t>61.20.11.000</t>
  </si>
  <si>
    <t>61.20.12</t>
  </si>
  <si>
    <t>Услуги подвижной связи дополнительные</t>
  </si>
  <si>
    <t>61.20.12.000</t>
  </si>
  <si>
    <t>61.20.13</t>
  </si>
  <si>
    <t>Услуги подвижной связи в выделенных радиосетях</t>
  </si>
  <si>
    <t>61.20.13.000</t>
  </si>
  <si>
    <t>61.20.2</t>
  </si>
  <si>
    <t>Услуги операторов связи в сфере беспроводных телекоммуникаций</t>
  </si>
  <si>
    <t>61.20.20</t>
  </si>
  <si>
    <t>61.20.20.000</t>
  </si>
  <si>
    <t>61.20.3</t>
  </si>
  <si>
    <t>Услуги по передаче данных по беспроводным телекоммуникационным сетям</t>
  </si>
  <si>
    <t>61.20.30</t>
  </si>
  <si>
    <t>61.20.30.110</t>
  </si>
  <si>
    <t>Услуги подвижной связи для целей передачи голоса</t>
  </si>
  <si>
    <t>61.20.30.120</t>
  </si>
  <si>
    <t>61.20.4</t>
  </si>
  <si>
    <t>Услуги телекоммуникационные беспроводные в информационно-коммуникационной сети Интернет</t>
  </si>
  <si>
    <t>61.20.41</t>
  </si>
  <si>
    <t>Услуги по узкополосному доступу к информационно-коммуникационной сети Интернет по беспроводным сетям</t>
  </si>
  <si>
    <t>61.20.41.000</t>
  </si>
  <si>
    <t>61.20.42</t>
  </si>
  <si>
    <t>Услуги по широкополосному доступу к информационно-коммуникационной сети Интернет по беспроводным сетям</t>
  </si>
  <si>
    <t>61.20.42.000</t>
  </si>
  <si>
    <t>61.20.49</t>
  </si>
  <si>
    <t>Услуги телекоммуникационные беспроводные прочие в информационно-коммуникационной сети Интернет</t>
  </si>
  <si>
    <t>61.20.49.000</t>
  </si>
  <si>
    <t>61.20.5</t>
  </si>
  <si>
    <t>Услуги связи для целей эфирного вещания</t>
  </si>
  <si>
    <t>61.20.50</t>
  </si>
  <si>
    <t>61.20.50.110</t>
  </si>
  <si>
    <t>61.20.50.120</t>
  </si>
  <si>
    <t>Услуги связи для цифрового телерадиовещания в области беспроводной связи</t>
  </si>
  <si>
    <t>Услуги спутниковой связи</t>
  </si>
  <si>
    <t>61.30.1</t>
  </si>
  <si>
    <t>Услуги спутниковой связи, кроме услуг для целей телевизионного и радиовещания</t>
  </si>
  <si>
    <t>61.30.10</t>
  </si>
  <si>
    <t>61.30.10.000</t>
  </si>
  <si>
    <t>Услуги спутниковой связи, кроме услуг для целей теле- и радиовещания</t>
  </si>
  <si>
    <t>61.30.2</t>
  </si>
  <si>
    <t>Услуги спутниковой связи для целей теле- и радиовещания</t>
  </si>
  <si>
    <t>61.30.20</t>
  </si>
  <si>
    <t>61.30.20.000</t>
  </si>
  <si>
    <t>Услуги спутниковой связи для целей телевизионного и радиовещания</t>
  </si>
  <si>
    <t>Услуги телекоммуникационные прочие</t>
  </si>
  <si>
    <t>61.90.1</t>
  </si>
  <si>
    <t>61.90.10</t>
  </si>
  <si>
    <t>61.90.10.110</t>
  </si>
  <si>
    <t>Услуги по предоставлению специализированных телекоммуникационных приложений, таких как спутниковый трекинг, коммуникационная телеметрия и эксплуатация радиолокационных станций</t>
  </si>
  <si>
    <t>61.90.10.120</t>
  </si>
  <si>
    <t>Услуги по управлению спутниковыми терминалами и сопутствующим оборудованием, связанным операционным образом с одной или более наземными коммуникационными системами и способным передавать и получать данные от спутниковых систем</t>
  </si>
  <si>
    <t>61.90.10.130</t>
  </si>
  <si>
    <t>Услуги по предоставлению доступа к информационно-коммуникационной сети Интернет через сети, установленные между клиентом и провайдером услуг информационно-коммуникационной сети Интернет, не принадлежащие провайдеру услуг информационно-коммуникационной сети Интернет или не находящиеся под его контролем, такие как доступ к информационно-коммуникационной сети Интернет по телефонной линии и т.д.</t>
  </si>
  <si>
    <t>61.90.10.140</t>
  </si>
  <si>
    <t>Услуги по предоставлению телефонной связи и доступа к информационно-коммуникационной сети Интернет в общественных зданиях</t>
  </si>
  <si>
    <t>61.90.10.150</t>
  </si>
  <si>
    <t>Услуги телекоммуникационные посредством существующих телекоммуникационных соединений</t>
  </si>
  <si>
    <t>61.90.10.160</t>
  </si>
  <si>
    <t>Услуги связи по предоставлению каналов связи</t>
  </si>
  <si>
    <t>61.90.10.190</t>
  </si>
  <si>
    <t>Услуги телекоммуникационные прочие, не включенные в другие группировки</t>
  </si>
  <si>
    <t>61.90.10.191</t>
  </si>
  <si>
    <t>Услуги телеграфной связи</t>
  </si>
  <si>
    <t>61.90.10.192</t>
  </si>
  <si>
    <t>Услуги факсимильной связи</t>
  </si>
  <si>
    <t>61.90.10.193</t>
  </si>
  <si>
    <t>Услуги конференц-связи по телефонному каналу</t>
  </si>
  <si>
    <t>Продукты программные и услуги по разработке программного обеспечения; консультационные и аналогичные услуги в области информационных технологий</t>
  </si>
  <si>
    <t>Продукты программные и услуги по разработке и тестированию программного обеспечения</t>
  </si>
  <si>
    <t>62.01.1</t>
  </si>
  <si>
    <t>Услуги по проектированию, разработке информационных технологий для прикладных задач и тестированию программного обеспечения</t>
  </si>
  <si>
    <t>62.01.11</t>
  </si>
  <si>
    <t>62.01.11.000</t>
  </si>
  <si>
    <t>Услуги по проектированию и разработке информационных технологий для прикладных задач и тестированию программного обеспечения</t>
  </si>
  <si>
    <t>62.01.12</t>
  </si>
  <si>
    <t>Услуги по проектированию и разработке информационных технологий для сетей и систем</t>
  </si>
  <si>
    <t>62.01.12.000</t>
  </si>
  <si>
    <t>62.01.2</t>
  </si>
  <si>
    <t>Оригиналы программного обеспечения</t>
  </si>
  <si>
    <t>62.01.21</t>
  </si>
  <si>
    <t>Оригиналы программного обеспечения компьютерных игр</t>
  </si>
  <si>
    <t>62.01.21.000</t>
  </si>
  <si>
    <t>62.01.29</t>
  </si>
  <si>
    <t>Оригиналы программного обеспечения прочие</t>
  </si>
  <si>
    <t>62.01.29.000</t>
  </si>
  <si>
    <t>Услуги консультативные, связанные с компьютерной техникой</t>
  </si>
  <si>
    <t>62.02.1</t>
  </si>
  <si>
    <t>Услуги консультативные по компьютерному оборудованию</t>
  </si>
  <si>
    <t>62.02.10</t>
  </si>
  <si>
    <t>62.02.10.000</t>
  </si>
  <si>
    <t>62.02.2</t>
  </si>
  <si>
    <t>Услуги консультативные по вопросам систем и программному обеспечению</t>
  </si>
  <si>
    <t>62.02.20</t>
  </si>
  <si>
    <t>62.02.20.110</t>
  </si>
  <si>
    <t>Услуги по планированию и проектированию компьютерных систем</t>
  </si>
  <si>
    <t>62.02.20.120</t>
  </si>
  <si>
    <t>Услуги по обследованию и экспертизе компьютерных систем</t>
  </si>
  <si>
    <t>62.02.20.130</t>
  </si>
  <si>
    <t>Услуги по обучению пользователей</t>
  </si>
  <si>
    <t>62.02.20.140</t>
  </si>
  <si>
    <t>Услуги по подготовке компьютерных систем к эксплуатации</t>
  </si>
  <si>
    <t>62.02.20.190</t>
  </si>
  <si>
    <t>Услуги консультативные в области компьютерных технологий прочие</t>
  </si>
  <si>
    <t>62.02.3</t>
  </si>
  <si>
    <t>Услуги по технической поддержке информационных технологий</t>
  </si>
  <si>
    <t>62.02.30</t>
  </si>
  <si>
    <t>62.02.30.000</t>
  </si>
  <si>
    <t>Услуги по управлению компьютерным оборудованием</t>
  </si>
  <si>
    <t>62.03.1</t>
  </si>
  <si>
    <t>62.03.11</t>
  </si>
  <si>
    <t>Услуги по управлению сетями</t>
  </si>
  <si>
    <t>62.03.11.000</t>
  </si>
  <si>
    <t>62.03.12</t>
  </si>
  <si>
    <t>Услуги по управлению компьютерными системами</t>
  </si>
  <si>
    <t>62.03.12.110</t>
  </si>
  <si>
    <t>Услуги по управлению компьютерными системами непосредственно</t>
  </si>
  <si>
    <t>62.03.12.120</t>
  </si>
  <si>
    <t>Услуги по управлению компьютерными системами дистанционно</t>
  </si>
  <si>
    <t>62.03.12.130</t>
  </si>
  <si>
    <t>Услуги по сопровождению компьютерных систем</t>
  </si>
  <si>
    <t>62.03.12.190</t>
  </si>
  <si>
    <t>Услуги по управлению компьютерными системами прочие, не включенные в другие группировки</t>
  </si>
  <si>
    <t>Услуги в области информационных технологий прочие и компьютерные услуги</t>
  </si>
  <si>
    <t>62.09.1</t>
  </si>
  <si>
    <t>Услуги по установке компьютеров и периферийного оборудования</t>
  </si>
  <si>
    <t>62.09.10</t>
  </si>
  <si>
    <t>62.09.10.000</t>
  </si>
  <si>
    <t>62.09.2</t>
  </si>
  <si>
    <t>Услуги в области информационных технологий и компьютерные услуги прочие, не включенные в другие группировки</t>
  </si>
  <si>
    <t>62.09.20</t>
  </si>
  <si>
    <t>62.09.20.110</t>
  </si>
  <si>
    <t>Услуги по восстановлению данных и поддержке повседневных компьютеризованных работ в случае чрезвычайного происшествия, такого как пожар или наводнение</t>
  </si>
  <si>
    <t>62.09.20.120</t>
  </si>
  <si>
    <t>Услуги по установке программного обеспечения</t>
  </si>
  <si>
    <t>62.09.20.190</t>
  </si>
  <si>
    <t>Услуги по технической поддержке в области информационных технологий прочие, не включенные в другие группировки</t>
  </si>
  <si>
    <t>Услуги в области информационных технологий</t>
  </si>
  <si>
    <t>Услуги по обработке данных, размещению и взаимосвязанные услуги; порталы в информационно-коммуникационной сети Интернет</t>
  </si>
  <si>
    <t>Услуги по обработке данных, размещению и взаимосвязанные услуги</t>
  </si>
  <si>
    <t>63.11.1</t>
  </si>
  <si>
    <t>Услуги по обработке данных, размещению, услуги по предоставлению приложений и прочей инфраструктуры информационных технологий, услуги, связанные с созданием и использованием баз данных и информационных ресурсов</t>
  </si>
  <si>
    <t>63.11.11</t>
  </si>
  <si>
    <t>Услуги по обработке данных</t>
  </si>
  <si>
    <t>63.11.11.000</t>
  </si>
  <si>
    <t>63.11.12</t>
  </si>
  <si>
    <t>Услуги по размещению в информационно-коммуникационной сети Интернет</t>
  </si>
  <si>
    <t>63.11.12.000</t>
  </si>
  <si>
    <t>63.11.13</t>
  </si>
  <si>
    <t>Услуги по предоставлению программного обеспечения без его размещения на компьютерном оборудовании пользователя</t>
  </si>
  <si>
    <t>63.11.13.000</t>
  </si>
  <si>
    <t>63.11.19</t>
  </si>
  <si>
    <t>Услуги прочие по размещению и предоставлению инфраструктуры информационных технологий</t>
  </si>
  <si>
    <t>63.11.19.000</t>
  </si>
  <si>
    <t>63.11.2</t>
  </si>
  <si>
    <t>Услуги по передаче потокового видео и аудио</t>
  </si>
  <si>
    <t>63.11.21</t>
  </si>
  <si>
    <t>Услуги по передаче потокового видео</t>
  </si>
  <si>
    <t>63.11.21.000</t>
  </si>
  <si>
    <t>63.11.22</t>
  </si>
  <si>
    <t>Услуги по передаче потокового аудио</t>
  </si>
  <si>
    <t>63.11.22.000</t>
  </si>
  <si>
    <t>63.11.3</t>
  </si>
  <si>
    <t>Место или время для рекламы в информационно-коммуникационной сети Интернет</t>
  </si>
  <si>
    <t>63.11.30</t>
  </si>
  <si>
    <t>63.11.30.000</t>
  </si>
  <si>
    <t>Содержание порталов в информационно-коммуникационной сети Интернет</t>
  </si>
  <si>
    <t>63.12.1</t>
  </si>
  <si>
    <t>63.12.10</t>
  </si>
  <si>
    <t>63.12.10.000</t>
  </si>
  <si>
    <t>Услуги информационные прочие</t>
  </si>
  <si>
    <t>Услуги информационных агентств</t>
  </si>
  <si>
    <t>63.91.1</t>
  </si>
  <si>
    <t>63.91.11</t>
  </si>
  <si>
    <t>Услуги информационных агентств, предоставляемые газетам и периодическим изданиям</t>
  </si>
  <si>
    <t>63.91.11.000</t>
  </si>
  <si>
    <t>63.91.12</t>
  </si>
  <si>
    <t>Услуги информационных агентств, предоставляемые аудиовизуальным средствам массовой информации</t>
  </si>
  <si>
    <t>63.91.12.000</t>
  </si>
  <si>
    <t>Услуги информационные прочие, не включенные в другие группировки</t>
  </si>
  <si>
    <t>63.99.1</t>
  </si>
  <si>
    <t>63.99.10</t>
  </si>
  <si>
    <t>63.99.10.110</t>
  </si>
  <si>
    <t>Услуги по поиску информации за вознаграждение или на договорной основе</t>
  </si>
  <si>
    <t>63.99.10.120</t>
  </si>
  <si>
    <t>Услуги по подборке новостей, вырезок из периодической печати и подобной информации</t>
  </si>
  <si>
    <t>63.99.10.130</t>
  </si>
  <si>
    <t>Услуги по сбору и обобщению фактов и информации, кроме списков адресатов</t>
  </si>
  <si>
    <t>63.99.10.140</t>
  </si>
  <si>
    <t>Услуги компьютерные информационные телефонной связи</t>
  </si>
  <si>
    <t>63.99.10.190</t>
  </si>
  <si>
    <t>Услуги информационные автоматизированные компьютерные прочие, не включенные в другие группировки</t>
  </si>
  <si>
    <t>63.99.2</t>
  </si>
  <si>
    <t>Сборники фактов/информации оригинальные</t>
  </si>
  <si>
    <t>63.99.20</t>
  </si>
  <si>
    <t>63.99.20.000</t>
  </si>
  <si>
    <t>K</t>
  </si>
  <si>
    <t>Услуги финансовые и страховые</t>
  </si>
  <si>
    <t>Услуги финансовые, кроме услуг по страхованию и пенсионному обеспечению</t>
  </si>
  <si>
    <t>Услуги по посредничеству в денежно-кредитной сфере</t>
  </si>
  <si>
    <t>Услуги Центрального банка Российской Федерации (Банка России)</t>
  </si>
  <si>
    <t>64.11.1</t>
  </si>
  <si>
    <t>64.11.10</t>
  </si>
  <si>
    <t>64.11.10.000</t>
  </si>
  <si>
    <t>Услуги по посредничеству в денежно-кредитной сфере прочие</t>
  </si>
  <si>
    <t>64.19.1</t>
  </si>
  <si>
    <t>Услуги по размещению депозитных вкладов</t>
  </si>
  <si>
    <t>64.19.11</t>
  </si>
  <si>
    <t>Услуги по размещению депозитных вкладов юридических лиц</t>
  </si>
  <si>
    <t>64.19.11.000</t>
  </si>
  <si>
    <t>64.19.12</t>
  </si>
  <si>
    <t>Услуги по размещению депозитных вкладов прочих вкладчиков</t>
  </si>
  <si>
    <t>64.19.12.110</t>
  </si>
  <si>
    <t>Услуги по вкладам, в том числе до востребования, с предварительным уведомлением и срочным для вкладчиков, не являющихся корпоративными предприятиями или учреждениями</t>
  </si>
  <si>
    <t>64.19.12.120</t>
  </si>
  <si>
    <t>Услуги по операциям с чеками</t>
  </si>
  <si>
    <t>64.19.12.130</t>
  </si>
  <si>
    <t>Услуги по удостоверению чеков</t>
  </si>
  <si>
    <t>64.19.12.140</t>
  </si>
  <si>
    <t>Услуги по прекращению выплат</t>
  </si>
  <si>
    <t>64.19.12.150</t>
  </si>
  <si>
    <t>Услуги по привлечению денежных средств</t>
  </si>
  <si>
    <t>64.19.12.151</t>
  </si>
  <si>
    <t>Услуги по привлечению денежных средств на основании договора передачи личных сбережений</t>
  </si>
  <si>
    <t>64.19.12.152</t>
  </si>
  <si>
    <t>Услуги по привлечению денежных средств на основании договора займа</t>
  </si>
  <si>
    <t>64.19.2</t>
  </si>
  <si>
    <t>Услуги по предоставлению кредитов финансовыми организациями</t>
  </si>
  <si>
    <t>64.19.21</t>
  </si>
  <si>
    <t>Услуги по предоставлению кредитов финансовыми организациями юридическим лицам</t>
  </si>
  <si>
    <t>64.19.21.000</t>
  </si>
  <si>
    <t>64.19.22</t>
  </si>
  <si>
    <t>Услуги по предоставлению кредитов финансовыми организациями физическим лицам</t>
  </si>
  <si>
    <t>64.19.22.000</t>
  </si>
  <si>
    <t>64.19.23</t>
  </si>
  <si>
    <t>Услуги по предоставлению жилищных ипотечных кредитов финансовыми организациями</t>
  </si>
  <si>
    <t>64.19.23.000</t>
  </si>
  <si>
    <t>64.19.24</t>
  </si>
  <si>
    <t>Услуги по предоставлению нежилищных ипотечных кредитов финансовыми организациями</t>
  </si>
  <si>
    <t>64.19.24.000</t>
  </si>
  <si>
    <t>64.19.25</t>
  </si>
  <si>
    <t>Услуги по предоставлению неипотечных коммерческих кредитов финансовыми организациями</t>
  </si>
  <si>
    <t>64.19.25.000</t>
  </si>
  <si>
    <t>64.19.26</t>
  </si>
  <si>
    <t>Услуги по выдаче и обслуживанию кредитных карт финансовыми организациями</t>
  </si>
  <si>
    <t>64.19.26.000</t>
  </si>
  <si>
    <t>64.19.29</t>
  </si>
  <si>
    <t>Услуги по предоставлению кредитов финансовыми организациями прочие</t>
  </si>
  <si>
    <t>64.19.29.000</t>
  </si>
  <si>
    <t>64.19.3</t>
  </si>
  <si>
    <t>Услуги по посредничеству в денежно-кредитной сфере прочие, не включенные в другие группировки</t>
  </si>
  <si>
    <t>64.19.30</t>
  </si>
  <si>
    <t>64.19.30.000</t>
  </si>
  <si>
    <t>Услуги холдинговых компаний</t>
  </si>
  <si>
    <t>64.20.1</t>
  </si>
  <si>
    <t>64.20.10</t>
  </si>
  <si>
    <t>64.20.10.000</t>
  </si>
  <si>
    <t>Услуги инвестиционных фондов и аналогичных финансовых организаций</t>
  </si>
  <si>
    <t>64.30.1</t>
  </si>
  <si>
    <t>64.30.10</t>
  </si>
  <si>
    <t>64.30.10.000</t>
  </si>
  <si>
    <t>Услуги финансовые прочие, кроме услуг по страхованию и пенсионному обеспечению</t>
  </si>
  <si>
    <t>Услуги по финансовой аренде (лизингу/сублизингу)</t>
  </si>
  <si>
    <t>64.91.1</t>
  </si>
  <si>
    <t>64.91.10</t>
  </si>
  <si>
    <t>64.91.10.110</t>
  </si>
  <si>
    <t>Услуги по финансовой аренде (лизингу/сублизингу) племенных животных</t>
  </si>
  <si>
    <t>64.91.10.190</t>
  </si>
  <si>
    <t>Услуги по финансовой аренде (лизингу/сублизингу) в прочих областях, кроме племенных животных</t>
  </si>
  <si>
    <t>Услуги по предоставлению кредитов прочие</t>
  </si>
  <si>
    <t>64.92.1</t>
  </si>
  <si>
    <t>Услуги по предоставлению кредитов прочие, оказываемые нефинансовыми организациями</t>
  </si>
  <si>
    <t>64.92.11</t>
  </si>
  <si>
    <t>Услуги по предоставлению кредитов юридическим лицам, оказываемые нефинансовыми организациями</t>
  </si>
  <si>
    <t>64.92.11.000</t>
  </si>
  <si>
    <t>64.92.12</t>
  </si>
  <si>
    <t>Услуги по предоставлению кредитов физическим лицам, оказываемые нефинансовыми организациями</t>
  </si>
  <si>
    <t>64.92.12.000</t>
  </si>
  <si>
    <t>64.92.13</t>
  </si>
  <si>
    <t>Услуги по предоставлению жилищных ипотечных кредитов, оказываемые нефинансовыми организациями</t>
  </si>
  <si>
    <t>64.92.13.000</t>
  </si>
  <si>
    <t>64.92.14</t>
  </si>
  <si>
    <t>Услуги по предоставлению нежилищных ипотечных кредитов, оказываемые нефинансовыми организациями</t>
  </si>
  <si>
    <t>64.92.14.000</t>
  </si>
  <si>
    <t>64.92.15</t>
  </si>
  <si>
    <t>Услуги по предоставлению коммерческих неипотечных кредитов, оказываемые нефинансовыми организациями</t>
  </si>
  <si>
    <t>64.92.15.000</t>
  </si>
  <si>
    <t>64.92.16</t>
  </si>
  <si>
    <t>Услуги по выдаче и обслуживанию кредитных карт, оказываемые нефинансовыми организациями</t>
  </si>
  <si>
    <t>64.92.16.000</t>
  </si>
  <si>
    <t>64.92.19</t>
  </si>
  <si>
    <t>Услуги по предоставлению кредита прочие, оказываемые нефинансовыми организациями, не включенные в другие группировки</t>
  </si>
  <si>
    <t>64.92.19.110</t>
  </si>
  <si>
    <t>Услуги по предоставлению займов промышленности</t>
  </si>
  <si>
    <t>64.92.19.120</t>
  </si>
  <si>
    <t>Услуги по предоставлению денежных ссуд под залог недвижимого имущества</t>
  </si>
  <si>
    <t>64.92.19.130</t>
  </si>
  <si>
    <t>Услуги по предоставлению кредитов на покупку домов специализированными учреждениями, не принимающими депозиты</t>
  </si>
  <si>
    <t>64.92.19.140</t>
  </si>
  <si>
    <t>Услуги по предоставлению ломбардами краткосрочных займов под залог движимого имущества</t>
  </si>
  <si>
    <t>64.92.19.150</t>
  </si>
  <si>
    <t>Услуги микрофинансовых организаций</t>
  </si>
  <si>
    <t>64.92.19.190</t>
  </si>
  <si>
    <t>Услуги финансовые прочие, кроме услуг по страхованию и пенсионному обеспечению, не включенные в другие группировки</t>
  </si>
  <si>
    <t>64.99.1</t>
  </si>
  <si>
    <t>Услуги финансовые, кроме услуг по страхованию и пенсионному обеспечению, прочие, не включенные в другие группировки</t>
  </si>
  <si>
    <t>64.99.11</t>
  </si>
  <si>
    <t>Услуги банков инвестиционные</t>
  </si>
  <si>
    <t>64.99.11.000</t>
  </si>
  <si>
    <t>64.99.19</t>
  </si>
  <si>
    <t>Услуги финансовые, кроме услуг по страхованию и пенсионному обеспечению, не включенные в другие группировки</t>
  </si>
  <si>
    <t>64.99.19.110</t>
  </si>
  <si>
    <t>Услуги по капиталовложениям в ценные бумаги</t>
  </si>
  <si>
    <t>64.99.19.120</t>
  </si>
  <si>
    <t>Услуги дилеров по ценным бумагам</t>
  </si>
  <si>
    <t>64.99.19.130</t>
  </si>
  <si>
    <t>Услуги по капиталовложению в уставные капиталы, венчурное инвестирование, в том числе посредством инвестиционных компаний</t>
  </si>
  <si>
    <t>64.99.19.140</t>
  </si>
  <si>
    <t>Услуги по заключению свопов, опционов и других срочных сделок</t>
  </si>
  <si>
    <t>64.99.19.150</t>
  </si>
  <si>
    <t>Услуги по факторингу</t>
  </si>
  <si>
    <t>64.99.19.160</t>
  </si>
  <si>
    <t>Услуги по финансовой взаимопомощи</t>
  </si>
  <si>
    <t>64.99.19.170</t>
  </si>
  <si>
    <t>Услуги специализированного депозитария инвестиционных фондов, паевых инвестиционных фондов, негосударственных пенсионных фондов</t>
  </si>
  <si>
    <t>64.99.19.180</t>
  </si>
  <si>
    <t>Услуги ипотечных агентов, управляющих ипотечным покрытием, услуги специализированных депозитариев ипотечного покрытия</t>
  </si>
  <si>
    <t>64.99.19.190</t>
  </si>
  <si>
    <t>Услуги жилищных накопительных кооперативов</t>
  </si>
  <si>
    <t>Услуги по страхованию, перестрахованию и негосударственному пенсионному обеспечению, кроме обязательного социального обеспечения</t>
  </si>
  <si>
    <t>Услуги по страхованию</t>
  </si>
  <si>
    <t>Услуги по страхованию жизни</t>
  </si>
  <si>
    <t>65.11.1</t>
  </si>
  <si>
    <t>65.11.10</t>
  </si>
  <si>
    <t>65.11.10.110</t>
  </si>
  <si>
    <t>Услуги по страхованию жизни на случай смерти, дожития до определенного возраста или срока либо наступления иного события</t>
  </si>
  <si>
    <t>65.11.10.120</t>
  </si>
  <si>
    <t>Услуги по страхованию жизни с условием периодических страховых выплат (ренты, аннуитетов) и (или) с участием страхователя в инвестиционном доходе страховщика</t>
  </si>
  <si>
    <t>Услуги по страхованию, кроме страхования жизни</t>
  </si>
  <si>
    <t>65.12.1</t>
  </si>
  <si>
    <t>Услуги по страхованию от несчастных случаев и медицинскому страхованию</t>
  </si>
  <si>
    <t>65.12.11</t>
  </si>
  <si>
    <t>Услуги по страхованию от несчастных случаев</t>
  </si>
  <si>
    <t>65.12.11.000</t>
  </si>
  <si>
    <t>65.12.12</t>
  </si>
  <si>
    <t>Услуги по медицинскому страхованию</t>
  </si>
  <si>
    <t>65.12.12.000</t>
  </si>
  <si>
    <t>65.12.2</t>
  </si>
  <si>
    <t>Услуги по страхованию автотранспортных средств</t>
  </si>
  <si>
    <t>Услуги по страхованию гражданской ответственности владельцев автотранспортных средств</t>
  </si>
  <si>
    <t>65.12.21.000</t>
  </si>
  <si>
    <t>65.12.29</t>
  </si>
  <si>
    <t>Услуги по страхованию автотранспортных средств прочие</t>
  </si>
  <si>
    <t>65.12.29.000</t>
  </si>
  <si>
    <t>Услуги по страхованию морского, воздушного, космического и прочих видов транспорта</t>
  </si>
  <si>
    <t>65.12.31</t>
  </si>
  <si>
    <t>Услуги по страхованию железнодорожного подвижного состава</t>
  </si>
  <si>
    <t>65.12.31.000</t>
  </si>
  <si>
    <t>65.12.32</t>
  </si>
  <si>
    <t>Услуги по страхованию гражданской ответственности владельцев воздушных и космических транспортных средств</t>
  </si>
  <si>
    <t>65.12.32.000</t>
  </si>
  <si>
    <t>65.12.33</t>
  </si>
  <si>
    <t>Услуги по страхованию воздушных и космических транспортных средств прочие</t>
  </si>
  <si>
    <t>65.12.33.000</t>
  </si>
  <si>
    <t>65.12.34</t>
  </si>
  <si>
    <t>Услуги по страхованию гражданской ответственности владельцев судов</t>
  </si>
  <si>
    <t>65.12.34.000</t>
  </si>
  <si>
    <t>65.12.35</t>
  </si>
  <si>
    <t>Услуги по страхованию судов прочие</t>
  </si>
  <si>
    <t>65.12.35.000</t>
  </si>
  <si>
    <t>65.12.36</t>
  </si>
  <si>
    <t>Услуги по страхованию грузов</t>
  </si>
  <si>
    <t>65.12.36.000</t>
  </si>
  <si>
    <t>65.12.4</t>
  </si>
  <si>
    <t>Услуги по страхованию имущества от ущерба в результате пожара и прочих повреждений</t>
  </si>
  <si>
    <t>65.12.41</t>
  </si>
  <si>
    <t>Услуги по страхованию имущества от ущерба в результате пожара</t>
  </si>
  <si>
    <t>65.12.41.000</t>
  </si>
  <si>
    <t>65.12.49</t>
  </si>
  <si>
    <t>Услуги по страхованию имущества от прочих повреждений</t>
  </si>
  <si>
    <t>65.12.49.000</t>
  </si>
  <si>
    <t>65.12.5</t>
  </si>
  <si>
    <t>Услуги по страхованию общей ответственности</t>
  </si>
  <si>
    <t>65.12.50</t>
  </si>
  <si>
    <t>65.12.50.000</t>
  </si>
  <si>
    <t>65.12.6</t>
  </si>
  <si>
    <t>Услуги по страхованию кредитов и поручительств</t>
  </si>
  <si>
    <t>65.12.61</t>
  </si>
  <si>
    <t>Услуги по страхованию кредитов</t>
  </si>
  <si>
    <t>65.12.61.000</t>
  </si>
  <si>
    <t>65.12.62</t>
  </si>
  <si>
    <t>Услуги по страхованию поручительств</t>
  </si>
  <si>
    <t>65.12.62.000</t>
  </si>
  <si>
    <t>65.12.7</t>
  </si>
  <si>
    <t>Услуги по страхованию поездок и неотложной помощи, расходов на ведение судебных дел и услуги по страхованию от различных финансовых потерь</t>
  </si>
  <si>
    <t>65.12.71</t>
  </si>
  <si>
    <t>Услуги по страхованию поездок и неотложной помощи</t>
  </si>
  <si>
    <t>65.12.71.000</t>
  </si>
  <si>
    <t>65.12.72</t>
  </si>
  <si>
    <t>Услуги по страхованию расходов на ведение судебных дел</t>
  </si>
  <si>
    <t>65.12.72.000</t>
  </si>
  <si>
    <t>65.12.73</t>
  </si>
  <si>
    <t>Услуги по страхованию от различных финансовых потерь</t>
  </si>
  <si>
    <t>65.12.73.000</t>
  </si>
  <si>
    <t>65.12.9</t>
  </si>
  <si>
    <t>Услуги по страхованию, кроме страхования жизни, прочие</t>
  </si>
  <si>
    <t>65.12.90</t>
  </si>
  <si>
    <t>65.12.90.000</t>
  </si>
  <si>
    <t>Услуги по перестрахованию</t>
  </si>
  <si>
    <t>65.20.1</t>
  </si>
  <si>
    <t>Услуги по перестрахованию обязательств по страхованию жизни, страхованию от несчастных случаев и медицинскому страхованию</t>
  </si>
  <si>
    <t>65.20.11</t>
  </si>
  <si>
    <t>Услуги по перестрахованию обязательств по страхованию жизни</t>
  </si>
  <si>
    <t>65.20.11.000</t>
  </si>
  <si>
    <t>65.20.12</t>
  </si>
  <si>
    <t>Услуги по перестрахованию обязательств по страхованию от несчастных случаев</t>
  </si>
  <si>
    <t>65.20.12.000</t>
  </si>
  <si>
    <t>65.20.13</t>
  </si>
  <si>
    <t>Услуги по перестрахованию обязательств по медицинскому страхованию</t>
  </si>
  <si>
    <t>65.20.13.000</t>
  </si>
  <si>
    <t>65.20.2</t>
  </si>
  <si>
    <t>Услуги по перестрахованию обязательств по страхованию транспорта и имущества</t>
  </si>
  <si>
    <t>65.20.21</t>
  </si>
  <si>
    <t>Услуги по перестрахованию обязательств по страхованию гражданской ответственности владельцев автотранспортных средств</t>
  </si>
  <si>
    <t>65.20.21.000</t>
  </si>
  <si>
    <t>65.20.22</t>
  </si>
  <si>
    <t>Услуги по перестрахованию обязательств по прочему страхованию автотранспортных средств</t>
  </si>
  <si>
    <t>65.20.22.000</t>
  </si>
  <si>
    <t>65.20.23</t>
  </si>
  <si>
    <t>Услуги по перестрахованию обязательств по страхованию морского, воздушного, космического и прочих видов транспорта</t>
  </si>
  <si>
    <t>65.20.23.000</t>
  </si>
  <si>
    <t>65.20.24</t>
  </si>
  <si>
    <t>Услуги по перестрахованию обязательств по страхованию грузов</t>
  </si>
  <si>
    <t>65.20.24.000</t>
  </si>
  <si>
    <t>65.20.25</t>
  </si>
  <si>
    <t>Услуги по перестрахованию обязательств по страхованию имущества от ущерба в результате пожара и прочих повреждений</t>
  </si>
  <si>
    <t>65.20.25.000</t>
  </si>
  <si>
    <t>65.20.3</t>
  </si>
  <si>
    <t>Услуги по перестрахованию обязательств по страхованию общей ответственности, кредитов и поручительств</t>
  </si>
  <si>
    <t>65.20.31</t>
  </si>
  <si>
    <t>Услуги по перестрахованию обязательств по страхованию общей ответственности</t>
  </si>
  <si>
    <t>65.20.31.000</t>
  </si>
  <si>
    <t>65.20.32</t>
  </si>
  <si>
    <t>Услуги по перестрахованию обязательств по страхованию кредитов и поручительств</t>
  </si>
  <si>
    <t>65.20.32.000</t>
  </si>
  <si>
    <t>65.20.4</t>
  </si>
  <si>
    <t>Услуги по перестрахованию обязательств по страхованию расходов на ведение судебных дел и страхованию от различных финансовых потерь</t>
  </si>
  <si>
    <t>65.20.41</t>
  </si>
  <si>
    <t>Услуги по перестрахованию обязательств по страхованию расходов на ведение судебных дел</t>
  </si>
  <si>
    <t>65.20.41.000</t>
  </si>
  <si>
    <t>65.20.42</t>
  </si>
  <si>
    <t>Услуги по перестрахованию обязательств по страхованию от различных финансовых потерь</t>
  </si>
  <si>
    <t>65.20.42.000</t>
  </si>
  <si>
    <t>65.20.5</t>
  </si>
  <si>
    <t>Услуги по перестрахованию, связанные с пенсионным обеспечением</t>
  </si>
  <si>
    <t>65.20.50</t>
  </si>
  <si>
    <t>65.20.50.000</t>
  </si>
  <si>
    <t>65.20.6</t>
  </si>
  <si>
    <t>Услуги по перестрахованию прочие, кроме перестрахования обязательств по страхованию жизни</t>
  </si>
  <si>
    <t>65.20.60</t>
  </si>
  <si>
    <t>65.20.60.000</t>
  </si>
  <si>
    <t>Услуги негосударственных пенсионных фондов</t>
  </si>
  <si>
    <t>65.30.1</t>
  </si>
  <si>
    <t>65.30.11</t>
  </si>
  <si>
    <t>Услуги по индивидуальному пенсионному обеспечению</t>
  </si>
  <si>
    <t>65.30.11.000</t>
  </si>
  <si>
    <t>65.30.12</t>
  </si>
  <si>
    <t>Услуги по групповому пенсионному обеспечению</t>
  </si>
  <si>
    <t>65.30.12.000</t>
  </si>
  <si>
    <t>Услуги вспомогательные, связанные с услугами финансового посредничества и страхования</t>
  </si>
  <si>
    <t>Услуги вспомогательные, связанные с услугами финансового посредничества, кроме страхования и пенсионного обеспечения</t>
  </si>
  <si>
    <t>Услуги по управлению финансовыми рынками</t>
  </si>
  <si>
    <t>66.11.1</t>
  </si>
  <si>
    <t>66.11.11</t>
  </si>
  <si>
    <t>Услуги, связанные с организацией функционирования финансовых рынков</t>
  </si>
  <si>
    <t>66.11.11.000</t>
  </si>
  <si>
    <t>66.11.12</t>
  </si>
  <si>
    <t>Услуги, связанные с регулированием деятельности финансовых рынков</t>
  </si>
  <si>
    <t>66.11.12.110</t>
  </si>
  <si>
    <t>Услуги по управлению и контролю за деятельностью фондовых, товарных, валютных и валютно-фондовых бирж</t>
  </si>
  <si>
    <t>66.11.12.120</t>
  </si>
  <si>
    <t>Услуги регистраторов по ведению реестра владельцев ценных бумаг</t>
  </si>
  <si>
    <t>66.11.12.130</t>
  </si>
  <si>
    <t>Услуги по обеспечению эффективности функционирования финансовых рынков</t>
  </si>
  <si>
    <t>66.11.12.140</t>
  </si>
  <si>
    <t>Услуги по определению взаимных обязательств (клиринг)</t>
  </si>
  <si>
    <t>66.11.12.190</t>
  </si>
  <si>
    <t>Услуги, связанные с регулированием деятельности финансовых рынков, прочие</t>
  </si>
  <si>
    <t>66.11.19</t>
  </si>
  <si>
    <t>Услуги прочие, связанные с организацией финансовых рынков</t>
  </si>
  <si>
    <t>66.11.19.000</t>
  </si>
  <si>
    <t>Услуги по брокерским операциям с ценными бумагами и товарами</t>
  </si>
  <si>
    <t>66.12.1</t>
  </si>
  <si>
    <t>66.12.11</t>
  </si>
  <si>
    <t>Услуги по брокерским операциям с ценными бумагами</t>
  </si>
  <si>
    <t>66.12.11.110</t>
  </si>
  <si>
    <t>Услуги брокеров на рынке ценных бумаг</t>
  </si>
  <si>
    <t>66.12.11.120</t>
  </si>
  <si>
    <t>Услуги по управлению ценными бумагами</t>
  </si>
  <si>
    <t>66.12.11.130</t>
  </si>
  <si>
    <t>Услуги по управлению активами</t>
  </si>
  <si>
    <t>66.12.11.140</t>
  </si>
  <si>
    <t>Услуги брокерские по размещению эмиссионных ценных бумаг</t>
  </si>
  <si>
    <t>66.12.11.190</t>
  </si>
  <si>
    <t>Услуги по брокерским операциям с ценными бумагами прочие</t>
  </si>
  <si>
    <t>66.12.12</t>
  </si>
  <si>
    <t>Услуги по брокерским операциям с товарами</t>
  </si>
  <si>
    <t>66.12.12.000</t>
  </si>
  <si>
    <t>66.12.13</t>
  </si>
  <si>
    <t>Услуги, связанные с иностранной валютой</t>
  </si>
  <si>
    <t>66.12.13.000</t>
  </si>
  <si>
    <t>Услуги вспомогательные прочие по отношению к финансовым услугам, кроме страхования и пенсионного обеспечения</t>
  </si>
  <si>
    <t>66.19.1</t>
  </si>
  <si>
    <t>Услуги по осуществлению и регистрации сделок с ценными бумагами</t>
  </si>
  <si>
    <t>66.19.10</t>
  </si>
  <si>
    <t>66.19.10.000</t>
  </si>
  <si>
    <t>66.19.2</t>
  </si>
  <si>
    <t>Услуги вспомогательные, связанные с банковской инвестиционной деятельностью</t>
  </si>
  <si>
    <t>66.19.21</t>
  </si>
  <si>
    <t>Услуги по вопросам слияния и приобретения</t>
  </si>
  <si>
    <t>66.19.21.000</t>
  </si>
  <si>
    <t>66.19.22</t>
  </si>
  <si>
    <t>Услуги, связанные с корпоративными финансами и венчурным капиталом</t>
  </si>
  <si>
    <t>66.19.22.000</t>
  </si>
  <si>
    <t>66.19.29</t>
  </si>
  <si>
    <t>Услуги вспомогательные прочие, связанные с банковской инвестиционной деятельностью</t>
  </si>
  <si>
    <t>66.19.29.000</t>
  </si>
  <si>
    <t>66.19.3</t>
  </si>
  <si>
    <t>Услуги по доверительному управлению и хранению</t>
  </si>
  <si>
    <t>66.19.31</t>
  </si>
  <si>
    <t>Услуги по доверительному управлению</t>
  </si>
  <si>
    <t>66.19.31.000</t>
  </si>
  <si>
    <t>66.19.32</t>
  </si>
  <si>
    <t>Услуги по хранению</t>
  </si>
  <si>
    <t>66.19.32.000</t>
  </si>
  <si>
    <t>66.19.9</t>
  </si>
  <si>
    <t>Услуги вспомогательные прочие по отношению к финансовым услугам, кроме страхования и пенсионного обеспечения, не включенные в другие группировки</t>
  </si>
  <si>
    <t>66.19.91</t>
  </si>
  <si>
    <t>Услуги по финансовым консультациям</t>
  </si>
  <si>
    <t>66.19.91.000</t>
  </si>
  <si>
    <t>66.19.92</t>
  </si>
  <si>
    <t>Услуги, связанные с заключением финансовых сделок и выполнением функций расчетной палаты</t>
  </si>
  <si>
    <t>66.19.92.000</t>
  </si>
  <si>
    <t>66.19.99</t>
  </si>
  <si>
    <t>Услуги вспомогательные по отношению к финансовым услугам прочие, не включенные в другие группировки, кроме страхования и пенсионного обеспечения</t>
  </si>
  <si>
    <t>66.19.99.110</t>
  </si>
  <si>
    <t>Услуги брокерские по ипотечным операциям</t>
  </si>
  <si>
    <t>66.19.99.120</t>
  </si>
  <si>
    <t>Услуги по обработке наличных денег</t>
  </si>
  <si>
    <t>66.19.99.130</t>
  </si>
  <si>
    <t>Услуги по приему платежей физических лиц платежными агентами</t>
  </si>
  <si>
    <t>66.19.99.131</t>
  </si>
  <si>
    <t>Услуги операторов по приему платежей физических лиц</t>
  </si>
  <si>
    <t>66.19.99.132</t>
  </si>
  <si>
    <t>Услуги платежных субагентов по приему платежей физических лиц</t>
  </si>
  <si>
    <t>66.19.99.140</t>
  </si>
  <si>
    <t>Услуги по подготовке, присвоению, подтверждению, пересмотру, отзыву кредитных рейтингов и прогнозов по кредитным рейтингам</t>
  </si>
  <si>
    <t>66.19.99.190</t>
  </si>
  <si>
    <t>Услуги вспомогательные в сфере страхования и негосударственного пенсионного обеспечения</t>
  </si>
  <si>
    <t>Услуги по оценке риска и ущерба</t>
  </si>
  <si>
    <t>66.21.1</t>
  </si>
  <si>
    <t>66.21.10</t>
  </si>
  <si>
    <t>66.21.10.000</t>
  </si>
  <si>
    <t>Услуги страховых агентов и брокеров</t>
  </si>
  <si>
    <t>66.22.1</t>
  </si>
  <si>
    <t>66.22.10</t>
  </si>
  <si>
    <t>66.22.10.000</t>
  </si>
  <si>
    <t>Услуги вспомогательные в сфере страхования и пенсионного обеспечения прочие</t>
  </si>
  <si>
    <t>66.29.1</t>
  </si>
  <si>
    <t>66.29.11</t>
  </si>
  <si>
    <t>Услуги актуариев</t>
  </si>
  <si>
    <t>66.29.11.000</t>
  </si>
  <si>
    <t>66.29.19</t>
  </si>
  <si>
    <t>Услуги вспомогательные в сфере страхования и пенсионного обеспечения прочие, не включенные в другие группировки</t>
  </si>
  <si>
    <t>66.29.19.000</t>
  </si>
  <si>
    <t>Услуги по управлению фондами</t>
  </si>
  <si>
    <t>66.30.1</t>
  </si>
  <si>
    <t>66.30.11</t>
  </si>
  <si>
    <t>Услуги по контролю и регулированию портфеля активов, кроме пенсионных фондов</t>
  </si>
  <si>
    <t>66.30.11.110</t>
  </si>
  <si>
    <t>Услуги по управлению фондами денежного рынка</t>
  </si>
  <si>
    <t>66.30.11.120</t>
  </si>
  <si>
    <t>Услуги по управлению страховыми резервами субъектов страхового дела</t>
  </si>
  <si>
    <t>66.30.11.130</t>
  </si>
  <si>
    <t>Услуги по управлению на основе индивидуальных договоров доверительного управления активами</t>
  </si>
  <si>
    <t>66.30.11.190</t>
  </si>
  <si>
    <t>Услуги по управлению активами прочие</t>
  </si>
  <si>
    <t>66.30.12</t>
  </si>
  <si>
    <t>Услуги по управлению пенсионными фондами</t>
  </si>
  <si>
    <t>66.30.12.110</t>
  </si>
  <si>
    <t>Услуги по управлению пенсионными накоплениями негосударственных пенсионных фондов</t>
  </si>
  <si>
    <t>66.30.12.120</t>
  </si>
  <si>
    <t>Услуги по управлению пенсионными резервами негосударственных пенсионных фондов</t>
  </si>
  <si>
    <t>66.30.12.190</t>
  </si>
  <si>
    <t>Услуги по управлению пенсионными фондами прочие</t>
  </si>
  <si>
    <t>L</t>
  </si>
  <si>
    <t>Услуги, связанные с недвижимым имуществом</t>
  </si>
  <si>
    <t>Услуги по операциям с недвижимым имуществом</t>
  </si>
  <si>
    <t>Услуги по покупке и продаже собственного недвижимого имущества</t>
  </si>
  <si>
    <t>68.10.1</t>
  </si>
  <si>
    <t>68.10.11</t>
  </si>
  <si>
    <t>Услуги по покупке и продаже жилых зданий и занимаемых ими земельных участков</t>
  </si>
  <si>
    <t>68.10.11.000</t>
  </si>
  <si>
    <t>68.10.12</t>
  </si>
  <si>
    <t>Услуги по покупке и продаже недвижимости, находящейся в собственности на фиксированное время года</t>
  </si>
  <si>
    <t>68.10.12.000</t>
  </si>
  <si>
    <t>68.10.13</t>
  </si>
  <si>
    <t>Услуги по покупке и продаже пустующей земли, предназначенной для застройки жилыми зданиями</t>
  </si>
  <si>
    <t>68.10.13.000</t>
  </si>
  <si>
    <t>68.10.14</t>
  </si>
  <si>
    <t>Услуги по покупке и продаже нежилых зданий и занимаемых ими земельных участков</t>
  </si>
  <si>
    <t>68.10.14.000</t>
  </si>
  <si>
    <t>68.10.15</t>
  </si>
  <si>
    <t>Услуги по покупке и продаже пустующей земли, предназначенной для застройки нежилыми зданиями</t>
  </si>
  <si>
    <t>68.10.15.000</t>
  </si>
  <si>
    <t>Услуги по сдаче в аренду (внаем) собственного или арендованного недвижимого имущества</t>
  </si>
  <si>
    <t>68.20.1</t>
  </si>
  <si>
    <t>68.20.11</t>
  </si>
  <si>
    <t>Услуги по сдаче в аренду (внаем) собственных или арендованных жилых помещений</t>
  </si>
  <si>
    <t>68.20.11.000</t>
  </si>
  <si>
    <t>68.20.12</t>
  </si>
  <si>
    <t xml:space="preserve">	Услуги по сдаче в аренду (внаем) собственных или арендованных нежилых помещений</t>
  </si>
  <si>
    <t>Услуги по операциям с недвижимым имуществом за вознаграждение или на договорной основе</t>
  </si>
  <si>
    <t>Услуги агентств недвижимости, предоставляемые за вознаграждение или на договорной основе</t>
  </si>
  <si>
    <t>68.31.1</t>
  </si>
  <si>
    <t>68.31.11</t>
  </si>
  <si>
    <t>Услуги по продаже жилых зданий и занимаемых ими земельных участков, предоставляемые за вознаграждение или на договорной основе, кроме недвижимости, находящейся в собственности на фиксированное время года</t>
  </si>
  <si>
    <t>68.31.11.110</t>
  </si>
  <si>
    <t>Услуги посреднические при купле-продаже жилых зданий и занимаемых ими земельных участков за вознаграждение или на договорной основе</t>
  </si>
  <si>
    <t>68.31.11.120</t>
  </si>
  <si>
    <t>Услуги консультационные при купле-продаже жилых зданий и занимаемых ими земельных участковза вознаграждение или на договорной основе</t>
  </si>
  <si>
    <t>68.31.11.130</t>
  </si>
  <si>
    <t>Услуги посреднические по аренде жилых зданий и занимаемых ими земельных участков за вознаграждение или на договорной основе</t>
  </si>
  <si>
    <t>68.31.11.140</t>
  </si>
  <si>
    <t>Услуги консультационные по аренде жилых зданий и занимаемых ими земельных участков за вознаграждение или на договорной основе</t>
  </si>
  <si>
    <t>68.31.12</t>
  </si>
  <si>
    <t>Услуги по продаже недвижимости, находящейся в собственности на фиксированное время года, за вознаграждение или на договорной основе</t>
  </si>
  <si>
    <t>68.31.12.000</t>
  </si>
  <si>
    <t>68.31.13</t>
  </si>
  <si>
    <t>Услуги по продаже пустующей земли, предназначенной для жилищного строительства, предоставляемые за вознаграждение или на договорной основе</t>
  </si>
  <si>
    <t>68.31.13.000</t>
  </si>
  <si>
    <t>68.31.14</t>
  </si>
  <si>
    <t>Услуги по продаже нежилых зданий и занимаемых ими земельных участков, предоставляемые за вознаграждение или на договорной основе</t>
  </si>
  <si>
    <t>68.31.14.110</t>
  </si>
  <si>
    <t>Услуги посреднические при купле-продаже нежилых зданий и занимаемых ими земельных участков за вознаграждение или на договорной основе</t>
  </si>
  <si>
    <t>68.31.14.120</t>
  </si>
  <si>
    <t>Услуги консультационные при купле-продаже нежилых зданий и занимаемых ими земельных участков за вознаграждение или на договорной основе</t>
  </si>
  <si>
    <t>68.31.14.130</t>
  </si>
  <si>
    <t>Услуги посреднические по аренде нежилых зданий и занимаемых ими земельных участков за вознаграждение или на договорной основе</t>
  </si>
  <si>
    <t>68.31.14.140</t>
  </si>
  <si>
    <t>Услуги консультационные по аренде нежилых зданий и занимаемых ими земельных участков за вознаграждение или на договорной основе</t>
  </si>
  <si>
    <t>68.31.15</t>
  </si>
  <si>
    <t>Услуги по продаже пустующей земли, предназначенной для нежилой застройки, предоставляемые за вознаграждение или на договорной основе</t>
  </si>
  <si>
    <t>68.31.15.000</t>
  </si>
  <si>
    <t>68.31.16</t>
  </si>
  <si>
    <t>Услуги по оценке недвижимого имущества, предоставляемые за вознаграждение или на договорной основе</t>
  </si>
  <si>
    <t>68.31.16.110</t>
  </si>
  <si>
    <t>Услуги посреднические при оценке жилого недвижимого имущества за вознаграждение или на договорной основе</t>
  </si>
  <si>
    <t>68.31.16.120</t>
  </si>
  <si>
    <t>Услуги посреднические при оценке нежилого недвижимого имущества за вознаграждение или на договорной основе</t>
  </si>
  <si>
    <t>Услуги по управлению недвижимым имуществом, предоставляемые за вознаграждение или на договорной основе</t>
  </si>
  <si>
    <t>68.32.1</t>
  </si>
  <si>
    <t>68.32.11</t>
  </si>
  <si>
    <t>Услуги по управлению жилым фондом, предоставляемые за вознаграждение или на договорной основе, кроме недвижимости, находящейся в собственности на фиксированное время года</t>
  </si>
  <si>
    <t>68.32.11.110</t>
  </si>
  <si>
    <t>Услуги по технической инвентаризации недвижимого имущества жилого фонда</t>
  </si>
  <si>
    <t>68.32.11.120</t>
  </si>
  <si>
    <t>Услуги по управлению жилым фондом, предоставляемые за вознаграждение или на договорной основе, кроме недвижимости, находящейся в собственности на фиксированное время года, кроме услуг по технической инвентаризации недвижимого имущества жилого фонда</t>
  </si>
  <si>
    <t>68.32.12</t>
  </si>
  <si>
    <t>Услуги по управлению недвижимостью, находящейся в собственности на фиксированное время года, предоставляемые за вознаграждение или на договорной основе</t>
  </si>
  <si>
    <t>68.32.12.000</t>
  </si>
  <si>
    <t>68.32.13</t>
  </si>
  <si>
    <t>Услуги по управлению объектами нежилого фонда, предоставляемые за вознаграждение или на договорной основе</t>
  </si>
  <si>
    <t>68.32.13.110</t>
  </si>
  <si>
    <t>Услуги по технической инвентаризации недвижимого имущества нежилого фонда</t>
  </si>
  <si>
    <t>68.32.13.120</t>
  </si>
  <si>
    <t>Услуги по управлению нежилым фондом, предоставляемые за вознаграждение или на договорной основе, кроме услуг по технической инвентаризации недвижимого имущества нежилого фонда</t>
  </si>
  <si>
    <t>M</t>
  </si>
  <si>
    <t>Услуги, связанные с научной, инженерно-технической и профессиональной деятельностью</t>
  </si>
  <si>
    <t>Услуги юридические и бухгалтерские</t>
  </si>
  <si>
    <t>Услуги юридические</t>
  </si>
  <si>
    <t>69.10.1</t>
  </si>
  <si>
    <t>69.10.11</t>
  </si>
  <si>
    <t>Услуги по юридическим консультациям и представительству в связи с уголовным правом</t>
  </si>
  <si>
    <t>69.10.11.000</t>
  </si>
  <si>
    <t>69.10.12</t>
  </si>
  <si>
    <t>Услуги по юридическим консультациям и представительству в судебных процедурах в связи с правом предпринимательской деятельности и коммерческим правом</t>
  </si>
  <si>
    <t>69.10.12.000</t>
  </si>
  <si>
    <t>69.10.13</t>
  </si>
  <si>
    <t>Услуги по юридическим консультациям и представительству в судебных процедурах в связи с трудовым правом</t>
  </si>
  <si>
    <t>69.10.13.000</t>
  </si>
  <si>
    <t>69.10.14</t>
  </si>
  <si>
    <t>Услуги по юридическим консультациям и представительству в судебных процедурах в связи с гражданским правом</t>
  </si>
  <si>
    <t>69.10.14.000</t>
  </si>
  <si>
    <t>69.10.15</t>
  </si>
  <si>
    <t>Услуги юридические, касающиеся патентов, авторских прав и прочих прав интеллектуальной собственности</t>
  </si>
  <si>
    <t>69.10.15.000</t>
  </si>
  <si>
    <t>69.10.16</t>
  </si>
  <si>
    <t>Услуги нотариусов</t>
  </si>
  <si>
    <t>69.10.16.000</t>
  </si>
  <si>
    <t>69.10.17</t>
  </si>
  <si>
    <t>Услуги арбитража и примирения</t>
  </si>
  <si>
    <t>69.10.17.000</t>
  </si>
  <si>
    <t>69.10.18</t>
  </si>
  <si>
    <t>Услуги юридические, связанные с аукционами</t>
  </si>
  <si>
    <t>69.10.18.000</t>
  </si>
  <si>
    <t>69.10.19</t>
  </si>
  <si>
    <t>Услуги юридические прочие</t>
  </si>
  <si>
    <t>69.10.19.000</t>
  </si>
  <si>
    <t>Услуги в области бухгалтерского учета; по проведению финансового аудита; по налоговому консультированию</t>
  </si>
  <si>
    <t>69.20.1</t>
  </si>
  <si>
    <t>Услуги по проведению финансового аудита</t>
  </si>
  <si>
    <t>69.20.10</t>
  </si>
  <si>
    <t>69.20.10.000</t>
  </si>
  <si>
    <t>69.20.2</t>
  </si>
  <si>
    <t>Услуги в области бухгалтерского учета</t>
  </si>
  <si>
    <t>69.20.21</t>
  </si>
  <si>
    <t>Услуги по ведению (восстановлению) бухгалтерского учета</t>
  </si>
  <si>
    <t>69.20.21.000</t>
  </si>
  <si>
    <t>69.20.22</t>
  </si>
  <si>
    <t>Услуги по бухгалтерскому консультированию</t>
  </si>
  <si>
    <t>69.20.22.000</t>
  </si>
  <si>
    <t>69.20.23</t>
  </si>
  <si>
    <t>Услуги по принятию, своду и консолидации бухгалтерской (финансовой) отчетности</t>
  </si>
  <si>
    <t>69.20.23.000</t>
  </si>
  <si>
    <t>69.20.24</t>
  </si>
  <si>
    <t>Услуги по расчету и начислению заработной платы</t>
  </si>
  <si>
    <t>69.20.24.000</t>
  </si>
  <si>
    <t>69.20.29</t>
  </si>
  <si>
    <t>Услуги в области бухгалтерского учета прочие</t>
  </si>
  <si>
    <t>69.20.29.000</t>
  </si>
  <si>
    <t>69.20.3</t>
  </si>
  <si>
    <t>Услуги в области налогового консультирования</t>
  </si>
  <si>
    <t>69.20.31</t>
  </si>
  <si>
    <t>Услуги по налоговому консультированию и подготовка налоговой документации для юридических лиц</t>
  </si>
  <si>
    <t>69.20.31.000</t>
  </si>
  <si>
    <t>69.20.32</t>
  </si>
  <si>
    <t>Услуги по налоговому консультированию и подготовка налоговой документации для физических лиц</t>
  </si>
  <si>
    <t>69.20.32.000</t>
  </si>
  <si>
    <t>69.20.4</t>
  </si>
  <si>
    <t>Услуги, связанные с неплатежеспособностью и взысканием задолженности</t>
  </si>
  <si>
    <t>69.20.40</t>
  </si>
  <si>
    <t>69.20.40.000</t>
  </si>
  <si>
    <t>Услуги головных офисов;  услуги консультативные в области управления предприятием</t>
  </si>
  <si>
    <t>Услуги головных офисов</t>
  </si>
  <si>
    <t>70.10.1</t>
  </si>
  <si>
    <t>70.10.10</t>
  </si>
  <si>
    <t>70.10.10.110</t>
  </si>
  <si>
    <t>Услуги по управлению финансово-промышленными группами</t>
  </si>
  <si>
    <t>70.10.10.120</t>
  </si>
  <si>
    <t>Услуги по управлению холдинг-компаниями</t>
  </si>
  <si>
    <t>70.10.10.190</t>
  </si>
  <si>
    <t>Услуги по управлению прочими подразделениями</t>
  </si>
  <si>
    <t>Услуги консультативные по вопросам управления</t>
  </si>
  <si>
    <t>Услуги по связи с общественностью и информации</t>
  </si>
  <si>
    <t>70.21.1</t>
  </si>
  <si>
    <t>70.21.10</t>
  </si>
  <si>
    <t>70.21.10.000</t>
  </si>
  <si>
    <t>Услуги консультативные в области управления предприятием</t>
  </si>
  <si>
    <t>70.22.1</t>
  </si>
  <si>
    <t>Услуги консультативные по вопросам управления деятельностью предприятия</t>
  </si>
  <si>
    <t>70.22.11</t>
  </si>
  <si>
    <t>Услуги консультативные по вопросам стратегического управления</t>
  </si>
  <si>
    <t>70.22.11.000</t>
  </si>
  <si>
    <t>70.22.12</t>
  </si>
  <si>
    <t>Услуги консультативные по вопросам финансового управления (кроме вопросов корпоративного налогообложения)</t>
  </si>
  <si>
    <t>70.22.12.000</t>
  </si>
  <si>
    <t>70.22.13</t>
  </si>
  <si>
    <t>Услуги консультативные по вопросам управления маркетингом</t>
  </si>
  <si>
    <t>70.22.13.000</t>
  </si>
  <si>
    <t>70.22.14</t>
  </si>
  <si>
    <t>Услуги консультативные по вопросам управления трудовыми ресурсами</t>
  </si>
  <si>
    <t>70.22.14.000</t>
  </si>
  <si>
    <t>70.22.15</t>
  </si>
  <si>
    <t>Услуги консультативные по вопросам управления производством</t>
  </si>
  <si>
    <t>70.22.15.000</t>
  </si>
  <si>
    <t>70.22.16</t>
  </si>
  <si>
    <t>Услуги консультативные по вопросам управления цепями поставок и прочие консультативные услуги по вопросам управления</t>
  </si>
  <si>
    <t>70.22.16.000</t>
  </si>
  <si>
    <t>70.22.17</t>
  </si>
  <si>
    <t>Услуги по управлению бизнес-процессами</t>
  </si>
  <si>
    <t>70.22.17.000</t>
  </si>
  <si>
    <t>70.22.2</t>
  </si>
  <si>
    <t>Услуги по вопросам руководства проектами прочие, кроме руководства строительными проектами</t>
  </si>
  <si>
    <t>70.22.20</t>
  </si>
  <si>
    <t>70.22.20.000</t>
  </si>
  <si>
    <t>70.22.3</t>
  </si>
  <si>
    <t>Услуги консультативные прочие в области предпринимательства</t>
  </si>
  <si>
    <t>70.22.30</t>
  </si>
  <si>
    <t>70.22.30.000</t>
  </si>
  <si>
    <t>70.22.4</t>
  </si>
  <si>
    <t>Знаки товарные и франшизы</t>
  </si>
  <si>
    <t>70.22.40</t>
  </si>
  <si>
    <t>70.22.40.000</t>
  </si>
  <si>
    <t>Услуги в области архитектуры и инженерно-технического проектирования, технических испытаний, исследований и анализа</t>
  </si>
  <si>
    <t>Услуги в области архитектуры, инженерно-технического проектирования и связанные технические консультативные услуги</t>
  </si>
  <si>
    <t>Услуги в области архитектуры</t>
  </si>
  <si>
    <t>71.11.1</t>
  </si>
  <si>
    <t>Работы графические для архитектурных целей</t>
  </si>
  <si>
    <t>71.11.10</t>
  </si>
  <si>
    <t>71.11.10.000</t>
  </si>
  <si>
    <t>71.11.2</t>
  </si>
  <si>
    <t>Услуги в области архитектуры, связанные со зданиями и сооружениями</t>
  </si>
  <si>
    <t>71.11.21</t>
  </si>
  <si>
    <t>Услуги в области архитектуры, связанные с проектами жилищного строительства</t>
  </si>
  <si>
    <t>71.11.21.000</t>
  </si>
  <si>
    <t>71.11.22</t>
  </si>
  <si>
    <t>Услуги в области архитектуры, связанные с проектами строительства нежилых зданий и сооружений</t>
  </si>
  <si>
    <t>71.11.22.000</t>
  </si>
  <si>
    <t>71.11.23</t>
  </si>
  <si>
    <t>Услуги в области архитектуры, связанные с реставрацией исторических зданий</t>
  </si>
  <si>
    <t>71.11.23.000</t>
  </si>
  <si>
    <t>71.11.24</t>
  </si>
  <si>
    <t>Услуги консультативные в области архитектуры</t>
  </si>
  <si>
    <t>71.11.24.000</t>
  </si>
  <si>
    <t>71.11.3</t>
  </si>
  <si>
    <t>Услуги по территориальному планированию и планировке территории</t>
  </si>
  <si>
    <t>71.11.31</t>
  </si>
  <si>
    <t>Услуги по территориальному планированию и планировке территории городских поселений, округов</t>
  </si>
  <si>
    <t>71.11.31.000</t>
  </si>
  <si>
    <t>71.11.32</t>
  </si>
  <si>
    <t>71.11.32.000</t>
  </si>
  <si>
    <t>71.11.33</t>
  </si>
  <si>
    <t>Услуги по подготовке схемы планировочной организации земельного участка</t>
  </si>
  <si>
    <t>71.11.33.100</t>
  </si>
  <si>
    <t>Услуги по размещению объектов использования атомной энергии</t>
  </si>
  <si>
    <t>71.11.33.900</t>
  </si>
  <si>
    <t>Услуги по подготовке схемы планировочной организации земельного участка, кроме размещения объектов использования атомной энергии</t>
  </si>
  <si>
    <t>71.11.4</t>
  </si>
  <si>
    <t>Услуги в области ландшафтной архитектуры и консультативные услуги в области архитектуры</t>
  </si>
  <si>
    <t>71.11.41</t>
  </si>
  <si>
    <t>Услуги в области ландшафтной архитектуры</t>
  </si>
  <si>
    <t>71.11.41.100</t>
  </si>
  <si>
    <t>Услуги в области ландшафтной архитектуры, кроме услуг, связанных с сохранением и воссозданием объектов культурного наследия</t>
  </si>
  <si>
    <t>71.11.41.200</t>
  </si>
  <si>
    <t>Услуги в области ландшафтной архитектуры, связанные с разработкой проектной документации (как архитектурной, так и инженерно-технической) по консервации, ремонту, реставрации, приспособлению и воссозданию объектов культурного наследия</t>
  </si>
  <si>
    <t>71.11.42</t>
  </si>
  <si>
    <t>Услуги консультативные в области ландшафтной архитектуры</t>
  </si>
  <si>
    <t>71.11.42.000</t>
  </si>
  <si>
    <t>Услуги в области инженерно-технического проектирования и связанные технические консультативные услуги</t>
  </si>
  <si>
    <t>71.12.1</t>
  </si>
  <si>
    <t>Услуги инженерно-технического характера</t>
  </si>
  <si>
    <t>71.12.11</t>
  </si>
  <si>
    <t>Услуги в виде научно-технических консультаций</t>
  </si>
  <si>
    <t>71.12.11.100</t>
  </si>
  <si>
    <t>Услуги в виде инженерно-технических консультаций по энергосбережению и повышению энергетической эффективности</t>
  </si>
  <si>
    <t>71.12.11.900</t>
  </si>
  <si>
    <t>Услуги в виде инженерно-технических консультаций прочие</t>
  </si>
  <si>
    <t>71.12.12</t>
  </si>
  <si>
    <t>Услуги по инженерно-техническому проектированию зданий</t>
  </si>
  <si>
    <t>71.12.12.110</t>
  </si>
  <si>
    <t>Услуги по проектированию (включая изыскания) объектов использования атомной энергии</t>
  </si>
  <si>
    <t>71.12.12.120</t>
  </si>
  <si>
    <t>Услуги по строительному надзору при строительстве и реконструкции объектов федеральных ядерных организаций</t>
  </si>
  <si>
    <t>71.12.12.130</t>
  </si>
  <si>
    <t>Услуги, связанные с разработкой инженерно-технической проектной документации по консервации, ремонту, реставрации, приспособлению и воссозданию зданий, являющихся объектами культурного наследия</t>
  </si>
  <si>
    <t>71.12.12.190</t>
  </si>
  <si>
    <t>Услуги по инженерно-техническому проектированию зданий прочие, не включенные в другие группировки</t>
  </si>
  <si>
    <t>71.12.13</t>
  </si>
  <si>
    <t>Услуги по инженерно-техническому проектированию систем энергоснабжения</t>
  </si>
  <si>
    <t>71.12.13.000</t>
  </si>
  <si>
    <t>71.12.14</t>
  </si>
  <si>
    <t>Услуги по инженерно-техническому проектированию тоннелей, автомагистралей, улиц, транспортных развязок и подобных объектов</t>
  </si>
  <si>
    <t>71.12.14.100</t>
  </si>
  <si>
    <t>Услуги по инженерно-техническому проектированию тоннелей, автомагистралей, улиц, транспортных развязок и подобных объектов, кроме объектов культурного наследия</t>
  </si>
  <si>
    <t>71.12.14.200</t>
  </si>
  <si>
    <t>Услуги по инженерно-техническому проектированию транспортных сооружений, являющихся объектами культурного наследия</t>
  </si>
  <si>
    <t>71.12.15</t>
  </si>
  <si>
    <t>Услуги по инженерно-техническому проектированию заводов по переработке промышленных и твердых бытовых отходов (опасных и неопасных)</t>
  </si>
  <si>
    <t>71.12.15.000</t>
  </si>
  <si>
    <t>71.12.16</t>
  </si>
  <si>
    <t>Услуги по инженерно-техническому проектированию объектов водоснабжения и канализации</t>
  </si>
  <si>
    <t>71.12.16.000</t>
  </si>
  <si>
    <t>Услуги по инженерно-техническому проектированию производственных процессов и производств</t>
  </si>
  <si>
    <t>71.12.17</t>
  </si>
  <si>
    <t>71.12.17.000</t>
  </si>
  <si>
    <t>71.12.18</t>
  </si>
  <si>
    <t>Услуги по инженерно-техническому проектированию объектов связи, телевидения и радиовещания</t>
  </si>
  <si>
    <t>71.12.18.000</t>
  </si>
  <si>
    <t>71.12.19</t>
  </si>
  <si>
    <t>Услуги по инженерно-техническому проектированию прочих объектов</t>
  </si>
  <si>
    <t>71.12.19.100</t>
  </si>
  <si>
    <t>Услуги по инженерно-техническому проектированию прочих объектов, кроме объектов культурного наследия</t>
  </si>
  <si>
    <t>71.12.19.200</t>
  </si>
  <si>
    <t>Услуги по инженерно-техническому проектированию прочих объектов культурного наследия, не включенных в другие группировки</t>
  </si>
  <si>
    <t>71.12.2</t>
  </si>
  <si>
    <t>Услуги по руководству строительными проектами</t>
  </si>
  <si>
    <t>71.12.20</t>
  </si>
  <si>
    <t>71.12.20.110</t>
  </si>
  <si>
    <t>Услуги заказчика-застройщика, генерального подрядчика</t>
  </si>
  <si>
    <t>71.12.20.120</t>
  </si>
  <si>
    <t>Услуги по авторскому и техническому надзору при проведении работ по сохранению и воссозданию объекта культурного наследия</t>
  </si>
  <si>
    <t>71.12.20.190</t>
  </si>
  <si>
    <t>Услуги по руководству строительными проектами прочие</t>
  </si>
  <si>
    <t>71.12.3</t>
  </si>
  <si>
    <t>Услуги в области геологических, геофизических и взаимосвязанных изыскательных работ и консультативные услуги</t>
  </si>
  <si>
    <t>71.12.31</t>
  </si>
  <si>
    <t>Услуги геологические и геофизические консультативные</t>
  </si>
  <si>
    <t>71.12.31.000</t>
  </si>
  <si>
    <t>71.12.32</t>
  </si>
  <si>
    <t>Услуги геофизические</t>
  </si>
  <si>
    <t>71.12.32.000</t>
  </si>
  <si>
    <t>71.12.33</t>
  </si>
  <si>
    <t>Услуги по разведке полезных ископаемых и оценке их месторождений</t>
  </si>
  <si>
    <t>71.12.33.100</t>
  </si>
  <si>
    <t>Услуги по разведке полезных ископаемых, содержащих ядерные материалы и радиоактивные вещества, и оценке их месторождений</t>
  </si>
  <si>
    <t>71.12.33.900</t>
  </si>
  <si>
    <t>Услуги по разведке прочих полезных ископаемых и оценке их месторождений, не включенные в другие группировки</t>
  </si>
  <si>
    <t>71.12.34</t>
  </si>
  <si>
    <t>Услуги по изучению земной поверхности</t>
  </si>
  <si>
    <t>71.12.34.110</t>
  </si>
  <si>
    <t>Услуги в области землеустройства</t>
  </si>
  <si>
    <t>71.12.34.120</t>
  </si>
  <si>
    <t>Услуги в области изучения земной поверхности, кроме услуг в области землеустройства</t>
  </si>
  <si>
    <t>71.12.35</t>
  </si>
  <si>
    <t>Услуги в области картографии</t>
  </si>
  <si>
    <t>71.12.35.110</t>
  </si>
  <si>
    <t>Услуги в области кадастровой деятельности</t>
  </si>
  <si>
    <t>71.12.35.120</t>
  </si>
  <si>
    <t>Услуги в области картографии, кроме услуг в области кадастровой деятельности</t>
  </si>
  <si>
    <t>71.12.39</t>
  </si>
  <si>
    <t>Услуги в области геологических, геофизических и взаимосвязанных изыскательных работ прочие, не включенные в другие группировки</t>
  </si>
  <si>
    <t>71.12.39.110</t>
  </si>
  <si>
    <t>Услуги в области гидрометеорологии и смежных с ней областях</t>
  </si>
  <si>
    <t>71.12.39.111</t>
  </si>
  <si>
    <t>Услуги наблюдательной гидрометеорологической сети</t>
  </si>
  <si>
    <t>71.12.39.112</t>
  </si>
  <si>
    <t>Работы гелиофизические и геофизические</t>
  </si>
  <si>
    <t>71.12.39.113</t>
  </si>
  <si>
    <t>Услуги по мониторингу загрязнения окружающей среды для физических и юридических лиц</t>
  </si>
  <si>
    <t>71.12.39.114</t>
  </si>
  <si>
    <t>Работы полевые и изыскания в области гидрометеорологии и смежных с ней областях, экспедиционные обследования объектов окружающей среды с целью оценки уровней загрязнения</t>
  </si>
  <si>
    <t>71.12.39.115</t>
  </si>
  <si>
    <t>Услуги по обработке и предоставлению гидрометеорологической информации органам государственной власти и населению</t>
  </si>
  <si>
    <t>71.12.39.116</t>
  </si>
  <si>
    <t>Услуги по гидрометеорологическому обеспечению деятельности физических и юридических лиц</t>
  </si>
  <si>
    <t>71.12.39.117</t>
  </si>
  <si>
    <t>Услуги, связанные с активными воздействиями на метеорологические и геофизические процессы и явления</t>
  </si>
  <si>
    <t>71.12.39.119</t>
  </si>
  <si>
    <t>Услуги в области гидрометеорологии и смежных с ней областях прочие</t>
  </si>
  <si>
    <t>71.12.4</t>
  </si>
  <si>
    <t>Услуги в области технического регулирования, стандартизации, метрологии, аккредитации, каталогизации продукции</t>
  </si>
  <si>
    <t>71.12.40</t>
  </si>
  <si>
    <t>71.12.40.110</t>
  </si>
  <si>
    <t>Услуги в области технического регулирования и стандартизации</t>
  </si>
  <si>
    <t>71.12.40.111</t>
  </si>
  <si>
    <t>Услуги по техническому регулированию в области использования атомной энергии</t>
  </si>
  <si>
    <t>71.12.40.112</t>
  </si>
  <si>
    <t>Услуги по стандартизации в области использования атомной энергии</t>
  </si>
  <si>
    <t>71.12.40.119</t>
  </si>
  <si>
    <t>Услуги по техническому регулированию и стандартизации, кроме услуг по техническому регулированию и стандартизации в области использования атомной энергии</t>
  </si>
  <si>
    <t>71.12.40.120</t>
  </si>
  <si>
    <t>Услуги в области метрологии</t>
  </si>
  <si>
    <t>71.12.40.121</t>
  </si>
  <si>
    <t>Услуги по обеспечению единства измерений в области использования атомной энергии</t>
  </si>
  <si>
    <t>71.12.40.129</t>
  </si>
  <si>
    <t>Услуги в области метрологии прочие, не включенные в другие группировки</t>
  </si>
  <si>
    <t>71.12.40.130</t>
  </si>
  <si>
    <t>Услуги в области аккредитации</t>
  </si>
  <si>
    <t>71.12.40.131</t>
  </si>
  <si>
    <t>Услуги по аккредитации в области использования атомной энергии</t>
  </si>
  <si>
    <t>71.12.40.139</t>
  </si>
  <si>
    <t>Услуги в области аккредитации прочие, не включенные в другие группировки</t>
  </si>
  <si>
    <t>71.12.40.140</t>
  </si>
  <si>
    <t>Услуги государственного контроля (надзора) за соблюдением требований технических регламентов</t>
  </si>
  <si>
    <t>71.12.40.141</t>
  </si>
  <si>
    <t>Услуги по контролю (надзору) за соблюдением технического регулирования в области использования атомной энергии</t>
  </si>
  <si>
    <t>71.12.40.149</t>
  </si>
  <si>
    <t>Услуги государственного контроля (надзора) за соблюдением требований технических регламентов прочие, не включенные в другие группировки</t>
  </si>
  <si>
    <t>71.12.40.150</t>
  </si>
  <si>
    <t>Услуги федерального государственного метрологического надзора</t>
  </si>
  <si>
    <t>71.12.40.160</t>
  </si>
  <si>
    <t>Услуги в области каталогизации продукции</t>
  </si>
  <si>
    <t>Услуги в области технических испытаний, исследований, анализа и сертификации</t>
  </si>
  <si>
    <t>71.20.1</t>
  </si>
  <si>
    <t>Услуги в области технических испытаний, исследований и анализа</t>
  </si>
  <si>
    <t>71.20.11</t>
  </si>
  <si>
    <t>Услуги в области испытаний и анализа состава и чистоты веществ</t>
  </si>
  <si>
    <t>71.20.11.110</t>
  </si>
  <si>
    <t>Услуги в области гигиены питания, включая ветеринарный контроль и контроль за производством продуктов питания</t>
  </si>
  <si>
    <t>71.20.11.190</t>
  </si>
  <si>
    <t>Услуги в области испытаний и анализа состава и чистоты прочих веществ</t>
  </si>
  <si>
    <t>71.20.12</t>
  </si>
  <si>
    <t>Услуги в области испытаний, исследований и анализа физико-механических свойств материалов и веществ</t>
  </si>
  <si>
    <t>71.20.12.000</t>
  </si>
  <si>
    <t>71.20.13</t>
  </si>
  <si>
    <t>Услуги в области испытаний, исследований и анализа целостных механических и электрических систем</t>
  </si>
  <si>
    <t>71.20.13.000</t>
  </si>
  <si>
    <t>71.20.13.110</t>
  </si>
  <si>
    <t>Услуги в области испытаний и анализа механических и электрических характеристик машин, двигателей, автомобилей, станков, приборов, аппаратуры связи и прочего комплектного оборудования, содержащего механические и электрические компоненты</t>
  </si>
  <si>
    <t>71.20.13.120</t>
  </si>
  <si>
    <t>Услуги, связанные с летными испытаниями авиационной, ракетной и космической техники</t>
  </si>
  <si>
    <t>71.20.14</t>
  </si>
  <si>
    <t>Услуги по техническому осмотру автотранспортных средств</t>
  </si>
  <si>
    <t>71.20.14.000</t>
  </si>
  <si>
    <t>71.20.19</t>
  </si>
  <si>
    <t>Услуги по техническим испытаниям и анализу прочие</t>
  </si>
  <si>
    <t>71.20.19.110</t>
  </si>
  <si>
    <t>Услуги по проведению экспертизы проектной документации, запасов полезных ископаемых и подземных вод, геологической информации о предоставляемых в пользование участках недр, результатов инженерных изысканий</t>
  </si>
  <si>
    <t>71.20.19.111</t>
  </si>
  <si>
    <t>Услуги по проведению государственной экспертизы проектной документации, запасов полезных ископаемых и подземных вод, геологической информации о предоставляемых в пользование участках недр, результатов инженерных изысканий</t>
  </si>
  <si>
    <t>71.20.19.112</t>
  </si>
  <si>
    <t>Услуги по проведению негосударственной экспертизы проектной документации и результатов инженерных изысканий</t>
  </si>
  <si>
    <t>71.20.19.113</t>
  </si>
  <si>
    <t>Услуги по экспертизе проектной документации объектов использования атомной энергии и результатов инженерных изысканий</t>
  </si>
  <si>
    <t>71.20.19.114</t>
  </si>
  <si>
    <t>Услуги по проведению государственной экспертизы проектной документации и результатов инженерных изысканий, связанных с сохранением и воссозданием объектов культурного наследия</t>
  </si>
  <si>
    <t>71.20.19.120</t>
  </si>
  <si>
    <t>Услуги по проведению сертификации продукции, услуг и организаций</t>
  </si>
  <si>
    <t>71.20.19.121</t>
  </si>
  <si>
    <t>Услуги по сертификации оборудования, изделий и технологий для ядерных установок, радиационных источников и пунктов хранения</t>
  </si>
  <si>
    <t>71.20.19.122</t>
  </si>
  <si>
    <t>Услуги по сертификации производств, товаров (работ, услуг), создаваемых (выполняемых, оказываемых) организациями атомного энергопромышленного комплекса Российской Федерации</t>
  </si>
  <si>
    <t>71.20.19.129</t>
  </si>
  <si>
    <t>Услуги по проведению сертификации продукции, услуг и организаций прочие, не включенные в другие группировки</t>
  </si>
  <si>
    <t>71.20.19.130</t>
  </si>
  <si>
    <t>Услуги по оценке условий труда</t>
  </si>
  <si>
    <t>71.20.19.140</t>
  </si>
  <si>
    <t>Услуги по энергетическому обследованию</t>
  </si>
  <si>
    <t>71.20.19.150</t>
  </si>
  <si>
    <t>Услуги по оценке соответствия в области использования атомной энергии</t>
  </si>
  <si>
    <t>71.20.19.160</t>
  </si>
  <si>
    <t>Услуги по проведению экспертизы безопасности (экспертизы обоснования безопасности) объектов использования атомной энергии и (или) видов деятельности в области использования атомной энергии</t>
  </si>
  <si>
    <t>71.20.19.170</t>
  </si>
  <si>
    <t>Услуги (работы) по производству судебных экспертиз и экспертных исследований</t>
  </si>
  <si>
    <t>71.20.19.180</t>
  </si>
  <si>
    <t>Услуги по мониторингу объектов культурного наследия</t>
  </si>
  <si>
    <t>71.20.19.190</t>
  </si>
  <si>
    <t>Услуги по техническим испытаниям и анализу прочие, не включенные в другие группировки</t>
  </si>
  <si>
    <t>Услуги и работы, связанные с научными исследованиями и экспериментальными разработками</t>
  </si>
  <si>
    <t>Услуги, связанные с научными исследованиями и экспериментальными разработками в области естественных и технических наук</t>
  </si>
  <si>
    <t>Услуги, связанные с научными исследованиями и экспериментальными разработками в области биотехнологии</t>
  </si>
  <si>
    <t>72.11.1</t>
  </si>
  <si>
    <t>Услуги, связанные с научными исследованиями и экспериментальными разработками в области биотехнологиив области здоровья, окружающей среды, сельского хозяйства и прочей биотехнологии</t>
  </si>
  <si>
    <t>72.11.11</t>
  </si>
  <si>
    <t>Услуги, связанные с научными исследованиями и экспериментальными разработками в области биотехнологии в области здоровья</t>
  </si>
  <si>
    <t>72.11.11.000</t>
  </si>
  <si>
    <t>72.11.12</t>
  </si>
  <si>
    <t>Услуги, связанные с научными исследованиями и экспериментальными разработками в области биотехнологии окружающей среды и промышленной биотехнологии</t>
  </si>
  <si>
    <t>72.11.12.000</t>
  </si>
  <si>
    <t>72.11.13</t>
  </si>
  <si>
    <t>Услуги, связанные с научными исследованиями и экспериментальными разработками в области сельскохозяйственной биотехнологии</t>
  </si>
  <si>
    <t>72.11.13.000</t>
  </si>
  <si>
    <t>72.11.2</t>
  </si>
  <si>
    <t>Работы оригинальные научных исследований и экспериментальных разработок в области биотехнологии</t>
  </si>
  <si>
    <t>72.11.20</t>
  </si>
  <si>
    <t>72.11.20.000</t>
  </si>
  <si>
    <t>Услуги, связанные с научными исследованиями и экспериментальными разработками в области естественных и технических наук, прочие</t>
  </si>
  <si>
    <t>72.19.1</t>
  </si>
  <si>
    <t>Услуги, связанные с научными исследованиями и экспериментальными разработками в области прочих естественных наук</t>
  </si>
  <si>
    <t>72.19.11</t>
  </si>
  <si>
    <t>Услуги, связанные с научными исследованиями и экспериментальными разработками в области математики</t>
  </si>
  <si>
    <t>72.19.11.000</t>
  </si>
  <si>
    <t>72.19.12</t>
  </si>
  <si>
    <t>Услуги, связанные с научными исследованиями и экспериментальными разработками в области компьютерных наук и информационных технологий</t>
  </si>
  <si>
    <t>72.19.12.000</t>
  </si>
  <si>
    <t>72.19.13</t>
  </si>
  <si>
    <t>Услуги, связанные с научными исследованиями и экспериментальными разработками в области физики</t>
  </si>
  <si>
    <t>72.19.13.000</t>
  </si>
  <si>
    <t>72.19.14</t>
  </si>
  <si>
    <t>Услуги, связанные с научными исследованиями и экспериментальными разработками в области химических наук</t>
  </si>
  <si>
    <t>72.19.14.000</t>
  </si>
  <si>
    <t>72.19.15</t>
  </si>
  <si>
    <t>Услуги, связанные с научными исследованиями и экспериментальными разработками в области наук о Земле и взаимосвязанных наук об окружающей среде</t>
  </si>
  <si>
    <t>72.19.15.000</t>
  </si>
  <si>
    <t>72.19.16</t>
  </si>
  <si>
    <t>Услуги, связанные с научными исследованиями и экспериментальными разработками в области биологических наук</t>
  </si>
  <si>
    <t>72.19.16.000</t>
  </si>
  <si>
    <t>72.19.19</t>
  </si>
  <si>
    <t>72.19.2</t>
  </si>
  <si>
    <t>Услуги, связанные с научными исследованиями и экспериментальными разработками в области технических наук и в области технологий, кроме биотехнологии</t>
  </si>
  <si>
    <t>72.19.21</t>
  </si>
  <si>
    <t>Услуги, связанные с научными исследованиями и экспериментальными разработками в области нанотехнологий</t>
  </si>
  <si>
    <t>72.19.21.000</t>
  </si>
  <si>
    <t>72.19.29</t>
  </si>
  <si>
    <t>Услуги, связанные с научными исследованиями и экспериментальными разработками в области технических наук и в области технологий, прочие, кроме биотехнологии</t>
  </si>
  <si>
    <t>72.19.29.110</t>
  </si>
  <si>
    <t>Услуги (работы), связанные с научными исследованиями и разработками в области защиты информации</t>
  </si>
  <si>
    <t>72.19.29.120</t>
  </si>
  <si>
    <t>Услуги по проведению научно-исследовательских и опытно-конструкторских работ в области использования атомной энергии</t>
  </si>
  <si>
    <t>72.19.29.121</t>
  </si>
  <si>
    <t>Услуги по проведению научно-исследовательских работ в области использования атомной энергии</t>
  </si>
  <si>
    <t>72.19.29.122</t>
  </si>
  <si>
    <t>Услуги по проведению опытно-конструкторских работ в области использования атомной энергии</t>
  </si>
  <si>
    <t>72.19.29.130</t>
  </si>
  <si>
    <t>Услуги (работы), связанные с научными исследованиями и экспериментальными разработками в технической и технологической областях сохранения и воссоздания объектов культурного наследия и археологии</t>
  </si>
  <si>
    <t>72.19.29.190</t>
  </si>
  <si>
    <t>Услуги (работы), связанные с научными исследованиями и экспериментальными разработками в области технических наук и в области технологий, прочие, не включенные в другие группировки, кроме биотехнологии</t>
  </si>
  <si>
    <t>72.19.3</t>
  </si>
  <si>
    <t>Услуги, связанные с научными исследованиями и экспериментальными разработками в области медицинских наук</t>
  </si>
  <si>
    <t>72.19.30</t>
  </si>
  <si>
    <t>72.19.30.000</t>
  </si>
  <si>
    <t>72.19.4</t>
  </si>
  <si>
    <t>Услуги, связанные с научными исследованиями и экспериментальными разработками в области сельскохозяйственных наук</t>
  </si>
  <si>
    <t>72.19.40</t>
  </si>
  <si>
    <t>72.19.40.000</t>
  </si>
  <si>
    <t>72.19.5</t>
  </si>
  <si>
    <t>Работы оригинальные научных исследований и экспериментальных разработок в области естественных и технических наук, кроме биотехнологии</t>
  </si>
  <si>
    <t>72.19.50</t>
  </si>
  <si>
    <t>72.19.50.000</t>
  </si>
  <si>
    <t>Услуги, связанные с научными исследованиями и экспериментальными разработками в области общественных и гуманитарных наук</t>
  </si>
  <si>
    <t>72.20.1</t>
  </si>
  <si>
    <t>Услуги, связанные с научными исследованиями и экспериментальными разработками в области общественных наук</t>
  </si>
  <si>
    <t>72.20.11</t>
  </si>
  <si>
    <t>Услуги, связанные с научными исследованиями и экспериментальными разработками в области экономики и предпринимательства</t>
  </si>
  <si>
    <t>72.20.11.000</t>
  </si>
  <si>
    <t>72.20.12</t>
  </si>
  <si>
    <t>Услуги, связанные с научными исследованиями и экспериментальными разработками в области психологии</t>
  </si>
  <si>
    <t>72.20.12.000</t>
  </si>
  <si>
    <t>72.20.13</t>
  </si>
  <si>
    <t>Услуги, связанные с научными исследованиями и экспериментальными разработками в области юридических наук</t>
  </si>
  <si>
    <t>72.20.13.000</t>
  </si>
  <si>
    <t>72.20.19</t>
  </si>
  <si>
    <t>Услуги, связанные с научными исследованиями и экспериментальными разработками в области прочих общественных наук</t>
  </si>
  <si>
    <t>72.20.19.000</t>
  </si>
  <si>
    <t>72.20.2</t>
  </si>
  <si>
    <t>Услуги, связанные с научными исследованиями и экспериментальными разработками в области гуманитарных наук</t>
  </si>
  <si>
    <t>72.20.21</t>
  </si>
  <si>
    <t>Услуги, связанные с научными исследованиями и экспериментальными разработками в области языкознания и литературоведения</t>
  </si>
  <si>
    <t>72.20.21.000</t>
  </si>
  <si>
    <t>72.20.29</t>
  </si>
  <si>
    <t>Услуги, связанные с научными исследованиями и экспериментальными разработками в области гуманитарных наук, прочие</t>
  </si>
  <si>
    <t>72.20.29.100</t>
  </si>
  <si>
    <t>Услуги, связанные с научными исследованиями и экспериментальными разработками в области гуманитарных наук по сохранению и воссозданию объектов культурного наследия</t>
  </si>
  <si>
    <t>72.20.29.110</t>
  </si>
  <si>
    <t>Услуги (работы), связанные историко-культурными, историко-архитектурными, историко-градостроительными и т.п. научно-исследовательскими работами в области сохранения и воссоздания объектов культурного наследия</t>
  </si>
  <si>
    <t>72.20.29.120</t>
  </si>
  <si>
    <t>Археологические полевые работы</t>
  </si>
  <si>
    <t>72.20.29.900</t>
  </si>
  <si>
    <t>Услуги, связанные с научными исследованиями и экспериментальными разработками в области гуманитарных наук, прочие, кроме услуг по сохранению и воссозданию объектов культурного наследия</t>
  </si>
  <si>
    <t>72.20.3</t>
  </si>
  <si>
    <t>Работы оригинальные научных исследований и экспериментальных разработок в области общественных и гуманитарных наук</t>
  </si>
  <si>
    <t>72.20.30</t>
  </si>
  <si>
    <t>72.20.30.000</t>
  </si>
  <si>
    <t>Услуги рекламные и услуги по исследованию конъюнктуры рынка</t>
  </si>
  <si>
    <t>Услуги рекламные</t>
  </si>
  <si>
    <t>Услуги, предоставляемые рекламными агентствами</t>
  </si>
  <si>
    <t>73.11.1</t>
  </si>
  <si>
    <t>73.11.11</t>
  </si>
  <si>
    <t>Набор рекламных услуг полный</t>
  </si>
  <si>
    <t>73.11.11.000</t>
  </si>
  <si>
    <t>73.11.12</t>
  </si>
  <si>
    <t>Услуги по прямому маркетингу и прямой почтовой рекламе</t>
  </si>
  <si>
    <t>73.11.12.000</t>
  </si>
  <si>
    <t>73.11.13</t>
  </si>
  <si>
    <t>Услуги по разработке рекламного дизайна и концепции</t>
  </si>
  <si>
    <t>73.11.13.000</t>
  </si>
  <si>
    <t>73.11.19</t>
  </si>
  <si>
    <t>Услуги рекламные прочие</t>
  </si>
  <si>
    <t>73.11.19.000</t>
  </si>
  <si>
    <t>Услуги по представительству в средствах массовой информации</t>
  </si>
  <si>
    <t>73.12.1</t>
  </si>
  <si>
    <t>Услуги по продаже места для рекламы за вознаграждение или на договорной основе</t>
  </si>
  <si>
    <t>73.12.11</t>
  </si>
  <si>
    <t>Услуги по продаже места для рекламы в печатных средствах информации за вознаграждение или на договорной основе</t>
  </si>
  <si>
    <t>73.12.11.000</t>
  </si>
  <si>
    <t>73.12.12</t>
  </si>
  <si>
    <t>Услуги по продаже места или времени для рекламы на телевидении/радио за вознаграждение или на договорной основе</t>
  </si>
  <si>
    <t>73.12.12.000</t>
  </si>
  <si>
    <t>73.12.13</t>
  </si>
  <si>
    <t>Услуги по продаже места или времени для рекламы в информационно-коммуникационной сети Интернет за вознаграждение или на договорной основе</t>
  </si>
  <si>
    <t>73.12.13.000</t>
  </si>
  <si>
    <t>73.12.14</t>
  </si>
  <si>
    <t>Услуги по продаже рекламы, связанной с мероприятиями</t>
  </si>
  <si>
    <t>73.12.14.000</t>
  </si>
  <si>
    <t>73.12.19</t>
  </si>
  <si>
    <t>Услуги по продаже прочего места или времени для рекламы за вознаграждение или на договорной основе</t>
  </si>
  <si>
    <t>73.12.19.000</t>
  </si>
  <si>
    <t>73.12.2</t>
  </si>
  <si>
    <t>Услуги по перепродаже места или времени для рекламы за вознаграждение или на договорной основе</t>
  </si>
  <si>
    <t>73.12.20</t>
  </si>
  <si>
    <t>73.12.20.000</t>
  </si>
  <si>
    <t>Услуги по исследованию конъюнктуры рынка и общественного мнения</t>
  </si>
  <si>
    <t>73.20.1</t>
  </si>
  <si>
    <t>Услуги по исследованию конъюнктуры рынка и аналогичные услуги</t>
  </si>
  <si>
    <t>73.20.11</t>
  </si>
  <si>
    <t>Услуги по исследованию конъюнктуры рынка: качественные исследования</t>
  </si>
  <si>
    <t>73.20.11.000</t>
  </si>
  <si>
    <t>73.20.12</t>
  </si>
  <si>
    <t>Услуги по исследованию конъюнктуры рынка: количественные</t>
  </si>
  <si>
    <t>73.20.12.000</t>
  </si>
  <si>
    <t>Услуги по исследованию конъюнктуры рынка: количественные специальные исследования</t>
  </si>
  <si>
    <t>73.20.13</t>
  </si>
  <si>
    <t>Услуги по исследованию конъюнктуры рынка: количественные непрерывные и регулярные исследования</t>
  </si>
  <si>
    <t>73.20.13.000</t>
  </si>
  <si>
    <t>73.20.14</t>
  </si>
  <si>
    <t>Услуги по исследованию конъюнктуры рынка, кроме опросов</t>
  </si>
  <si>
    <t>73.20.14.000</t>
  </si>
  <si>
    <t>73.20.19</t>
  </si>
  <si>
    <t>Услуги по исследованию конъюнктуры рынка прочие</t>
  </si>
  <si>
    <t>73.20.19.000</t>
  </si>
  <si>
    <t>73.20.2</t>
  </si>
  <si>
    <t>Услуги по изучению общественного мнения</t>
  </si>
  <si>
    <t>73.20.20</t>
  </si>
  <si>
    <t>73.20.20.000</t>
  </si>
  <si>
    <t>Услуги профессиональные, научные и технические, прочие</t>
  </si>
  <si>
    <t>Услуги по специализированному дизайну</t>
  </si>
  <si>
    <t>74.10.1</t>
  </si>
  <si>
    <t>Услуги в области дизайна интерьеров, промышленного дизайна и прочие услуги по специализированному дизайну</t>
  </si>
  <si>
    <t>74.10.11</t>
  </si>
  <si>
    <t>Услуги по дизайну интерьеров</t>
  </si>
  <si>
    <t>74.10.11.000</t>
  </si>
  <si>
    <t>74.10.12</t>
  </si>
  <si>
    <t>Услуги в области промышленного дизайна</t>
  </si>
  <si>
    <t>74.10.12.000</t>
  </si>
  <si>
    <t>74.10.19</t>
  </si>
  <si>
    <t>Услуги по специализированному дизайну прочие</t>
  </si>
  <si>
    <t>74.10.19.000</t>
  </si>
  <si>
    <t>74.10.2</t>
  </si>
  <si>
    <t>Работы оригинальные в области дизайна</t>
  </si>
  <si>
    <t>74.10.20</t>
  </si>
  <si>
    <t>74.10.20.000</t>
  </si>
  <si>
    <t>Услуги в области фотографии</t>
  </si>
  <si>
    <t>74.20.1</t>
  </si>
  <si>
    <t>Фотопластинки и фотопленки, кроме кинопленок, экспонированные</t>
  </si>
  <si>
    <t>74.20.11</t>
  </si>
  <si>
    <t>Фотопластинки и фотопленки, экспонированные, но не проявленные</t>
  </si>
  <si>
    <t>74.20.11.000</t>
  </si>
  <si>
    <t>74.20.12</t>
  </si>
  <si>
    <t>Фотопластинки и фотопленки, экспонированные и проявленные, для полиграфического воспроизведения</t>
  </si>
  <si>
    <t>74.20.12.000</t>
  </si>
  <si>
    <t>74.20.19</t>
  </si>
  <si>
    <t>Прочие фотопластинки и фотопленки, экспонированные и проявленные</t>
  </si>
  <si>
    <t>74.20.19.000</t>
  </si>
  <si>
    <t>74.20.2</t>
  </si>
  <si>
    <t>Услуги специализированные в области фотографии</t>
  </si>
  <si>
    <t>74.20.21</t>
  </si>
  <si>
    <t>Услуги портретной фотографии</t>
  </si>
  <si>
    <t>74.20.21.111</t>
  </si>
  <si>
    <t>Услуги по изготовлению в павильоне черно-белых и цветных фотоснимков для документов</t>
  </si>
  <si>
    <t>74.20.21.112</t>
  </si>
  <si>
    <t>Услуги по изготовлению в павильоне черно-белых и цветных художественных, в том числе комбинированных, фотоснимков</t>
  </si>
  <si>
    <t>74.20.21.113</t>
  </si>
  <si>
    <t>Услуги по изготовлению вне павильона черно-белых и цветных фотоснимков для документов</t>
  </si>
  <si>
    <t>74.20.21.114</t>
  </si>
  <si>
    <t>Услуги по изготовлению малоформатных фотоснимков в фотоавтоматах</t>
  </si>
  <si>
    <t>74.20.21.115</t>
  </si>
  <si>
    <t>Услуги по изготовлению портретов с негатива или фотоснимка заказчика</t>
  </si>
  <si>
    <t>74.20.21.116</t>
  </si>
  <si>
    <t>Услуги по изготовлению вне павильона черно-белых и цветных художественных фотоснимков</t>
  </si>
  <si>
    <t>74.20.21.119</t>
  </si>
  <si>
    <t>Прочие услуги в области портретной фотографии</t>
  </si>
  <si>
    <t>74.20.22</t>
  </si>
  <si>
    <t>Услуги в области фотографии для рекламы и аналогичных целей</t>
  </si>
  <si>
    <t>74.20.22.000</t>
  </si>
  <si>
    <t>Услуги фотографии для рекламы и аналогичных целей</t>
  </si>
  <si>
    <t>74.20.23</t>
  </si>
  <si>
    <t>Услуги в области фото- и видеосъемки событий</t>
  </si>
  <si>
    <t>74.20.23.000</t>
  </si>
  <si>
    <t>74.20.24</t>
  </si>
  <si>
    <t>Услуги в области аэрофотосъемки</t>
  </si>
  <si>
    <t>74.20.24.000</t>
  </si>
  <si>
    <t>74.20.29</t>
  </si>
  <si>
    <t>Услуги специализированные в области фотографии прочие</t>
  </si>
  <si>
    <t>74.20.29.000</t>
  </si>
  <si>
    <t>74.20.3</t>
  </si>
  <si>
    <t>Услуги в области фотографии прочие</t>
  </si>
  <si>
    <t>74.20.31</t>
  </si>
  <si>
    <t>Услуги по обработке фотоматериалов</t>
  </si>
  <si>
    <t>74.20.31.000</t>
  </si>
  <si>
    <t>74.20.32</t>
  </si>
  <si>
    <t>Услуги по восстановлению и ретушированию фотографий</t>
  </si>
  <si>
    <t>74.20.32.000</t>
  </si>
  <si>
    <t>74.20.39</t>
  </si>
  <si>
    <t>Услуги в области фотографии прочие, не включенные в другие группировки</t>
  </si>
  <si>
    <t>74.20.39.000</t>
  </si>
  <si>
    <t>Услуги по письменному и устному переводу</t>
  </si>
  <si>
    <t>74.30.1</t>
  </si>
  <si>
    <t>74.30.11</t>
  </si>
  <si>
    <t>Услуги по письменному переводу</t>
  </si>
  <si>
    <t>74.30.11.000</t>
  </si>
  <si>
    <t>74.30.12</t>
  </si>
  <si>
    <t>Услуги по устному переводу</t>
  </si>
  <si>
    <t>74.30.12.000</t>
  </si>
  <si>
    <t>Услуги профессиональные, научные и технические, прочие, не включенные в другие группировки</t>
  </si>
  <si>
    <t>74.90.1</t>
  </si>
  <si>
    <t>Услуги профессиональные и технические вспомогательные и консультативные, прочие, не включенные в другие группировки</t>
  </si>
  <si>
    <t>74.90.11</t>
  </si>
  <si>
    <t>Услуги по проверке счетов-фактур и предоставлению информации о фрахтовых ставках</t>
  </si>
  <si>
    <t>74.90.11.000</t>
  </si>
  <si>
    <t>74.90.12</t>
  </si>
  <si>
    <t>Услуги брокерские коммерческие и услуги по оценке, кроме относящихся к недвижимости и страхованию</t>
  </si>
  <si>
    <t>74.90.12.110</t>
  </si>
  <si>
    <t>Услуги посреднические по организации покупки и продажи малых или средних коммерческих предприятий, включая профессиональную практику</t>
  </si>
  <si>
    <t>74.90.12.120</t>
  </si>
  <si>
    <t>Услуги по установлению стоимости, кроме оценки, связанной с недвижимым имуществом или страхованием</t>
  </si>
  <si>
    <t>74.90.12.121</t>
  </si>
  <si>
    <t>Услуги по установлению рыночной или иной стоимости отдельных материальных объектов (вещей)</t>
  </si>
  <si>
    <t>74.90.12.122</t>
  </si>
  <si>
    <t>Услуги по установлению рыночной или иной стоимости совокупности вещей, составляющих имущество лица, в том числе имущество определенного вида (движимое или недвижимое, включая предприятия)</t>
  </si>
  <si>
    <t>74.90.12.123</t>
  </si>
  <si>
    <t>Услуги по установлению рыночной или иной стоимости права собственности или иных вещных прав на имущество или отдельные вещи из состава имущества</t>
  </si>
  <si>
    <t>74.90.12.124</t>
  </si>
  <si>
    <t>Услуги по установлению рыночной или иной стоимости прав требования, обязательств (долгов)</t>
  </si>
  <si>
    <t>74.90.12.125</t>
  </si>
  <si>
    <t>Услуги по установлению рыночной или иной стоимости работ, услуг, информации</t>
  </si>
  <si>
    <t>74.90.12.126</t>
  </si>
  <si>
    <t>Услуги по установлению рыночной или иной стоимости иных объектов гражданских прав, в отношении которых законодательством Российской Федерации установлена возможность их участия в гражданском обороте</t>
  </si>
  <si>
    <t>74.90.13</t>
  </si>
  <si>
    <t>Услуги консультативные в области окружающей среды</t>
  </si>
  <si>
    <t>74.90.13.000</t>
  </si>
  <si>
    <t>74.90.14</t>
  </si>
  <si>
    <t>Услуги по прогнозу погоды и метеорологии</t>
  </si>
  <si>
    <t>74.90.14.000</t>
  </si>
  <si>
    <t>74.90.15</t>
  </si>
  <si>
    <t>Услуги консультативные по вопросам обеспечения безопасности</t>
  </si>
  <si>
    <t>74.90.15.110</t>
  </si>
  <si>
    <t>Услуги по проведению оценки уязвимости объектов транспортной инфраструктуры и транспортных средств</t>
  </si>
  <si>
    <t>74.90.15.120</t>
  </si>
  <si>
    <t>Услуги по проведению оценки уязвимости объектов промышленного назначения, связи, здравоохранения и аналогичных объектов</t>
  </si>
  <si>
    <t>74.90.19</t>
  </si>
  <si>
    <t>Услуги консультативные научные и технические прочие, не включенные в другие группировки</t>
  </si>
  <si>
    <t>74.90.19.110</t>
  </si>
  <si>
    <t>Услуги, предоставляемые агрономами и специалистами по экономике сельского хозяйства</t>
  </si>
  <si>
    <t>74.90.19.190</t>
  </si>
  <si>
    <t>Услуги, предоставляемые прочими научными и техническими консультантами, не включенными в другие группировки</t>
  </si>
  <si>
    <t>74.90.2</t>
  </si>
  <si>
    <t>Услуги профессиональные, технические и коммерческие, прочие, не включенные в другие группировки</t>
  </si>
  <si>
    <t>74.90.20</t>
  </si>
  <si>
    <t>74.90.20.110</t>
  </si>
  <si>
    <t>Услуги по охране авторских прав и получению доходов от их использования, кроме авторских прав на кинофильмы и авторских прав на художественную собственность</t>
  </si>
  <si>
    <t>74.90.20.120</t>
  </si>
  <si>
    <t>Услуги по охране прав на промышленную собственность</t>
  </si>
  <si>
    <t>74.90.20.130</t>
  </si>
  <si>
    <t>Услуги агентств и агентов, действующих от имени физических лиц, обычно связанные с заключением контрактов (договоров) на участие в кинофильмах, театральных постановках и других развлекательных или спортивных мероприятиях, а также с предложением книг, пьес, предметов изобразительного искусства, фотографий издателям, продюсерам</t>
  </si>
  <si>
    <t>74.90.20.140</t>
  </si>
  <si>
    <t>Услуги (работы) в области защиты информации</t>
  </si>
  <si>
    <t>74.90.20.141</t>
  </si>
  <si>
    <t>Услуги (работы) по разработке средств защиты информации</t>
  </si>
  <si>
    <t>74.90.20.142</t>
  </si>
  <si>
    <t>Услуги (работы) по разработке информационных и телекоммуникационных систем, защищенных с использованием средств защиты информации</t>
  </si>
  <si>
    <t>74.90.20.149</t>
  </si>
  <si>
    <t>Услуги (работы) в области защиты информации прочие</t>
  </si>
  <si>
    <t>74.90.20.150</t>
  </si>
  <si>
    <t>Услуги по проведению государственной историко-культурной экспертизы, связанной с сохранением и воссозданием объектов культурного наследия</t>
  </si>
  <si>
    <t>Услуги ветеринарные</t>
  </si>
  <si>
    <t>75.00.1</t>
  </si>
  <si>
    <t>75.00.11</t>
  </si>
  <si>
    <t>Услуги ветеринарные для домашних животных</t>
  </si>
  <si>
    <t>75.00.11.000</t>
  </si>
  <si>
    <t>75.00.12</t>
  </si>
  <si>
    <t>Услуги ветеринарные для сельскохозяйственных животных</t>
  </si>
  <si>
    <t>75.00.12.000</t>
  </si>
  <si>
    <t>75.00.19</t>
  </si>
  <si>
    <t>Услуги ветеринарные прочие</t>
  </si>
  <si>
    <t>75.00.19.000</t>
  </si>
  <si>
    <t>N</t>
  </si>
  <si>
    <t>Услуги административные и вспомогательные</t>
  </si>
  <si>
    <t>Услуги по аренде и лизингу</t>
  </si>
  <si>
    <t>Услуги по аренде и лизингу автотранспортных средств</t>
  </si>
  <si>
    <t>Услуги по аренде и лизингу легковых автомобилей и легких автотранспортных средств</t>
  </si>
  <si>
    <t>77.11.1</t>
  </si>
  <si>
    <t>77.11.10</t>
  </si>
  <si>
    <t>77.11.10.000</t>
  </si>
  <si>
    <t>Услуги по аренде и лизингу грузовых транспортных средств</t>
  </si>
  <si>
    <t>77.12.1</t>
  </si>
  <si>
    <t>77.12.11</t>
  </si>
  <si>
    <t>Услуги по аренде и лизингу грузовых транспортных средств без водителя</t>
  </si>
  <si>
    <t>77.12.11.000</t>
  </si>
  <si>
    <t>77.12.19</t>
  </si>
  <si>
    <t>Услуги по аренде и лизингу прочих сухопутных транспортных средств и оборудования без водителя</t>
  </si>
  <si>
    <t>77.12.19.000</t>
  </si>
  <si>
    <t>Услуги по прокату бытовых изделий и предметов личного пользования</t>
  </si>
  <si>
    <t>Услуги по прокату оборудования для отдыха, развлечений и занятий спортом</t>
  </si>
  <si>
    <t>77.21.1</t>
  </si>
  <si>
    <t>77.21.10</t>
  </si>
  <si>
    <t>77.21.10.000</t>
  </si>
  <si>
    <t>Услуги по прокату видеокассет и аудиокассет, грампластинок, компакт-дисков (CD), цифровых видеодисков (DVD)</t>
  </si>
  <si>
    <t>77.22.1</t>
  </si>
  <si>
    <t>77.22.10</t>
  </si>
  <si>
    <t>77.22.10.000</t>
  </si>
  <si>
    <t>Услуги по прокату прочих бытовых изделий и предметов личного пользования</t>
  </si>
  <si>
    <t>77.29.1</t>
  </si>
  <si>
    <t>77.29.11</t>
  </si>
  <si>
    <t>Услуги по прокату телевизоров, радиоприемников, видеомагнитофонов и подобного оборудования и принадлежностей</t>
  </si>
  <si>
    <t>77.29.11.000</t>
  </si>
  <si>
    <t>77.29.12</t>
  </si>
  <si>
    <t>Услуги по прокату мебели и прочих бытовых приборов</t>
  </si>
  <si>
    <t>77.29.12.000</t>
  </si>
  <si>
    <t>77.29.13</t>
  </si>
  <si>
    <t>Услуги по прокату музыкальных инструментов</t>
  </si>
  <si>
    <t>77.29.13.000</t>
  </si>
  <si>
    <t>77.29.14</t>
  </si>
  <si>
    <t>Услуги по прокату бытовых бельевых изделий</t>
  </si>
  <si>
    <t>77.29.14.000</t>
  </si>
  <si>
    <t>77.29.15</t>
  </si>
  <si>
    <t>Услуги по прокату текстильных изделий, одежды и обуви</t>
  </si>
  <si>
    <t>77.29.15.000</t>
  </si>
  <si>
    <t>77.29.16</t>
  </si>
  <si>
    <t>Услуги по прокату и лизингу машин и оборудования для "умелых рук"</t>
  </si>
  <si>
    <t>77.29.16.000</t>
  </si>
  <si>
    <t>77.29.19</t>
  </si>
  <si>
    <t>Услуги по прокату прочих бытовых изделий и предметов личного пользования, не включенных в другие группировки</t>
  </si>
  <si>
    <t>77.29.19.000</t>
  </si>
  <si>
    <t>Услуги по аренде и лизингу прочих машин, оборудования и материальных средств</t>
  </si>
  <si>
    <t>Услуги по аренде и лизингу сельскохозяйственных машин и оборудования</t>
  </si>
  <si>
    <t>77.31.1</t>
  </si>
  <si>
    <t>77.31.10</t>
  </si>
  <si>
    <t>77.31.10.000</t>
  </si>
  <si>
    <t>Услуги по аренде и лизингу строительных машин и оборудования для гражданского строительства</t>
  </si>
  <si>
    <t>77.32.1</t>
  </si>
  <si>
    <t>77.32.10</t>
  </si>
  <si>
    <t>77.32.10.000</t>
  </si>
  <si>
    <t>Услуги по аренде и лизингу офисных машин и оборудования, включая вычислительную технику</t>
  </si>
  <si>
    <t>77.33.1</t>
  </si>
  <si>
    <t>77.33.11</t>
  </si>
  <si>
    <t>Услуги по аренде и лизингу офисных машин и оборудования, кроме вычислительной техники</t>
  </si>
  <si>
    <t>77.33.11.110</t>
  </si>
  <si>
    <t>Услуги по аренде копировально-множительных машин</t>
  </si>
  <si>
    <t>77.33.11.120</t>
  </si>
  <si>
    <t>Услуги по аренде пишущих машин и машин для обработки текста</t>
  </si>
  <si>
    <t>77.33.11.130</t>
  </si>
  <si>
    <t>Услуги по аренде бухгалтерских машин и оборудования (электронных калькуляторов, кассовых аппаратов и аналогичных устройств)</t>
  </si>
  <si>
    <t>77.33.11.140</t>
  </si>
  <si>
    <t>Услуги по аренде офисной мебели, сейфов и подобного офисного оборудования</t>
  </si>
  <si>
    <t>77.33.11.190</t>
  </si>
  <si>
    <t>Услуги по аренде прочих офисных машин и оборудования</t>
  </si>
  <si>
    <t>77.33.12</t>
  </si>
  <si>
    <t>Услуги по аренде и лизингу вычислительной техники</t>
  </si>
  <si>
    <t>77.33.12.000</t>
  </si>
  <si>
    <t>Услуги по аренде и лизингу водных транспортных средств</t>
  </si>
  <si>
    <t>77.34.1</t>
  </si>
  <si>
    <t>77.34.10</t>
  </si>
  <si>
    <t>77.34.10.000</t>
  </si>
  <si>
    <t>Услуги по аренде и лизингу воздушных транспортных средств</t>
  </si>
  <si>
    <t>77.35.1</t>
  </si>
  <si>
    <t>77.35.10</t>
  </si>
  <si>
    <t>77.35.10.000</t>
  </si>
  <si>
    <t>Услуги по аренде и лизингу прочих машин, оборудования и материальных средств, не включенных в другие группировки</t>
  </si>
  <si>
    <t>77.39.1</t>
  </si>
  <si>
    <t>77.39.11</t>
  </si>
  <si>
    <t>Услуги по аренде и лизингу железнодорожных транспортных средств</t>
  </si>
  <si>
    <t>77.39.11.000</t>
  </si>
  <si>
    <t>77.39.12</t>
  </si>
  <si>
    <t>Услуги по аренде и лизингу контейнеров</t>
  </si>
  <si>
    <t>77.39.12.000</t>
  </si>
  <si>
    <t>77.39.13</t>
  </si>
  <si>
    <t>Услуги по аренде и лизингу мотоциклов, жилых автофургонов и прицепов</t>
  </si>
  <si>
    <t>77.39.13.000</t>
  </si>
  <si>
    <t>77.39.14</t>
  </si>
  <si>
    <t>Услуги по аренде и лизингу телекоммуникационного оборудования</t>
  </si>
  <si>
    <t>77.39.14.000</t>
  </si>
  <si>
    <t>77.39.19</t>
  </si>
  <si>
    <t>Услуги по аренде и лизингу прочих машин и оборудования без оператора и материальных средств, не включенных в другие группировки</t>
  </si>
  <si>
    <t>77.39.19.110</t>
  </si>
  <si>
    <t>Услуги по аренде и лизингу прочих машин и оборудования без оператора, не включенных в другие группировки</t>
  </si>
  <si>
    <t>77.39.19.111</t>
  </si>
  <si>
    <t>Услуги по аренде и лизингу двигателей, турбин и станков</t>
  </si>
  <si>
    <t>77.39.19.112</t>
  </si>
  <si>
    <t>Услуги по аренде и лизингу горного и нефтепромыслового оборудования</t>
  </si>
  <si>
    <t>77.39.19.113</t>
  </si>
  <si>
    <t>Услуги по аренде и лизингу подъемно-транспортного оборудования</t>
  </si>
  <si>
    <t>77.39.19.114</t>
  </si>
  <si>
    <t>Услуги по аренде и лизингу профессиональной радио- и телевизионной аппаратуры</t>
  </si>
  <si>
    <t>77.39.19.115</t>
  </si>
  <si>
    <t>Услуги по аренде и лизингу контрольно-измерительной аппаратуры</t>
  </si>
  <si>
    <t>77.39.19.116</t>
  </si>
  <si>
    <t>Услуги по аренде и лизингу приборов, аппаратов и прочего оборудования, применяемых в медицинских целях</t>
  </si>
  <si>
    <t>77.39.19.117</t>
  </si>
  <si>
    <t>Услуги по аренде и лизингу торгового оборудования</t>
  </si>
  <si>
    <t>77.39.19.119</t>
  </si>
  <si>
    <t>Услуги по аренде и лизингу прочих машин и оборудования научного и промышленного назначения</t>
  </si>
  <si>
    <t>77.39.19.120</t>
  </si>
  <si>
    <t>Услуги по аренде и лизингу материальных средств, не включенных в другие группировки</t>
  </si>
  <si>
    <t>77.39.19.121</t>
  </si>
  <si>
    <t>Услуги по аренде и лизингу племенных сельскохозяйственных животных</t>
  </si>
  <si>
    <t>77.39.19.129</t>
  </si>
  <si>
    <t>Услуги по аренде и лизингу прочих материальных средств, не включенных в другие группировки</t>
  </si>
  <si>
    <t>Услуги по предоставлению лицензий на право использования интеллектуальной собственности и аналогичных продуктов, кроме произведений, охраняемых авторским правом</t>
  </si>
  <si>
    <t>77.40.1</t>
  </si>
  <si>
    <t>77.40.11</t>
  </si>
  <si>
    <t>Услуги по предоставлению лицензий на право использования продуктов научных исследований и экспериментальных разработок</t>
  </si>
  <si>
    <t>77.40.11.000</t>
  </si>
  <si>
    <t>77.40.12</t>
  </si>
  <si>
    <t>Услуги по предоставлению лицензий на право использования торговых марок и франшиз</t>
  </si>
  <si>
    <t>77.40.12.000</t>
  </si>
  <si>
    <t>77.40.13</t>
  </si>
  <si>
    <t>Услуги по предоставлению лицензий на право использования информации о разведке полезных ископаемых и оценке месторождений полезных ископаемых</t>
  </si>
  <si>
    <t>77.40.13.000</t>
  </si>
  <si>
    <t>77.40.19</t>
  </si>
  <si>
    <t>Услуги по предоставлению лицензий на право использования прочей интеллектуальной собственности и аналогичных продуктов, кроме произведений, охраняемых авторским правом</t>
  </si>
  <si>
    <t>77.40.19.000</t>
  </si>
  <si>
    <t>Услуги по трудоустройству и подбору персонала</t>
  </si>
  <si>
    <t>Услуги, предоставляемые агентствами по трудоустройству</t>
  </si>
  <si>
    <t>78.10.1</t>
  </si>
  <si>
    <t>78.10.11</t>
  </si>
  <si>
    <t>Услуги по поиску и трудоустройству руководящих работников</t>
  </si>
  <si>
    <t>78.10.11.000</t>
  </si>
  <si>
    <t>78.10.12</t>
  </si>
  <si>
    <t>Услуги по постоянному трудоустройству, кроме услуг по поиску руководящих работников</t>
  </si>
  <si>
    <t>78.10.12.000</t>
  </si>
  <si>
    <t>Услуги, предоставляемые агентствами по временному трудоустройству</t>
  </si>
  <si>
    <t>78.20.1</t>
  </si>
  <si>
    <t>78.20.11</t>
  </si>
  <si>
    <t>Услуги агентств по временному трудоустройству по обеспечению обслуживающим персоналом ЭВМ и телекоммуникационного оборудования</t>
  </si>
  <si>
    <t>78.20.11.000</t>
  </si>
  <si>
    <t>78.20.12</t>
  </si>
  <si>
    <t>Услуги агентств по временному трудоустройству по обеспечению прочим офисным вспомогательным персоналом</t>
  </si>
  <si>
    <t>78.20.12.000</t>
  </si>
  <si>
    <t>78.20.13</t>
  </si>
  <si>
    <t>Услуги агентств по временному трудоустройству по обеспечению торговым персоналом</t>
  </si>
  <si>
    <t>78.20.13.000</t>
  </si>
  <si>
    <t>78.20.14</t>
  </si>
  <si>
    <t>Услуги агентств по временному трудоустройству по обеспечению рабочими в области транспорта, складирования, логистики или промышленности</t>
  </si>
  <si>
    <t>78.20.14.000</t>
  </si>
  <si>
    <t>78.20.15</t>
  </si>
  <si>
    <t>Услуги агентств по временному трудоустройству по обеспечению персоналом для гостиниц и ресторанов</t>
  </si>
  <si>
    <t>78.20.15.000</t>
  </si>
  <si>
    <t>78.20.16</t>
  </si>
  <si>
    <t>Услуги агентств по временному трудоустройству по обеспечению медицинскими работниками</t>
  </si>
  <si>
    <t>78.20.16.000</t>
  </si>
  <si>
    <t>78.20.19</t>
  </si>
  <si>
    <t>Услуги агентств по временному трудоустройству по обеспечению прочим персоналом</t>
  </si>
  <si>
    <t>78.20.19.000</t>
  </si>
  <si>
    <t>Услуги в области трудовых ресурсов по обеспечению персоналом прочие</t>
  </si>
  <si>
    <t>78.30.1</t>
  </si>
  <si>
    <t>78.30.11</t>
  </si>
  <si>
    <t>Услуги в области трудовых ресурсов по обеспечению обслуживающим персоналом ЭВМ и телекоммуникационного оборудования прочие</t>
  </si>
  <si>
    <t>78.30.11.000</t>
  </si>
  <si>
    <t>78.30.12</t>
  </si>
  <si>
    <t>Услуги в области трудовых ресурсов по обеспечению прочим конторским вспомогательным персоналом прочие</t>
  </si>
  <si>
    <t>78.30.12.000</t>
  </si>
  <si>
    <t>78.30.13</t>
  </si>
  <si>
    <t>Услуги в области трудовых ресурсов по обеспечению торговым персоналом прочие</t>
  </si>
  <si>
    <t>78.30.13.000</t>
  </si>
  <si>
    <t>78.30.14</t>
  </si>
  <si>
    <t>Услуги в области трудовых ресурсов по обеспечению персоналом прочие в области транспорта, складирования, логистики или промышленности</t>
  </si>
  <si>
    <t>78.30.14.000</t>
  </si>
  <si>
    <t>78.30.15</t>
  </si>
  <si>
    <t>Услуги в области трудовых ресурсов по обеспечению персоналом для гостиниц и ресторанов прочие</t>
  </si>
  <si>
    <t>78.30.15.000</t>
  </si>
  <si>
    <t>78.30.16</t>
  </si>
  <si>
    <t>Услуги в области трудовых ресурсов по обеспечению медицинскими работниками прочие</t>
  </si>
  <si>
    <t>78.30.16.000</t>
  </si>
  <si>
    <t>78.30.19</t>
  </si>
  <si>
    <t>Услуги в области трудовых ресурсов по обеспечению персоналом прочие, не включенные в другие группировки</t>
  </si>
  <si>
    <t>78.30.19.000</t>
  </si>
  <si>
    <t>Услуги туристических агентств, туроператоров и прочие услуги по бронированию и сопутствующие им услуги</t>
  </si>
  <si>
    <t>Услуги туристических агентств и туроператоров</t>
  </si>
  <si>
    <t>Услуги туристических агентств</t>
  </si>
  <si>
    <t>79.11.1</t>
  </si>
  <si>
    <t>Услуги туристических агентств по бронированию мест в транспортных средствах</t>
  </si>
  <si>
    <t>79.11.11</t>
  </si>
  <si>
    <t>Услуги по бронированию авиабилетов</t>
  </si>
  <si>
    <t>79.11.11.000</t>
  </si>
  <si>
    <t>79.11.12</t>
  </si>
  <si>
    <t>Услуги по бронированию мест в поездах</t>
  </si>
  <si>
    <t>79.11.12.000</t>
  </si>
  <si>
    <t>79.11.13</t>
  </si>
  <si>
    <t>Услуги по бронированию мест в автобусах</t>
  </si>
  <si>
    <t>79.11.13.000</t>
  </si>
  <si>
    <t>79.11.14</t>
  </si>
  <si>
    <t>Услуги по бронированию автотранспортного средства для аренды</t>
  </si>
  <si>
    <t>79.11.14.000</t>
  </si>
  <si>
    <t>79.11.19</t>
  </si>
  <si>
    <t>Услуги туристических агентств по бронированию транспорта прочие</t>
  </si>
  <si>
    <t>79.11.19.000</t>
  </si>
  <si>
    <t>79.11.2</t>
  </si>
  <si>
    <t>Услуги туристических агентств по бронированию мест временного проживания, круизов и туристических поездок с полным обслуживанием</t>
  </si>
  <si>
    <t>79.11.21</t>
  </si>
  <si>
    <t>Услуги по бронированию мест временного проживания</t>
  </si>
  <si>
    <t>79.11.21.000</t>
  </si>
  <si>
    <t>79.11.22</t>
  </si>
  <si>
    <t>Услуги по бронированию круизов</t>
  </si>
  <si>
    <t>79.11.22.000</t>
  </si>
  <si>
    <t>79.11.23</t>
  </si>
  <si>
    <t>Услуги по бронированию туристических поездок с полным обслуживанием</t>
  </si>
  <si>
    <t>79.11.23.000</t>
  </si>
  <si>
    <t>Услуги туроператоров</t>
  </si>
  <si>
    <t>79.12.1</t>
  </si>
  <si>
    <t>79.12.11</t>
  </si>
  <si>
    <t>Услуги туроператоров по организации и составлению туров</t>
  </si>
  <si>
    <t>79.12.11.000</t>
  </si>
  <si>
    <t>79.12.12</t>
  </si>
  <si>
    <t>Услуги администраторов туров</t>
  </si>
  <si>
    <t>79.12.12.000</t>
  </si>
  <si>
    <t>Услуги по бронированию и взаимосвязанные услуги прочие</t>
  </si>
  <si>
    <t>79.90.1</t>
  </si>
  <si>
    <t>Услуги по продвижению туризма и информационные туристические услуги</t>
  </si>
  <si>
    <t>79.90.11</t>
  </si>
  <si>
    <t>Услуги по продвижению туризма</t>
  </si>
  <si>
    <t>79.90.11.000</t>
  </si>
  <si>
    <t>79.90.12</t>
  </si>
  <si>
    <t>Услуги туристические информационные</t>
  </si>
  <si>
    <t>79.90.12.110</t>
  </si>
  <si>
    <t>Услуги по предоставлению информационных материалов (каталогов, туристических схем, описаний маршрутов и т.п.)</t>
  </si>
  <si>
    <t>79.90.12.120</t>
  </si>
  <si>
    <t>Услуги консультативные по предоставлению рекомендаций и планированию путешествий</t>
  </si>
  <si>
    <t>79.90.12.130</t>
  </si>
  <si>
    <t>Услуги по предоставлению информации о средствах размещения, включая услуги по бронированию средств размещения</t>
  </si>
  <si>
    <t>79.90.12.140</t>
  </si>
  <si>
    <t>Услуги консультативные по предоставлению рекомендаций по обеспечению безопасности на туристских маршрутах</t>
  </si>
  <si>
    <t>79.90.12.190</t>
  </si>
  <si>
    <t>Услуги туристические информационные прочие</t>
  </si>
  <si>
    <t>79.90.2</t>
  </si>
  <si>
    <t>Услуги экскурсионные туристические</t>
  </si>
  <si>
    <t>79.90.20</t>
  </si>
  <si>
    <t>79.90.20.000</t>
  </si>
  <si>
    <t>79.90.3</t>
  </si>
  <si>
    <t>Услуги по бронированию прочие, не включенные в другие группировки</t>
  </si>
  <si>
    <t>79.90.31</t>
  </si>
  <si>
    <t>Услуги по обмену недвижимостью на фиксированное время года</t>
  </si>
  <si>
    <t>79.90.31.000</t>
  </si>
  <si>
    <t>79.90.32</t>
  </si>
  <si>
    <t>Услуги по бронированию дворцов съездов, центров конгрессов и выставочных залов</t>
  </si>
  <si>
    <t>79.90.32.000</t>
  </si>
  <si>
    <t>79.90.39</t>
  </si>
  <si>
    <t>Услуги по бронированию билетов на мероприятия, услуги в области развлечений и отдыха и прочие услуги по бронированию, не включенные в другие группировки</t>
  </si>
  <si>
    <t>79.90.39.110</t>
  </si>
  <si>
    <t>Услуги по бронированию билетов на на культурно-развлекательные мероприятия</t>
  </si>
  <si>
    <t>79.90.39.190</t>
  </si>
  <si>
    <t>Услуги прочие, связанные со службой предварительных заказов</t>
  </si>
  <si>
    <t>Услуги по обеспечению безопасности и проведению расследований</t>
  </si>
  <si>
    <t>Услуги частных охранных служб</t>
  </si>
  <si>
    <t>80.10.1</t>
  </si>
  <si>
    <t>80.10.11</t>
  </si>
  <si>
    <t>Услуги по перевозкам в бронированных автомобилях</t>
  </si>
  <si>
    <t>80.10.11.000</t>
  </si>
  <si>
    <t>80.10.12</t>
  </si>
  <si>
    <t>Услуги охраны</t>
  </si>
  <si>
    <t>80.10.19</t>
  </si>
  <si>
    <t>Услуги в области обеспечения безопасности прочие</t>
  </si>
  <si>
    <t>80.10.19.000</t>
  </si>
  <si>
    <t>Услуги систем обеспечения безопасности</t>
  </si>
  <si>
    <t>80.20.1</t>
  </si>
  <si>
    <t>80.20.10</t>
  </si>
  <si>
    <t>80.20.10.000</t>
  </si>
  <si>
    <t>Услуги по проведению расследований</t>
  </si>
  <si>
    <t>80.30.1</t>
  </si>
  <si>
    <t>80.30.10</t>
  </si>
  <si>
    <t>80.30.10.000</t>
  </si>
  <si>
    <t>Услуги по обслуживанию зданий и территорий</t>
  </si>
  <si>
    <t>Услуги по комплексному обслуживанию помещений</t>
  </si>
  <si>
    <t>81.10.1</t>
  </si>
  <si>
    <t>81.10.10</t>
  </si>
  <si>
    <t>81.10.10.000</t>
  </si>
  <si>
    <t>Услуги по обслуживанию помещений комплексные</t>
  </si>
  <si>
    <t>Услуги по чистке и уборке</t>
  </si>
  <si>
    <t>Услуги по общей уборке зданий</t>
  </si>
  <si>
    <t>81.21.1</t>
  </si>
  <si>
    <t>81.21.10</t>
  </si>
  <si>
    <t>81.21.10.000</t>
  </si>
  <si>
    <t>Услуги по чистке и уборке зданий и промышленной уборке прочие</t>
  </si>
  <si>
    <t>81.22.1</t>
  </si>
  <si>
    <t>Услуги по промышленной уборке</t>
  </si>
  <si>
    <t>81.22.11</t>
  </si>
  <si>
    <t>Услуги по мытью окон</t>
  </si>
  <si>
    <t>81.22.11.000</t>
  </si>
  <si>
    <t>81.22.12</t>
  </si>
  <si>
    <t>Услуги по чистке и уборке специализированные</t>
  </si>
  <si>
    <t>81.22.12.000</t>
  </si>
  <si>
    <t>81.22.13</t>
  </si>
  <si>
    <t>Услуги по чистке печей и дымоходов</t>
  </si>
  <si>
    <t>81.22.13.000</t>
  </si>
  <si>
    <t>Услуги по чистке и уборке прочие</t>
  </si>
  <si>
    <t>81.29.1</t>
  </si>
  <si>
    <t>81.29.11</t>
  </si>
  <si>
    <t>Услуги по дезинфекции, дезинсекции и дератизации</t>
  </si>
  <si>
    <t>81.29.11.000</t>
  </si>
  <si>
    <t>81.29.12</t>
  </si>
  <si>
    <t>Услуги по подметанию и уборке снега</t>
  </si>
  <si>
    <t>81.29.12.000</t>
  </si>
  <si>
    <t>81.29.13</t>
  </si>
  <si>
    <t>Услуги санитарно-гигиенические прочие</t>
  </si>
  <si>
    <t>81.29.13.000</t>
  </si>
  <si>
    <t>81.29.19</t>
  </si>
  <si>
    <t>Услуги по чистке и уборке прочие, не включенные в другие группировки</t>
  </si>
  <si>
    <t>81.29.19.000</t>
  </si>
  <si>
    <t>Услуги по планировке ландшафта</t>
  </si>
  <si>
    <t>81.30.1</t>
  </si>
  <si>
    <t>81.30.10</t>
  </si>
  <si>
    <t>81.30.10.000</t>
  </si>
  <si>
    <t>Услуги в области административного, хозяйственного и прочего вспомогательного обслуживания</t>
  </si>
  <si>
    <t>Услуги в области административного и вспомогательного обслуживания</t>
  </si>
  <si>
    <t>Услуги в области административного обслуживания комплексные</t>
  </si>
  <si>
    <t>82.11.1</t>
  </si>
  <si>
    <t>82.11.10</t>
  </si>
  <si>
    <t>82.11.10.000</t>
  </si>
  <si>
    <t>Услуги по фотокопированию, подготовке документов и прочие вспомогательные услуги по обеспечению деятельности офиса</t>
  </si>
  <si>
    <t>82.19.1</t>
  </si>
  <si>
    <t>Услуги фотокопировальные, услуги по подготовке документов и прочие услуги по обеспечению деятельности офиса</t>
  </si>
  <si>
    <t>82.19.11</t>
  </si>
  <si>
    <t>Услуги по размножению документов</t>
  </si>
  <si>
    <t>82.19.11.000</t>
  </si>
  <si>
    <t>82.19.12</t>
  </si>
  <si>
    <t>Услуги по составлению списков адресатов и рассылке материалов по ним</t>
  </si>
  <si>
    <t>82.19.12.000</t>
  </si>
  <si>
    <t>82.19.13</t>
  </si>
  <si>
    <t>Услуги по подготовке документов и прочие услуги по обеспечению деятельности офиса</t>
  </si>
  <si>
    <t>82.19.13.000</t>
  </si>
  <si>
    <t>Услуги центров обработки телефонных вызовов</t>
  </si>
  <si>
    <t>82.20.1</t>
  </si>
  <si>
    <t>82.20.10</t>
  </si>
  <si>
    <t>82.20.10.000</t>
  </si>
  <si>
    <t>Услуги по организации конференций и торговых выставок</t>
  </si>
  <si>
    <t>82.30.1</t>
  </si>
  <si>
    <t>82.30.11</t>
  </si>
  <si>
    <t>Услуги по организации конференций</t>
  </si>
  <si>
    <t>82.30.11.000</t>
  </si>
  <si>
    <t>82.30.12</t>
  </si>
  <si>
    <t>Услуги по организации торговых выставок</t>
  </si>
  <si>
    <t>82.30.12.000</t>
  </si>
  <si>
    <t>Услуги вспомогательные, связанные с предпринимательской деятельностью, не включенные в другие группировки</t>
  </si>
  <si>
    <t>Услуги агентств по сбору платежей и бюро кредитной информации</t>
  </si>
  <si>
    <t>82.91.1</t>
  </si>
  <si>
    <t>82.91.11</t>
  </si>
  <si>
    <t>Услуги по определению кредитоспособности</t>
  </si>
  <si>
    <t>82.91.11.000</t>
  </si>
  <si>
    <t>82.91.12</t>
  </si>
  <si>
    <t>Услуги агентств по сбору платежей</t>
  </si>
  <si>
    <t>82.91.12.000</t>
  </si>
  <si>
    <t>Услуги по упаковыванию</t>
  </si>
  <si>
    <t>82.92.1</t>
  </si>
  <si>
    <t>82.92.10</t>
  </si>
  <si>
    <t>82.92.10.000</t>
  </si>
  <si>
    <t>Услуги вспомогательные, связанные с предпринимательской деятельностью, прочие, не включенные в другие группировки</t>
  </si>
  <si>
    <t>82.99.1</t>
  </si>
  <si>
    <t>82.99.11</t>
  </si>
  <si>
    <t>Услуги по стенографии и стенотипии</t>
  </si>
  <si>
    <t>82.99.11.000</t>
  </si>
  <si>
    <t>82.99.12</t>
  </si>
  <si>
    <t>Услуги вспомогательные телефонистов</t>
  </si>
  <si>
    <t>82.99.12.000</t>
  </si>
  <si>
    <t>82.99.19</t>
  </si>
  <si>
    <t>82.99.19.000</t>
  </si>
  <si>
    <t>O</t>
  </si>
  <si>
    <t>Услуги в сфере государственного управления и обеспечения военной безопасности; услуги по обязательному социальному обеспечению</t>
  </si>
  <si>
    <t>Услуги в области государственного управления и обеспечения военной безопасности, услуги в области обязательного социального обеспечения</t>
  </si>
  <si>
    <t>Услуги государственного управления и услуги в области экономической и социальной политики</t>
  </si>
  <si>
    <t>Услуги государственного управления общего характера</t>
  </si>
  <si>
    <t>84.11.1</t>
  </si>
  <si>
    <t>84.11.11</t>
  </si>
  <si>
    <t>Услуги органов законодательной и исполнительной государственной власти</t>
  </si>
  <si>
    <t>84.11.11.110</t>
  </si>
  <si>
    <t>Услуги государственные, предоставляемые федеральными органами исполнительной власти, по вопросам общего характера</t>
  </si>
  <si>
    <t>84.11.11.111</t>
  </si>
  <si>
    <t>Услуги федеральных органов государственной власти, кроме полномочных представителей Президента Российской Федерации и территориальных органов федеральных органов исполнительной власти</t>
  </si>
  <si>
    <t>84.11.11.112</t>
  </si>
  <si>
    <t>Услуги полномочных представителей Президента Российской Федерации в регионах Российской Федерации и взаимодействие с территориальными органами федеральных органов исполнительной власти в субъектах Российской Федерации (республиках, краях, областях)</t>
  </si>
  <si>
    <t>84.11.11.113</t>
  </si>
  <si>
    <t>Услуги территориальных органов федеральных органов исполнительной власти в субъектах Российской Федерации</t>
  </si>
  <si>
    <t>84.11.11.120</t>
  </si>
  <si>
    <t>Услуги государственные, предоставляемые органами государственных внебюджетных фондов, по вопросам общего характера</t>
  </si>
  <si>
    <t>84.11.11.130</t>
  </si>
  <si>
    <t>Услуги, предоставляемые исполнительными органами государственной власти субъектов Российской Федерации, по вопросам общего характера</t>
  </si>
  <si>
    <t>84.11.11.131</t>
  </si>
  <si>
    <t>Услуги органов государственной власти субъектов Российской Федерации (республик, краев, областей), кроме судебной власти, представительств исполнительных органов государственной власти субъектов Российской Федерации при Президенте Российской Федерации</t>
  </si>
  <si>
    <t>84.11.11.132</t>
  </si>
  <si>
    <t>Услуги органов государственной власти субъектов Российской Федерации по осуществлению своих полномочий в городах и районах</t>
  </si>
  <si>
    <t>84.11.11.133</t>
  </si>
  <si>
    <t>Услуги органов государственной власти субъектов Российской Федерации по осуществлению своих полномочий в сельских населенных пунктах</t>
  </si>
  <si>
    <t>84.11.11.140</t>
  </si>
  <si>
    <t>Услуги, предоставляемые органами местного самоуправления, по вопросам общего характера</t>
  </si>
  <si>
    <t>84.11.11.141</t>
  </si>
  <si>
    <t>Услуги органов местного самоуправления сельских поселений</t>
  </si>
  <si>
    <t>84.11.11.142</t>
  </si>
  <si>
    <t>Услуги органов местного самоуправления городских поселений</t>
  </si>
  <si>
    <t>84.11.11.143</t>
  </si>
  <si>
    <t>Услуги органов местного самоуправления муниципальных районов</t>
  </si>
  <si>
    <t>84.11.11.144</t>
  </si>
  <si>
    <t>Услуги органов местного самоуправления муниципальных округов</t>
  </si>
  <si>
    <t>84.11.11.145</t>
  </si>
  <si>
    <t>Услуги органов местного самоуправления городских округов</t>
  </si>
  <si>
    <t>84.11.12</t>
  </si>
  <si>
    <t>Услуги государственного управления в бюджетно-финансовой и налоговой сфере</t>
  </si>
  <si>
    <t>84.11.12.000</t>
  </si>
  <si>
    <t>Услуги государственного управления в в бюджетно-финансовой и налоговой сфере</t>
  </si>
  <si>
    <t>84.11.13</t>
  </si>
  <si>
    <t>Услуги в области общегосударственного экономического и социального планирования и статистики</t>
  </si>
  <si>
    <t>84.11.13.000</t>
  </si>
  <si>
    <t>84.11.14</t>
  </si>
  <si>
    <t>Услуги государственные в области фундаментальных исследований</t>
  </si>
  <si>
    <t>84.11.14.000</t>
  </si>
  <si>
    <t>84.11.19</t>
  </si>
  <si>
    <t>Услуги государственного управления общего характера прочие</t>
  </si>
  <si>
    <t>84.11.19.110</t>
  </si>
  <si>
    <t>Услуги государственного управления имуществом, находящимся в государственной собственности</t>
  </si>
  <si>
    <t>84.11.19.120</t>
  </si>
  <si>
    <t>Услуги государственного управления в области антимонопольного контроля</t>
  </si>
  <si>
    <t>84.11.19.130</t>
  </si>
  <si>
    <t>Услуги государственного управления в области прогнозирования и планирования</t>
  </si>
  <si>
    <t>84.11.19.190</t>
  </si>
  <si>
    <t>Услуги государственного управления общего характера прочие, не включенные в другие группировки</t>
  </si>
  <si>
    <t>84.11.2</t>
  </si>
  <si>
    <t>Услуги, обеспечивающие деятельность органов государственного управления</t>
  </si>
  <si>
    <t>84.11.21</t>
  </si>
  <si>
    <t>Услуги, касающиеся института государственной гражданской службы и государственных гражданских служащих</t>
  </si>
  <si>
    <t>84.11.21.000</t>
  </si>
  <si>
    <t>84.11.29</t>
  </si>
  <si>
    <t>Услуги, обеспечивающие деятельность органов государственного управления, прочие</t>
  </si>
  <si>
    <t>84.11.29.000</t>
  </si>
  <si>
    <t>Услуги государственного управления организаций, обеспечивающих услуги в области здравоохранения, образования, культуры, и прочие социальные услуги, кроме услуг в области социального обеспечения</t>
  </si>
  <si>
    <t>84.12.1</t>
  </si>
  <si>
    <t>Услуги государственного управления организаций, обеспечивающих услуги в сферах здравоохранения, образования, культуры, и прочие социальные услуги, кроме услуг в области социального обеспечения</t>
  </si>
  <si>
    <t>84.12.11</t>
  </si>
  <si>
    <t>Услуги государственного управления в области образования</t>
  </si>
  <si>
    <t>84.12.11.000</t>
  </si>
  <si>
    <t>84.12.12</t>
  </si>
  <si>
    <t>Услуги государственного управления в сфере здравоохранения</t>
  </si>
  <si>
    <t>84.12.12.000</t>
  </si>
  <si>
    <t>84.12.13</t>
  </si>
  <si>
    <t>Услуги государственного управления в области жилищного строительства и коммунального хозяйства</t>
  </si>
  <si>
    <t>84.12.13.000</t>
  </si>
  <si>
    <t>84.12.14</t>
  </si>
  <si>
    <t>Услуги государственного управления в областях организованного отдыха, культуры и религии</t>
  </si>
  <si>
    <t>84.12.14.000</t>
  </si>
  <si>
    <t>Услуги государственного управления по повышению эффективности коммерческой деятельности предприятий</t>
  </si>
  <si>
    <t>84.13.1</t>
  </si>
  <si>
    <t>84.13.11</t>
  </si>
  <si>
    <t>Услуги государственного управления, связанные с сельским хозяйством, лесным хозяйством, рыболовством и охотой</t>
  </si>
  <si>
    <t>84.13.11.000</t>
  </si>
  <si>
    <t>84.13.12</t>
  </si>
  <si>
    <t>Услуги государственного управления, связанные с топливно-энергетической отраслью</t>
  </si>
  <si>
    <t>84.13.12.000</t>
  </si>
  <si>
    <t>84.13.13</t>
  </si>
  <si>
    <t>Услуги государственного управления связанные с горнодобывающей отраслью, минеральными ресурсами, обрабатывающей промышленностью и строительством</t>
  </si>
  <si>
    <t>84.13.13.000</t>
  </si>
  <si>
    <t>Услуги государственного управления, связанные с горнодобывающей отраслью, минеральными ресурсами, обрабатывающей промышленностью и строительством</t>
  </si>
  <si>
    <t>84.13.14</t>
  </si>
  <si>
    <t>Услуги государственного управления, связанные с транспортом и связью</t>
  </si>
  <si>
    <t>84.13.14.000</t>
  </si>
  <si>
    <t>84.13.15</t>
  </si>
  <si>
    <t>Услуги государственного управления, связанные с отраслями распределения и общественного питания, гостиницами и ресторанами</t>
  </si>
  <si>
    <t>84.13.15.000</t>
  </si>
  <si>
    <t>84.13.16</t>
  </si>
  <si>
    <t>Услуги государственного управления, связанные с вопросами туризма</t>
  </si>
  <si>
    <t>84.13.16.000</t>
  </si>
  <si>
    <t>84.13.17</t>
  </si>
  <si>
    <t>Услуги государственного управления, связанные с многоцелевыми проектами развития</t>
  </si>
  <si>
    <t>84.13.17.000</t>
  </si>
  <si>
    <t>84.13.18</t>
  </si>
  <si>
    <t>Услуги государственного управления общие, связанные с вопросами экономики, торговли и рабочей силы</t>
  </si>
  <si>
    <t>84.13.18.000</t>
  </si>
  <si>
    <t>Услуги государства обществу в целом</t>
  </si>
  <si>
    <t>Услуги в области международных отношений</t>
  </si>
  <si>
    <t>84.21.1</t>
  </si>
  <si>
    <t>84.21.11</t>
  </si>
  <si>
    <t>Услуги государственного управления, связанные с иностранными делами, дипломатические и консульские услуги за границей</t>
  </si>
  <si>
    <t>84.21.11.000</t>
  </si>
  <si>
    <t>84.21.12</t>
  </si>
  <si>
    <t>Услуги, связанные с иностранной экономической помощью</t>
  </si>
  <si>
    <t>84.21.12.000</t>
  </si>
  <si>
    <t>84.21.13</t>
  </si>
  <si>
    <t>Услуги, связанные с иностранной военной помощью</t>
  </si>
  <si>
    <t>84.21.13.000</t>
  </si>
  <si>
    <t>Услуги в области обеспечения военной безопасности</t>
  </si>
  <si>
    <t>84.22.1</t>
  </si>
  <si>
    <t>84.22.11</t>
  </si>
  <si>
    <t>84.22.11.000</t>
  </si>
  <si>
    <t>84.22.12</t>
  </si>
  <si>
    <t>Услуги в области гражданской обороны</t>
  </si>
  <si>
    <t>84.22.12.100</t>
  </si>
  <si>
    <t>Услуги в области гражданской обороны на объектах использования атомной энергии</t>
  </si>
  <si>
    <t>84.22.12.900</t>
  </si>
  <si>
    <t>Услуги в области гражданской обороны прочие, не включенные в другие группировки</t>
  </si>
  <si>
    <t>Услуги в области юстиции и правосудия</t>
  </si>
  <si>
    <t>84.23.1</t>
  </si>
  <si>
    <t>84.23.11</t>
  </si>
  <si>
    <t>Услуги судебных учреждений, органов прокуратуры и Следственного комитета Российской Федерации</t>
  </si>
  <si>
    <t>84.23.11.110</t>
  </si>
  <si>
    <t>Услуги федеральных судов</t>
  </si>
  <si>
    <t>84.23.11.111</t>
  </si>
  <si>
    <t>Услуги Конституционного Суда Российской Федерации</t>
  </si>
  <si>
    <t>84.23.11.112</t>
  </si>
  <si>
    <t>Услуги Верховного Суда Российской Федерации</t>
  </si>
  <si>
    <t>84.23.11.113</t>
  </si>
  <si>
    <t>Услуги кассационных судов общей юрисдикции, апелляционных судов общей юрисдикции, верховных судов республик, краевых, областных судов, судов городов федерального значения, суда автономной области, судов автономных округов</t>
  </si>
  <si>
    <t>84.23.11.114</t>
  </si>
  <si>
    <t>Услуги районных судов</t>
  </si>
  <si>
    <t>84.23.11.115</t>
  </si>
  <si>
    <t>Услуги военных судов</t>
  </si>
  <si>
    <t>84.23.11.117</t>
  </si>
  <si>
    <t>Услуги федеральных арбитражных судов округов</t>
  </si>
  <si>
    <t>84.23.11.118</t>
  </si>
  <si>
    <t>Услуги арбитражных апелляционных судов, арбитражных судов субъектов Российской Федерации</t>
  </si>
  <si>
    <t>84.23.11.119</t>
  </si>
  <si>
    <t>Услуги специализированных судов</t>
  </si>
  <si>
    <t>84.23.11.120</t>
  </si>
  <si>
    <t>Услуги судов субъектов Российской Федерации</t>
  </si>
  <si>
    <t>84.23.11.121</t>
  </si>
  <si>
    <t>Услуги конституционных (уставных) судов</t>
  </si>
  <si>
    <t>84.23.11.122</t>
  </si>
  <si>
    <t>Услуги мировых судей</t>
  </si>
  <si>
    <t>84.23.11.130</t>
  </si>
  <si>
    <t>Услуги органов прокуратуры Российской Федерации</t>
  </si>
  <si>
    <t>84.23.11.131</t>
  </si>
  <si>
    <t>Услуги Генеральной прокуратуры Российской Федерации</t>
  </si>
  <si>
    <t>84.23.11.132</t>
  </si>
  <si>
    <t>Услуги прокуратур субъектов Российской Федерации</t>
  </si>
  <si>
    <t>84.23.11.133</t>
  </si>
  <si>
    <t>Услуги прокуратур городов и районов</t>
  </si>
  <si>
    <t>84.23.11.140</t>
  </si>
  <si>
    <t>Услуги Следственного комитета Российской Федерации</t>
  </si>
  <si>
    <t>84.23.11.141</t>
  </si>
  <si>
    <t>Услуги центрального аппарата Следственного комитета Российской Федерации</t>
  </si>
  <si>
    <t>84.23.11.142</t>
  </si>
  <si>
    <t>Услуги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административным округам) и приравненных к ним специализированных (в том числе военных) следственных управлений и следственных отделов Следственного комитета Российской Федерации</t>
  </si>
  <si>
    <t>84.23.12</t>
  </si>
  <si>
    <t>Услуги, связанные с задержанием или реабилитацией преступников</t>
  </si>
  <si>
    <t>84.23.12.000</t>
  </si>
  <si>
    <t>Услуги по обеспечению общественного порядка и безопасности</t>
  </si>
  <si>
    <t>84.24.1</t>
  </si>
  <si>
    <t>84.24.11</t>
  </si>
  <si>
    <t>Услуги органов охраны правопорядка</t>
  </si>
  <si>
    <t>84.24.11.000</t>
  </si>
  <si>
    <t>84.24.19</t>
  </si>
  <si>
    <t>Услуги, связанные с обеспечением общественного порядка и безопасности, прочие</t>
  </si>
  <si>
    <t>84.24.19.000</t>
  </si>
  <si>
    <t>Услуги по обеспечению безопасности в чрезвычайных ситуациях; услуги по обеспечению безопасности в области использования атомной энергии</t>
  </si>
  <si>
    <t>84.25.1</t>
  </si>
  <si>
    <t>84.25.11</t>
  </si>
  <si>
    <t>Услуги по тушению и предупреждению пожаров; услуги по обеспечению безопасности в области использования атомной энергии</t>
  </si>
  <si>
    <t>84.25.11.110</t>
  </si>
  <si>
    <t>Услуги по тушению пожаров</t>
  </si>
  <si>
    <t>84.25.11.120</t>
  </si>
  <si>
    <t>Услуги по обеспечению пожарной безопасности</t>
  </si>
  <si>
    <t>84.25.11.130</t>
  </si>
  <si>
    <t>Услуги по обеспечению безопасности на объектах использования атомной энергии</t>
  </si>
  <si>
    <t>84.25.11.131</t>
  </si>
  <si>
    <t>Услуги по обеспечению ядерной безопасности на объектах использования атомной энергии</t>
  </si>
  <si>
    <t>84.25.11.132</t>
  </si>
  <si>
    <t>Услуги по обеспечению радиационной безопасности на объектах использования атомной энергии</t>
  </si>
  <si>
    <t>84.25.11.133</t>
  </si>
  <si>
    <t>Услуги по обеспечению технической безопасности на объектах использования атомной энергии</t>
  </si>
  <si>
    <t>84.25.11.134</t>
  </si>
  <si>
    <t>Услуги по физической защите ядерных установок, радиационных источников, пунктов хранения, ядерных материалов и радиоактивных веществ</t>
  </si>
  <si>
    <t>84.25.11.135</t>
  </si>
  <si>
    <t>Услуги по предотвращению и ликвидации последствий аварий на объектах использования атомной энергии (в том числе при транспортировании (перевозке) ядерных материалов, радиоактивных веществ и изделий из них)</t>
  </si>
  <si>
    <t>84.25.11.136</t>
  </si>
  <si>
    <t>Услуги по лицензированию деятельности в области использования атомной энергии</t>
  </si>
  <si>
    <t>84.25.11.137</t>
  </si>
  <si>
    <t>Услуги по государственному учету и контролю ядерных материалов, радиоактивных веществ и радиоактивных отходов</t>
  </si>
  <si>
    <t>84.25.11.190</t>
  </si>
  <si>
    <t>Услуги по тушению и предупреждению пожаров прочие, не включенные в другие группировки</t>
  </si>
  <si>
    <t>84.25.19</t>
  </si>
  <si>
    <t>Услуги по обеспечению безопасности в чрезвычайных ситуациях прочие</t>
  </si>
  <si>
    <t>84.25.19.110</t>
  </si>
  <si>
    <t>Услуги по обеспечению безопасности на водных объектах</t>
  </si>
  <si>
    <t>84.25.19.190</t>
  </si>
  <si>
    <t>Услуги в области обязательного социального обеспечения</t>
  </si>
  <si>
    <t>84.30.1</t>
  </si>
  <si>
    <t>84.30.11</t>
  </si>
  <si>
    <t>Услуги обязательного социального обеспечения, связанные с пособиями по болезни, декретному отпуску или временной нетрудоспособности</t>
  </si>
  <si>
    <t>84.30.11.000</t>
  </si>
  <si>
    <t>84.30.12</t>
  </si>
  <si>
    <t>Услуги обязательного социального обеспечения, связанные с программами пенсионного обеспечения государственных служащих; пособиями по старости, нетрудоспособности и в связи с потерей кормильца, кроме выплачиваемых государственным служащим</t>
  </si>
  <si>
    <t>84.30.12.000</t>
  </si>
  <si>
    <t>84.30.13</t>
  </si>
  <si>
    <t>Услуги обязательного социального обеспечения, связанные с пособиями по безработице</t>
  </si>
  <si>
    <t>84.30.13.000</t>
  </si>
  <si>
    <t>84.30.14</t>
  </si>
  <si>
    <t>Услуги обязательного социального обеспечения, связанные с пособиями многодетным семьям и пособиями на содержание ребенка</t>
  </si>
  <si>
    <t>84.30.14.000</t>
  </si>
  <si>
    <t>P</t>
  </si>
  <si>
    <t>Услуги в области образования</t>
  </si>
  <si>
    <t>Услуги в области общего образования</t>
  </si>
  <si>
    <t>Услуги в области дошкольного образования</t>
  </si>
  <si>
    <t>85.11.1</t>
  </si>
  <si>
    <t>85.11.10</t>
  </si>
  <si>
    <t>85.11.10.000</t>
  </si>
  <si>
    <t>Услуги в области общего начального образования</t>
  </si>
  <si>
    <t>85.12.1</t>
  </si>
  <si>
    <t>85.12.11</t>
  </si>
  <si>
    <t>Услуги в области дистанционного общего начального образования в информационно-коммуникационной сети Интернет</t>
  </si>
  <si>
    <t>85.12.11.000</t>
  </si>
  <si>
    <t>85.12.12</t>
  </si>
  <si>
    <t>Услуги в области общего начального образования прочие</t>
  </si>
  <si>
    <t>85.12.12.000</t>
  </si>
  <si>
    <t>Услуги в области основного общего образования</t>
  </si>
  <si>
    <t>85.13.1</t>
  </si>
  <si>
    <t>85.13.11</t>
  </si>
  <si>
    <t>Услуги в области дистанционного основного общего образования в информационно-коммуникационной сети Интернет</t>
  </si>
  <si>
    <t>85.13.11.000</t>
  </si>
  <si>
    <t>85.13.12</t>
  </si>
  <si>
    <t>Услуги в области основного общего образования прочие</t>
  </si>
  <si>
    <t>85.13.12.000</t>
  </si>
  <si>
    <t>Услуги в области общего среднего образования</t>
  </si>
  <si>
    <t>85.14.1</t>
  </si>
  <si>
    <t>85.14.11</t>
  </si>
  <si>
    <t>Услуги в области дистанционного общего среднего образования в информационно-коммуникационной сети Интернет</t>
  </si>
  <si>
    <t>85.14.11.000</t>
  </si>
  <si>
    <t>85.14.12</t>
  </si>
  <si>
    <t>Услуги в области общего среднего образования прочие</t>
  </si>
  <si>
    <t>85.14.12.000</t>
  </si>
  <si>
    <t>Услуги в области профессионального образования</t>
  </si>
  <si>
    <t>Услуги в области среднего профессионального образования</t>
  </si>
  <si>
    <t>85.21.1</t>
  </si>
  <si>
    <t>85.21.11</t>
  </si>
  <si>
    <t>Услуги в области дистанционного среднего профессионального образования в информационно-коммуникационной сети Интернет</t>
  </si>
  <si>
    <t>85.21.11.000</t>
  </si>
  <si>
    <t>85.21.12</t>
  </si>
  <si>
    <t>Услуги в области среднего профессионального образования прочие</t>
  </si>
  <si>
    <t>85.21.12.000</t>
  </si>
  <si>
    <t>Услуги в области высшего образования</t>
  </si>
  <si>
    <t>85.22.1</t>
  </si>
  <si>
    <t>Услуги в области высшего образования - бакалавриат</t>
  </si>
  <si>
    <t>85.22.11</t>
  </si>
  <si>
    <t>Услуги в области дистанционного высшего образования в информационно-коммуникационной сети Интернет - бакалавриат</t>
  </si>
  <si>
    <t>85.22.11.000</t>
  </si>
  <si>
    <t>85.22.12</t>
  </si>
  <si>
    <t>Услуги в области высшего образования прочие - бакалавриат</t>
  </si>
  <si>
    <t>85.22.12.000</t>
  </si>
  <si>
    <t>85.22.2</t>
  </si>
  <si>
    <t>Услуги в области высшего образования - специалитет</t>
  </si>
  <si>
    <t>85.22.21</t>
  </si>
  <si>
    <t>Услуги в области дистанционного высшего образования в информационно-коммуникационной сети Интернет - специалитет</t>
  </si>
  <si>
    <t>85.22.21.000</t>
  </si>
  <si>
    <t>85.22.22</t>
  </si>
  <si>
    <t>Услуги в области высшего образования прочие - специалитет</t>
  </si>
  <si>
    <t>85.22.22.000</t>
  </si>
  <si>
    <t>85.22.3</t>
  </si>
  <si>
    <t>Услуги в области высшего образования - магистратура</t>
  </si>
  <si>
    <t>85.22.31</t>
  </si>
  <si>
    <t>Услуги в дистанционного высшего образования в информационно-коммуникационной сети Интернет - магистратура</t>
  </si>
  <si>
    <t>85.22.31.000</t>
  </si>
  <si>
    <t>85.22.32</t>
  </si>
  <si>
    <t>Услуги в области высшего образования прочие - магистратура</t>
  </si>
  <si>
    <t>85.22.32.000</t>
  </si>
  <si>
    <t>Услуги по подготовке кадров высшей квалификации</t>
  </si>
  <si>
    <t>85.23.1</t>
  </si>
  <si>
    <t>85.23.11</t>
  </si>
  <si>
    <t>85.23.11.000</t>
  </si>
  <si>
    <t>Услуги по профессиональному обучению</t>
  </si>
  <si>
    <t>85.31.1</t>
  </si>
  <si>
    <t>85.31.11</t>
  </si>
  <si>
    <t>85.31.11.000</t>
  </si>
  <si>
    <t>Услуги по дополнительному образованию</t>
  </si>
  <si>
    <t>Услуги по дополнительному образованию детей и взрослых</t>
  </si>
  <si>
    <t>85.41.1</t>
  </si>
  <si>
    <t>Услуги по спортивному образованию и образованию в развлекательных целях</t>
  </si>
  <si>
    <t>85.41.10</t>
  </si>
  <si>
    <t>85.41.10.000</t>
  </si>
  <si>
    <t>85.41.2</t>
  </si>
  <si>
    <t>Услуги в области образования в сфере культуры</t>
  </si>
  <si>
    <t>85.41.21</t>
  </si>
  <si>
    <t>Услуги школ танцев и учителей танцев</t>
  </si>
  <si>
    <t>85.41.21.000</t>
  </si>
  <si>
    <t>85.41.22</t>
  </si>
  <si>
    <t>Услуги музыкальных школ и учителей музыки</t>
  </si>
  <si>
    <t>85.41.22.000</t>
  </si>
  <si>
    <t>85.41.23</t>
  </si>
  <si>
    <t>Услуги школ изящных искусств и преподавателей изящных искусств</t>
  </si>
  <si>
    <t>85.41.23.000</t>
  </si>
  <si>
    <t>85.41.29</t>
  </si>
  <si>
    <t>Услуги в области образования в сфере культуры прочие</t>
  </si>
  <si>
    <t>85.41.29.000</t>
  </si>
  <si>
    <t>85.41.9</t>
  </si>
  <si>
    <t>Услуги в области дополнительного образования прочие</t>
  </si>
  <si>
    <t>85.41.91</t>
  </si>
  <si>
    <t>Услуги школ по изучению иностранных языков</t>
  </si>
  <si>
    <t>85.41.91.000</t>
  </si>
  <si>
    <t>85.41.92</t>
  </si>
  <si>
    <t>Услуги школ по изучению информационных технологий</t>
  </si>
  <si>
    <t>85.41.92.000</t>
  </si>
  <si>
    <t>85.41.93</t>
  </si>
  <si>
    <t>Услуги в области дополнительного образования вспомогательные</t>
  </si>
  <si>
    <t>85.41.93.000</t>
  </si>
  <si>
    <t>85.41.99</t>
  </si>
  <si>
    <t>Услуги в области дополнительного образования прочие, не включенные в другие группировки</t>
  </si>
  <si>
    <t>85.41.99.100</t>
  </si>
  <si>
    <t>Услуги по организации отдыха детей и их оздоровления</t>
  </si>
  <si>
    <t>Услуги по дополнительному профессиональному образованию</t>
  </si>
  <si>
    <t>85.42.1</t>
  </si>
  <si>
    <t>85.42.11</t>
  </si>
  <si>
    <t>Услуги школ подготовки водителей автотранспортных средств</t>
  </si>
  <si>
    <t>85.42.11.000</t>
  </si>
  <si>
    <t>85.42.12</t>
  </si>
  <si>
    <t>Услуги школ подготовки летного и мореходного персонала</t>
  </si>
  <si>
    <t>85.42.12.000</t>
  </si>
  <si>
    <t>85.42.19</t>
  </si>
  <si>
    <t>Услуги по дополнительному профессиональному образованию прочие</t>
  </si>
  <si>
    <t>85.42.19.100</t>
  </si>
  <si>
    <t>Услуги по подготовке и повышению квалификации специалистов в области использования атомной энергии</t>
  </si>
  <si>
    <t>85.42.19.110</t>
  </si>
  <si>
    <t>Услуги по подготовке специалистов в области использования атомной энергии</t>
  </si>
  <si>
    <t>85.42.19.120</t>
  </si>
  <si>
    <t>Услуги по повышению квалификации (дополнительное профессиональное образование) специалистов в области использования атомной энергии</t>
  </si>
  <si>
    <t>85.42.19.900</t>
  </si>
  <si>
    <t>Услуги по профессиональному обучению прочие</t>
  </si>
  <si>
    <t>Q</t>
  </si>
  <si>
    <t>Услуги в области здравоохранения и социальные услуги</t>
  </si>
  <si>
    <t>Услуги в области здравоохранения</t>
  </si>
  <si>
    <t>Услуги больничных организаций</t>
  </si>
  <si>
    <t>86.10.1</t>
  </si>
  <si>
    <t>86.10.11</t>
  </si>
  <si>
    <t>Услуги хирургических отделений больниц</t>
  </si>
  <si>
    <t>86.10.11.110</t>
  </si>
  <si>
    <t>Услуги, оказываемые врачами хирургических отделений больниц</t>
  </si>
  <si>
    <t>86.10.11.120</t>
  </si>
  <si>
    <t>Услуги, оказываемые средним медицинским персоналом хирургических отделений больниц</t>
  </si>
  <si>
    <t>86.10.11.130</t>
  </si>
  <si>
    <t>Услуги, оказываемые младшим медицинским персоналом хирургических отделений больниц</t>
  </si>
  <si>
    <t>86.10.12</t>
  </si>
  <si>
    <t>Услуги гинекологических и акушерских отделений больниц</t>
  </si>
  <si>
    <t>86.10.12.110</t>
  </si>
  <si>
    <t>Услуги, оказываемые врачами гинекологических и акушерских отделений больниц</t>
  </si>
  <si>
    <t>86.10.12.120</t>
  </si>
  <si>
    <t>Услуги, оказываемые средним медицинским персоналом гинекологических и акушерских отделений больниц</t>
  </si>
  <si>
    <t>86.10.12.130</t>
  </si>
  <si>
    <t>Услуги, оказываемые младшим медицинским персоналом гинекологических и акушерских отделений больниц</t>
  </si>
  <si>
    <t>86.10.13</t>
  </si>
  <si>
    <t>Услуги центров реабилитации</t>
  </si>
  <si>
    <t>86.10.13.110</t>
  </si>
  <si>
    <t>Услуги, оказываемые врачами центров реабилитации</t>
  </si>
  <si>
    <t>86.10.13.120</t>
  </si>
  <si>
    <t>Услуги, оказываемые средним медицинским персоналом центров реабилитации</t>
  </si>
  <si>
    <t>86.10.13.130</t>
  </si>
  <si>
    <t>Услуги, оказываемые младшим медицинским персоналом центров реабилитации</t>
  </si>
  <si>
    <t>86.10.14</t>
  </si>
  <si>
    <t>Услуги психиатрических больниц</t>
  </si>
  <si>
    <t>86.10.14.110</t>
  </si>
  <si>
    <t>Услуги, оказываемые врачами психиатрических больниц</t>
  </si>
  <si>
    <t>86.10.14.120</t>
  </si>
  <si>
    <t>Услуги, оказываемые средним медицинским персоналом психиатрических больниц</t>
  </si>
  <si>
    <t>86.10.14.130</t>
  </si>
  <si>
    <t>Услуги, оказываемые младшим медицинским персоналом психиатрических больниц</t>
  </si>
  <si>
    <t>86.10.15</t>
  </si>
  <si>
    <t>Услуги больниц прочие, оказываемые врачами</t>
  </si>
  <si>
    <t>86.10.15.000</t>
  </si>
  <si>
    <t>86.10.19</t>
  </si>
  <si>
    <t>Услуги больниц прочие</t>
  </si>
  <si>
    <t>86.10.19.000</t>
  </si>
  <si>
    <t>Услуги в области медицинской и стоматологической практики</t>
  </si>
  <si>
    <t>Услуги в области общей врачебной практики</t>
  </si>
  <si>
    <t>86.21.1</t>
  </si>
  <si>
    <t>86.21.10</t>
  </si>
  <si>
    <t>86.21.10.110</t>
  </si>
  <si>
    <t>Услуги консультативные, предоставляемые врачами общей врачебной практики</t>
  </si>
  <si>
    <t>86.21.10.120</t>
  </si>
  <si>
    <t>Услуги, предоставляемые врачами общей врачебной практики, по проведению диагностических процедур и постановке диагноза</t>
  </si>
  <si>
    <t>86.21.10.130</t>
  </si>
  <si>
    <t>Услуги, предоставляемые врачами общей врачебной практики, по лечению (наблюдению, включая проведение процедур)</t>
  </si>
  <si>
    <t>86.21.10.190</t>
  </si>
  <si>
    <t>Услуги, предоставляемые врачами общей врачебной практики, прочие, не включенные в другие группировки</t>
  </si>
  <si>
    <t>Услуги в области специализированной врачебной практики</t>
  </si>
  <si>
    <t>86.22.1</t>
  </si>
  <si>
    <t>86.22.11</t>
  </si>
  <si>
    <t>Услуги по проведению и расшифровке медицинских исследований</t>
  </si>
  <si>
    <t>86.22.11.000</t>
  </si>
  <si>
    <t>86.22.19</t>
  </si>
  <si>
    <t>Услуги в области специализированной врачебной практики прочие</t>
  </si>
  <si>
    <t>86.22.19.000</t>
  </si>
  <si>
    <t>Услуги в области стоматологии</t>
  </si>
  <si>
    <t>86.23.1</t>
  </si>
  <si>
    <t>86.23.11</t>
  </si>
  <si>
    <t>Услуги в области ортодонтии</t>
  </si>
  <si>
    <t>86.23.11.000</t>
  </si>
  <si>
    <t>86.23.19</t>
  </si>
  <si>
    <t>Услуги в области стоматологии прочие</t>
  </si>
  <si>
    <t>86.23.19.000</t>
  </si>
  <si>
    <t>Услуги в области медицины прочие</t>
  </si>
  <si>
    <t>86.90.1</t>
  </si>
  <si>
    <t>86.90.11</t>
  </si>
  <si>
    <t>Услуги, связанные с беременностью</t>
  </si>
  <si>
    <t>86.90.11.000</t>
  </si>
  <si>
    <t>86.90.12</t>
  </si>
  <si>
    <t>Услуги по медицинскому уходу</t>
  </si>
  <si>
    <t>86.90.12.000</t>
  </si>
  <si>
    <t>86.90.13</t>
  </si>
  <si>
    <t>Услуги физиотерапевтические</t>
  </si>
  <si>
    <t>86.90.13.000</t>
  </si>
  <si>
    <t>86.90.14</t>
  </si>
  <si>
    <t>Услуги скорой медицинской помощи</t>
  </si>
  <si>
    <t>86.90.14.000</t>
  </si>
  <si>
    <t>86.90.15</t>
  </si>
  <si>
    <t>Услуги медицинских лабораторий</t>
  </si>
  <si>
    <t>86.90.15.000</t>
  </si>
  <si>
    <t>86.90.16</t>
  </si>
  <si>
    <t>Услуги банков крови, банков спермы и банков органов для трансплантации</t>
  </si>
  <si>
    <t>86.90.16.000</t>
  </si>
  <si>
    <t>86.90.17</t>
  </si>
  <si>
    <t>Услуги по диагностической визуализации без расшифровки</t>
  </si>
  <si>
    <t>86.90.17.000</t>
  </si>
  <si>
    <t>86.90.18</t>
  </si>
  <si>
    <t>Услуги в области психического здоровья</t>
  </si>
  <si>
    <t>86.90.18.000</t>
  </si>
  <si>
    <t>86.90.19</t>
  </si>
  <si>
    <t>Услуги в области здравоохранения прочие, не включенные в другие группировки</t>
  </si>
  <si>
    <t>86.90.19.110</t>
  </si>
  <si>
    <t>Услуги организаций санитарно-эпидемиологической службы</t>
  </si>
  <si>
    <t>86.90.19.120</t>
  </si>
  <si>
    <t>Услуги организаций судебно-медицинской экспертизы</t>
  </si>
  <si>
    <t>86.90.19.130</t>
  </si>
  <si>
    <t>Услуги массажных салонов</t>
  </si>
  <si>
    <t>86.90.19.140</t>
  </si>
  <si>
    <t>Услуги санаторно-курортных организаций</t>
  </si>
  <si>
    <t>86.90.19.190</t>
  </si>
  <si>
    <t>Услуги в области медицины прочие, не включенные в другие группировки</t>
  </si>
  <si>
    <t>Услуги по предоставлению ухода с обеспечением проживания</t>
  </si>
  <si>
    <t>Услуги по медицинскому уходу с обеспечением проживания</t>
  </si>
  <si>
    <t>87.10.1</t>
  </si>
  <si>
    <t>87.10.10</t>
  </si>
  <si>
    <t>87.10.10.000</t>
  </si>
  <si>
    <t>Услуги по уходу с обеспечением проживания, предоставляемые для лиц с умственными и физическими недостатками, психиатрическими заболеваниями и наркологическими расстройствами</t>
  </si>
  <si>
    <t>87.20.1</t>
  </si>
  <si>
    <t>87.20.11</t>
  </si>
  <si>
    <t>Услуги по уходу с обеспечением проживания, предоставляемые для детей с умственными и физическими недостатками, психиатрическими заболеваниями и наркологическими расстройствами</t>
  </si>
  <si>
    <t>87.20.11.000</t>
  </si>
  <si>
    <t>87.20.12</t>
  </si>
  <si>
    <t>Услуги по уходу с обеспечением проживания, предоставляемые для взрослых с умственными и физическими недостатками, психиатрическими заболеваниями и наркологическими расстройствами</t>
  </si>
  <si>
    <t>87.20.12.000</t>
  </si>
  <si>
    <t>Услуги по уходу с обеспечением проживания для престарелых и инвалидов</t>
  </si>
  <si>
    <t>87.30.1</t>
  </si>
  <si>
    <t>87.30.11</t>
  </si>
  <si>
    <t>Услуги социальные, предоставляемые престарелым в учреждениях с обеспечением проживания</t>
  </si>
  <si>
    <t>87.30.11.000</t>
  </si>
  <si>
    <t>87.30.12</t>
  </si>
  <si>
    <t>Услуги социальные, предоставляемые детям-инвалидам и подросткам-инвалидам в учреждениях с обеспечением проживания</t>
  </si>
  <si>
    <t>87.30.12.000</t>
  </si>
  <si>
    <t>87.30.13</t>
  </si>
  <si>
    <t>Услуги социальные, предоставляемые инвалидам (взрослым) в учреждениях с обеспечением проживания</t>
  </si>
  <si>
    <t>87.30.13.000</t>
  </si>
  <si>
    <t>Услуги по уходу с обеспечением проживания прочие</t>
  </si>
  <si>
    <t>87.90.1</t>
  </si>
  <si>
    <t>87.90.11</t>
  </si>
  <si>
    <t>Услуги социальные с обеспечением проживания для детей и молодым людям прочие</t>
  </si>
  <si>
    <t>87.90.11.000</t>
  </si>
  <si>
    <t>87.90.12</t>
  </si>
  <si>
    <t>Услуги социальные с обеспечением проживания, предоставляемые в кризисных центрах помощи женщинам</t>
  </si>
  <si>
    <t>87.90.12.000</t>
  </si>
  <si>
    <t>87.90.13</t>
  </si>
  <si>
    <t>Услуги социальные с обеспечением проживания для взрослых прочие</t>
  </si>
  <si>
    <t>87.90.13.000</t>
  </si>
  <si>
    <t>Услуги социальные без обеспечения проживания</t>
  </si>
  <si>
    <t>Услуги социальные без обеспечения проживания для престарелых и инвалидов</t>
  </si>
  <si>
    <t>88.10.1</t>
  </si>
  <si>
    <t>88.10.11</t>
  </si>
  <si>
    <t>Услуги по посещению и помощи для пожилых людей</t>
  </si>
  <si>
    <t>88.10.11.000</t>
  </si>
  <si>
    <t>88.10.12</t>
  </si>
  <si>
    <t>Услуги центров по дневному уходу для пожилых людей</t>
  </si>
  <si>
    <t>88.10.12.000</t>
  </si>
  <si>
    <t>88.10.13</t>
  </si>
  <si>
    <t>Услуги по профессиональной реабилитации инвалидов</t>
  </si>
  <si>
    <t>88.10.13.000</t>
  </si>
  <si>
    <t>88.10.14</t>
  </si>
  <si>
    <t>Услуги по посещению и оказанию помощи для инвалидов</t>
  </si>
  <si>
    <t>88.10.14.000</t>
  </si>
  <si>
    <t>88.10.15</t>
  </si>
  <si>
    <t>Услуги центров по дневному уходу за инвалидами</t>
  </si>
  <si>
    <t>88.10.15.000</t>
  </si>
  <si>
    <t>Услуги социальные без обеспечения проживания прочие</t>
  </si>
  <si>
    <t>Услуги по дневному уходу за детьми</t>
  </si>
  <si>
    <t>88.91.1</t>
  </si>
  <si>
    <t>88.91.11</t>
  </si>
  <si>
    <t>Услуги по дневному уходу за детьми, кроме дневного ухода за детьми с физическими или умственными недостатками</t>
  </si>
  <si>
    <t>88.91.11.000</t>
  </si>
  <si>
    <t>88.91.12</t>
  </si>
  <si>
    <t>Услуги по дневному уходу за детьми-инвалидами и подростками-инвалидами</t>
  </si>
  <si>
    <t>88.91.12.000</t>
  </si>
  <si>
    <t>88.91.13</t>
  </si>
  <si>
    <t>Услуги няни по уходу за ребенком</t>
  </si>
  <si>
    <t>88.91.13.000</t>
  </si>
  <si>
    <t>Услуги социальные без обеспечения проживания прочие, не включенные в другие группировки</t>
  </si>
  <si>
    <t>88.99.1</t>
  </si>
  <si>
    <t>88.99.11</t>
  </si>
  <si>
    <t>Услуги по руководству и консультативные услуги, связанные с детьми, не включенные в другие группировки</t>
  </si>
  <si>
    <t>88.99.11.000</t>
  </si>
  <si>
    <t>88.99.12</t>
  </si>
  <si>
    <t>88.99.12.000</t>
  </si>
  <si>
    <t>88.99.13</t>
  </si>
  <si>
    <t>Услуги профессиональной реабилитации для безработных</t>
  </si>
  <si>
    <t>88.99.13.000</t>
  </si>
  <si>
    <t>88.99.19</t>
  </si>
  <si>
    <t>88.99.19.000</t>
  </si>
  <si>
    <t>R</t>
  </si>
  <si>
    <t>Услуги в области искусства, развлечений, отдыха и спорта</t>
  </si>
  <si>
    <t>Услуги в области творчества, искусства и развлечений</t>
  </si>
  <si>
    <t>Услуги в области исполнительских искусств</t>
  </si>
  <si>
    <t>90.01.1</t>
  </si>
  <si>
    <t>90.01.10</t>
  </si>
  <si>
    <t>90.01.10.000</t>
  </si>
  <si>
    <t>Услуги по поддержке исполнительских искусств</t>
  </si>
  <si>
    <t>90.02.1</t>
  </si>
  <si>
    <t>90.02.11</t>
  </si>
  <si>
    <t>Услуги по созданию спектаклей, концертов и иных зрелищных программ (произведений исполнительского искусства)</t>
  </si>
  <si>
    <t>90.02.11.000</t>
  </si>
  <si>
    <t>90.02.12</t>
  </si>
  <si>
    <t>Услуги по организации показа спектаклей, концертов и иных зрелищных программ (произведений исполнительского искусства), включая мероприятия по продвижению исполнительских искусств</t>
  </si>
  <si>
    <t>90.02.12.000</t>
  </si>
  <si>
    <t>90.02.19</t>
  </si>
  <si>
    <t>Услуги по поддержке в области исполнительских искусств прочие</t>
  </si>
  <si>
    <t>90.02.19.000</t>
  </si>
  <si>
    <t>Творчество художественное</t>
  </si>
  <si>
    <t>90.03.1</t>
  </si>
  <si>
    <t>90.03.11</t>
  </si>
  <si>
    <t>Услуги, предоставляемые авторами (писателями, композиторами, скульпторами и др.), за исключением исполнителей артистов</t>
  </si>
  <si>
    <t>90.03.11.110</t>
  </si>
  <si>
    <t>Услуги (работы) по сохранению и воссозданию монументальной живописи на объектах культурного наследия</t>
  </si>
  <si>
    <t>90.03.11.190</t>
  </si>
  <si>
    <t>Услуги, предоставляемые авторами (писателями, композиторами, скульпторами и др.), за исключением исполнителей артистов, кроме работ на объектах культурного наследия</t>
  </si>
  <si>
    <t>90.03.12</t>
  </si>
  <si>
    <t>Подлинники произведений писателей, композиторов и прочих художников, за исключением артистов, живописцев, графиков и скульпторов</t>
  </si>
  <si>
    <t>90.03.12.000</t>
  </si>
  <si>
    <t>90.03.13</t>
  </si>
  <si>
    <t>Подлинники произведений живописцев, графиков и скульпторов</t>
  </si>
  <si>
    <t>90.03.13.000</t>
  </si>
  <si>
    <t>Услуги учреждений культуры и искусства</t>
  </si>
  <si>
    <t>90.04.1</t>
  </si>
  <si>
    <t>90.04.10</t>
  </si>
  <si>
    <t>90.04.10.110</t>
  </si>
  <si>
    <t>Услуги концертных залов, театров, оперных зданий, мюзик-холлов, включая услуги билетных касс</t>
  </si>
  <si>
    <t>90.04.10.120</t>
  </si>
  <si>
    <t>Услуги многоцелевых центров и подобных заведений с преобладанием культурного обслуживания</t>
  </si>
  <si>
    <t>90.04.10.130</t>
  </si>
  <si>
    <t>Услуги учреждений клубного типа: клубов, дворцов и домов культуры, домов народного творчества</t>
  </si>
  <si>
    <t>Услуги библиотек, архивов, музеев и прочие услуги в области культуры</t>
  </si>
  <si>
    <t>Услуги библиотек и архивов</t>
  </si>
  <si>
    <t>91.01.1</t>
  </si>
  <si>
    <t>91.01.11</t>
  </si>
  <si>
    <t>Услуги библиотек</t>
  </si>
  <si>
    <t>91.01.11.000</t>
  </si>
  <si>
    <t>91.01.12</t>
  </si>
  <si>
    <t>Услуги архивов</t>
  </si>
  <si>
    <t>91.01.12.000</t>
  </si>
  <si>
    <t>Услуги музеев</t>
  </si>
  <si>
    <t>91.02.1</t>
  </si>
  <si>
    <t>91.02.10</t>
  </si>
  <si>
    <t>91.02.10.000</t>
  </si>
  <si>
    <t>91.02.2</t>
  </si>
  <si>
    <t>Коллекции музейные</t>
  </si>
  <si>
    <t>91.02.20</t>
  </si>
  <si>
    <t>91.02.20.000</t>
  </si>
  <si>
    <t>Услуги, связанные с деятельностью по использованию исторических мест, зданий и аналогичных туристических достопримечательностей</t>
  </si>
  <si>
    <t>91.03.1</t>
  </si>
  <si>
    <t>91.03.10</t>
  </si>
  <si>
    <t>91.03.10.000</t>
  </si>
  <si>
    <t>Услуги ботанических садов, зоопарков и природных заповедников</t>
  </si>
  <si>
    <t>91.04.1</t>
  </si>
  <si>
    <t>91.04.11</t>
  </si>
  <si>
    <t>Услуги ботанических садов и зоопарков</t>
  </si>
  <si>
    <t>91.04.11.110</t>
  </si>
  <si>
    <t>Услуги дендрологических парков и ботанических садов</t>
  </si>
  <si>
    <t>91.04.11.120</t>
  </si>
  <si>
    <t>Услуги зоопарков</t>
  </si>
  <si>
    <t>91.04.12</t>
  </si>
  <si>
    <t>Услуги природных заповедников, включая услуги по охране живой природы</t>
  </si>
  <si>
    <t>91.04.12.110</t>
  </si>
  <si>
    <t>Услуги природных заповедников (в том числе биосферных)</t>
  </si>
  <si>
    <t>91.04.12.120</t>
  </si>
  <si>
    <t>Услуги национальных парков</t>
  </si>
  <si>
    <t>91.04.12.130</t>
  </si>
  <si>
    <t>Услуги природных парков</t>
  </si>
  <si>
    <t>91.04.12.140</t>
  </si>
  <si>
    <t>Услуги природных заказников</t>
  </si>
  <si>
    <t>Услуги по организации и проведению азартных игр и заключению пари, лотерей</t>
  </si>
  <si>
    <t>Услуги по организации и проведению азартных игр и заключению пари</t>
  </si>
  <si>
    <t>Услуги казино</t>
  </si>
  <si>
    <t>92.11.1</t>
  </si>
  <si>
    <t>92.11.10</t>
  </si>
  <si>
    <t>92.11.10.000</t>
  </si>
  <si>
    <t>Услуги залов игровых автоматов</t>
  </si>
  <si>
    <t>92.12.1</t>
  </si>
  <si>
    <t>92.12.10</t>
  </si>
  <si>
    <t>92.12.10.000</t>
  </si>
  <si>
    <t>Услуги по организации заключения пари</t>
  </si>
  <si>
    <t>92.13.1</t>
  </si>
  <si>
    <t>92.13.10</t>
  </si>
  <si>
    <t>92.13.10.000</t>
  </si>
  <si>
    <t>Услуги по организации и проведению лотерей</t>
  </si>
  <si>
    <t>Услуги организаторов лотерей</t>
  </si>
  <si>
    <t>92.21.1</t>
  </si>
  <si>
    <t>92.21.10</t>
  </si>
  <si>
    <t>92.21.10.000</t>
  </si>
  <si>
    <t>Услуги операторов лотерей</t>
  </si>
  <si>
    <t>92.22.1</t>
  </si>
  <si>
    <t>92.22.10</t>
  </si>
  <si>
    <t>92.22.10.000</t>
  </si>
  <si>
    <t>Услуги распространителей лотерейных билетов</t>
  </si>
  <si>
    <t>92.23.1</t>
  </si>
  <si>
    <t>92.23.10</t>
  </si>
  <si>
    <t>92.23.10.000</t>
  </si>
  <si>
    <t>Услуги, связанные со спортом, и услуги по организации развлечений и отдыха</t>
  </si>
  <si>
    <t>Услуги в области спорта</t>
  </si>
  <si>
    <t>Услуги спортивных объектов</t>
  </si>
  <si>
    <t>93.11.1</t>
  </si>
  <si>
    <t>93.11.10</t>
  </si>
  <si>
    <t>93.11.10.000</t>
  </si>
  <si>
    <t>Услуги, оказываемые спортивными клубами</t>
  </si>
  <si>
    <t>93.12.1</t>
  </si>
  <si>
    <t>93.12.10</t>
  </si>
  <si>
    <t>93.12.10.000</t>
  </si>
  <si>
    <t>Услуги фитнес-центров</t>
  </si>
  <si>
    <t>93.13.1</t>
  </si>
  <si>
    <t>93.13.10</t>
  </si>
  <si>
    <t>93.13.10.000</t>
  </si>
  <si>
    <t>Услуги в области спорта прочие</t>
  </si>
  <si>
    <t>93.19.1</t>
  </si>
  <si>
    <t>93.19.11</t>
  </si>
  <si>
    <t>Услуги по содействию в подготовке спортивных и развлекательных мероприятий</t>
  </si>
  <si>
    <t>93.19.11.000</t>
  </si>
  <si>
    <t>93.19.12</t>
  </si>
  <si>
    <t>Услуги спортсменов и атлетов</t>
  </si>
  <si>
    <t>93.19.12.000</t>
  </si>
  <si>
    <t>93.19.13</t>
  </si>
  <si>
    <t>Услуги вспомогательные, связанные со спортом и отдыхом</t>
  </si>
  <si>
    <t>93.19.13.000</t>
  </si>
  <si>
    <t>93.19.19</t>
  </si>
  <si>
    <t>Услуги в области спорта и отдыха прочие</t>
  </si>
  <si>
    <t>93.19.19.000</t>
  </si>
  <si>
    <t>Услуги в области развлечений и отдыха</t>
  </si>
  <si>
    <t>Услуги парков культуры и отдыха и тематических парков</t>
  </si>
  <si>
    <t>93.21.1</t>
  </si>
  <si>
    <t>93.21.10</t>
  </si>
  <si>
    <t>93.21.10.000</t>
  </si>
  <si>
    <t>Услуги в области развлечений и отдыха прочие</t>
  </si>
  <si>
    <t>93.29.1</t>
  </si>
  <si>
    <t>Услуги в области отдыха прочие, не включенные в другие группировки</t>
  </si>
  <si>
    <t>93.29.11</t>
  </si>
  <si>
    <t>Услуги парков отдыха и пляжей</t>
  </si>
  <si>
    <t>93.29.11.000</t>
  </si>
  <si>
    <t>93.29.19</t>
  </si>
  <si>
    <t>Услуги по организации отдыха и развлечений прочие, не включенные в другие группировки</t>
  </si>
  <si>
    <t>93.29.19.000</t>
  </si>
  <si>
    <t>93.29.2</t>
  </si>
  <si>
    <t>Услуги зрелищно-развлекательные прочие, не включенные в другие группировки</t>
  </si>
  <si>
    <t>93.29.21</t>
  </si>
  <si>
    <t>Услуги по проведению фейерверков, световых и звуковых представлений</t>
  </si>
  <si>
    <t>93.29.21.000</t>
  </si>
  <si>
    <t>93.29.22</t>
  </si>
  <si>
    <t>Услуги автоматов для игр, действующих при опускании жетонов (монет)</t>
  </si>
  <si>
    <t>93.29.22.000</t>
  </si>
  <si>
    <t>93.29.29</t>
  </si>
  <si>
    <t>Услуги зрелищно-развлекательные, не включенные в другие группировки</t>
  </si>
  <si>
    <t>93.29.29.000</t>
  </si>
  <si>
    <t>S</t>
  </si>
  <si>
    <t>Услуги общественных организаций; прочие услуги для населения</t>
  </si>
  <si>
    <t>Услуги общественных организаций</t>
  </si>
  <si>
    <t>Услуги коммерческих, предпринимательских и профессиональных организаций</t>
  </si>
  <si>
    <t>Услуги, предоставляемые коммерческими и предпринимательскими членскими организациями</t>
  </si>
  <si>
    <t>94.11.1</t>
  </si>
  <si>
    <t>94.11.10</t>
  </si>
  <si>
    <t>94.11.10.000</t>
  </si>
  <si>
    <t>Услуги, предоставляемые профессиональными членскими организациями</t>
  </si>
  <si>
    <t>94.12.1</t>
  </si>
  <si>
    <t>94.12.10</t>
  </si>
  <si>
    <t>94.12.10.000</t>
  </si>
  <si>
    <t>Услуги, предоставляемые профессиональными союзами</t>
  </si>
  <si>
    <t>94.20.1</t>
  </si>
  <si>
    <t>94.20.10</t>
  </si>
  <si>
    <t>94.20.10.000</t>
  </si>
  <si>
    <t>Услуги прочих общественных организаций</t>
  </si>
  <si>
    <t>Деятельность религиозных организаций</t>
  </si>
  <si>
    <t>94.91.1</t>
  </si>
  <si>
    <t>94.91.10</t>
  </si>
  <si>
    <t>94.91.10.000</t>
  </si>
  <si>
    <t>Услуги, предоставляемые политическими организациями</t>
  </si>
  <si>
    <t>94.92.1</t>
  </si>
  <si>
    <t>94.92.10</t>
  </si>
  <si>
    <t>94.92.10.000</t>
  </si>
  <si>
    <t>Услуги прочих общественных организаций, не включенных в другие группировки</t>
  </si>
  <si>
    <t>94.99.1</t>
  </si>
  <si>
    <t>Услуги прочих общественных организаций, не включенные в другие группировки</t>
  </si>
  <si>
    <t>94.99.11</t>
  </si>
  <si>
    <t>Услуги, предоставляемые правозащитными организациями</t>
  </si>
  <si>
    <t>94.99.11.000</t>
  </si>
  <si>
    <t>94.99.12</t>
  </si>
  <si>
    <t>Услуги, предоставляемые группами в защиту окружающей среды</t>
  </si>
  <si>
    <t>94.99.12.000</t>
  </si>
  <si>
    <t>94.99.13</t>
  </si>
  <si>
    <t>Услуги по защите особых групп населения</t>
  </si>
  <si>
    <t>94.99.13.000</t>
  </si>
  <si>
    <t>94.99.14</t>
  </si>
  <si>
    <t>Услуги по улучшению положения гражданского населения и поддержке общественности прочие</t>
  </si>
  <si>
    <t>94.99.14.000</t>
  </si>
  <si>
    <t>94.99.15</t>
  </si>
  <si>
    <t>Услуги, оказываемые молодежными объединениями</t>
  </si>
  <si>
    <t>94.99.15.110</t>
  </si>
  <si>
    <t>Услуги молодежных общественных объединений</t>
  </si>
  <si>
    <t>94.99.15.120</t>
  </si>
  <si>
    <t>Услуги детских общественных объединений</t>
  </si>
  <si>
    <t>94.99.15.130</t>
  </si>
  <si>
    <t>Услуги студенческих общественных объединений</t>
  </si>
  <si>
    <t>94.99.16</t>
  </si>
  <si>
    <t>Услуги, оказываемые объединениями по проведению культурных и развлекательных мероприятий</t>
  </si>
  <si>
    <t>94.99.16.000</t>
  </si>
  <si>
    <t>94.99.17</t>
  </si>
  <si>
    <t>Услуги, оказываемые прочими гражданскими и общественными организациями</t>
  </si>
  <si>
    <t>94.99.17.000</t>
  </si>
  <si>
    <t>94.99.19</t>
  </si>
  <si>
    <t>Услуги, оказываемые прочими членскими организациями, не включенными в другие группировки</t>
  </si>
  <si>
    <t>94.99.19.110</t>
  </si>
  <si>
    <t>Услуги патриотических объединений</t>
  </si>
  <si>
    <t>94.99.19.120</t>
  </si>
  <si>
    <t>Услуги объединений ветеранов войны</t>
  </si>
  <si>
    <t>94.99.19.130</t>
  </si>
  <si>
    <t>Услуги обществ, клубов, групп, объединенных общими интересами</t>
  </si>
  <si>
    <t>94.99.19.140</t>
  </si>
  <si>
    <t>Услуги объединений групп населения с целью установления социальных контактов</t>
  </si>
  <si>
    <t>94.99.19.150</t>
  </si>
  <si>
    <t>Услуги объединений, создаваемых с целью проведения культурных и развлекательных мероприятий и организации досуга, кроме спорта или игр</t>
  </si>
  <si>
    <t>94.99.19.190</t>
  </si>
  <si>
    <t>Услуги прочих объединений, не включенных в другие группировки</t>
  </si>
  <si>
    <t>94.99.2</t>
  </si>
  <si>
    <t>Услуги по предоставлению стипендии или пособия, оказываемые членскими организациями</t>
  </si>
  <si>
    <t>94.99.20</t>
  </si>
  <si>
    <t>94.99.20.000</t>
  </si>
  <si>
    <t>Услуги по ремонту компьютеров, предметов личного потребления и бытовых товаров</t>
  </si>
  <si>
    <t>Услуги по ремонту компьютеров и коммуникационного оборудования</t>
  </si>
  <si>
    <t>Услуги по ремонту компьютеров и периферийного оборудования</t>
  </si>
  <si>
    <t>95.11.1</t>
  </si>
  <si>
    <t>95.11.10</t>
  </si>
  <si>
    <t>95.11.10.110</t>
  </si>
  <si>
    <t>Услуги по ремонту электрокалькуляторов, персональных машин ЭВМ, компьютерной техники, включая ноутбуки, принтеры, сканеры, процессоры, мониторы, компьютерную клавиатуру</t>
  </si>
  <si>
    <t>95.11.10.120</t>
  </si>
  <si>
    <t>Услуги по ремонту ксерокопировальных аппаратов</t>
  </si>
  <si>
    <t>95.11.10.130</t>
  </si>
  <si>
    <t>Услуги по заправке картриджей для принтеров</t>
  </si>
  <si>
    <t>95.11.10.190</t>
  </si>
  <si>
    <t>Услуги по ремонту прочего компьютерного и периферийного компьютерного оборудования</t>
  </si>
  <si>
    <t>Услуги по ремонту коммуникационного оборудования</t>
  </si>
  <si>
    <t>95.12.1</t>
  </si>
  <si>
    <t>95.12.10</t>
  </si>
  <si>
    <t>95.12.10.000</t>
  </si>
  <si>
    <t>Услуги по ремонту предметов личного потребления и бытовых товаров</t>
  </si>
  <si>
    <t>Услуги по ремонту приборов бытовой электроники</t>
  </si>
  <si>
    <t>95.21.1</t>
  </si>
  <si>
    <t>95.21.10</t>
  </si>
  <si>
    <t>95.21.10.100</t>
  </si>
  <si>
    <t>95.21.10.110</t>
  </si>
  <si>
    <t>Услуги по ремонту телевизоров</t>
  </si>
  <si>
    <t>95.21.10.120</t>
  </si>
  <si>
    <t>Услуги по ремонту видеозаписывающей аппаратуры</t>
  </si>
  <si>
    <t>95.21.10.130</t>
  </si>
  <si>
    <t>Услуги по ремонту видеовоспроизводящей аппаратуры</t>
  </si>
  <si>
    <t>95.21.10.140</t>
  </si>
  <si>
    <t>Услуги по ремонту звукозаписывающей и звуковоспроизводящей аппаратуры</t>
  </si>
  <si>
    <t>95.21.10.150</t>
  </si>
  <si>
    <t>Услуги по ремонту многофункциональных бытовых радиоэлектронных аппаратов</t>
  </si>
  <si>
    <t>95.21.10.160</t>
  </si>
  <si>
    <t>Услуги по ремонту устройств спутникового телевидения</t>
  </si>
  <si>
    <t>95.21.10.190</t>
  </si>
  <si>
    <t>Услуги по ремонту прочей бытовой радиоэлектронной аппаратуры</t>
  </si>
  <si>
    <t>95.21.10.200</t>
  </si>
  <si>
    <t>Услуги по техническому обслуживанию бытовой радиоэлектронной аппаратуры</t>
  </si>
  <si>
    <t>95.21.10.300</t>
  </si>
  <si>
    <t>Услуги по установке, подключению, сопряжению бытовой радиоэлектронной аппаратуры</t>
  </si>
  <si>
    <t>Услуги по ремонту бытовых приборов, домашнего и садового инвентаря</t>
  </si>
  <si>
    <t>95.22.1</t>
  </si>
  <si>
    <t>95.22.10</t>
  </si>
  <si>
    <t>95.22.10.100</t>
  </si>
  <si>
    <t>Услуги по ремонту бытовых машин, узлов и деталей к ним</t>
  </si>
  <si>
    <t>95.22.10.110</t>
  </si>
  <si>
    <t>Услуги по ремонту холодильников, морозильников</t>
  </si>
  <si>
    <t>95.22.10.120</t>
  </si>
  <si>
    <t>Услуги по ремонту пылесосов</t>
  </si>
  <si>
    <t>95.22.10.130</t>
  </si>
  <si>
    <t>Услуги по ремонту электрополотеров</t>
  </si>
  <si>
    <t>95.22.10.140</t>
  </si>
  <si>
    <t>Услуги по ремонту стиральных и сушильных машин</t>
  </si>
  <si>
    <t>95.22.10.150</t>
  </si>
  <si>
    <t>Услуги по ремонту швейных, вязальных машин (ручных)</t>
  </si>
  <si>
    <t>95.22.10.160</t>
  </si>
  <si>
    <t>Услуги по ремонту гладильных машин</t>
  </si>
  <si>
    <t>95.22.10.170</t>
  </si>
  <si>
    <t>Услуги по ремонту универсальных кухонных бытовых машин, комбайнов, автоматических посудомоечных машин</t>
  </si>
  <si>
    <t>95.22.10.180</t>
  </si>
  <si>
    <t>Услуги по ремонту газовых и электроплит в жилых помещениях</t>
  </si>
  <si>
    <t>95.22.10.190</t>
  </si>
  <si>
    <t>Услуги по ремонту прочих бытовых машин</t>
  </si>
  <si>
    <t>95.22.10.200</t>
  </si>
  <si>
    <t>Услуги по ремонту бытовых приборов</t>
  </si>
  <si>
    <t>95.22.10.211</t>
  </si>
  <si>
    <t>Услуги по ремонту приборов гигиены рта, включаемых в сеть</t>
  </si>
  <si>
    <t>95.22.10.212</t>
  </si>
  <si>
    <t>Услуги по ремонту электрических и механических машинок для стрижки волос</t>
  </si>
  <si>
    <t>95.22.10.213</t>
  </si>
  <si>
    <t>Услуги по ремонту электрических и механических бритв</t>
  </si>
  <si>
    <t>95.22.10.214</t>
  </si>
  <si>
    <t>Услуги по ремонту пульверизаторов</t>
  </si>
  <si>
    <t>95.22.10.215</t>
  </si>
  <si>
    <t>Услуги по ремонту приборов для массажа</t>
  </si>
  <si>
    <t>95.22.10.216</t>
  </si>
  <si>
    <t>Услуги по ремонту фенов</t>
  </si>
  <si>
    <t>95.22.10.217</t>
  </si>
  <si>
    <t>Услуги по ремонту электрических ножниц</t>
  </si>
  <si>
    <t>95.22.10.218</t>
  </si>
  <si>
    <t>Услуги по ремонту электровулканизаторов</t>
  </si>
  <si>
    <t>95.22.10.219</t>
  </si>
  <si>
    <t>Услуги по ремонту бытовых электрокраскораспылителей</t>
  </si>
  <si>
    <t>95.22.10.221</t>
  </si>
  <si>
    <t>Услуги по ремонту приборов автоматики и управления бытовых машин и приборов</t>
  </si>
  <si>
    <t>95.22.10.222</t>
  </si>
  <si>
    <t>Услуги по ремонту фотоаппаратов, фотоувеличителей</t>
  </si>
  <si>
    <t>95.22.10.223</t>
  </si>
  <si>
    <t>Услуги по ремонту фотовспышек, экспонометров</t>
  </si>
  <si>
    <t>95.22.10.224</t>
  </si>
  <si>
    <t>Услуги по ремонту кинопроекторов, диапроекторов и другой проекционной аппаратуры</t>
  </si>
  <si>
    <t>95.22.10.225</t>
  </si>
  <si>
    <t>Услуги по ремонту биноклей</t>
  </si>
  <si>
    <t>95.22.10.226</t>
  </si>
  <si>
    <t>Услуги по ремонту слуховых аппаратов</t>
  </si>
  <si>
    <t>95.22.10.227</t>
  </si>
  <si>
    <t>Услуги по ремонту ручных и электрических насосов</t>
  </si>
  <si>
    <t>95.22.10.228</t>
  </si>
  <si>
    <t>Услуги по ремонту бытовых электронагревательных приборов (электроплиток, электрорадиаторов, электрокаминов, электрогрелок, электроутюгов и др.)</t>
  </si>
  <si>
    <t>95.22.10.229</t>
  </si>
  <si>
    <t>Услуги по ремонту бытовых весоизмерительных приборов (весов пружинных напольных), не подлежащих госповерке</t>
  </si>
  <si>
    <t>95.22.10.230</t>
  </si>
  <si>
    <t>Услуги по ремонту бытовых кухонных приборов</t>
  </si>
  <si>
    <t>95.22.10.241</t>
  </si>
  <si>
    <t>Услуги по ремонту медогонок, сепараторов</t>
  </si>
  <si>
    <t>95.22.10.242</t>
  </si>
  <si>
    <t>Услуги по ремонту бытовых электровоздухоочистителей и надплитных электрофильтров</t>
  </si>
  <si>
    <t>95.22.10.243</t>
  </si>
  <si>
    <t>Услуги по ремонту комнатных кондиционеров воздуха</t>
  </si>
  <si>
    <t>95.22.10.244</t>
  </si>
  <si>
    <t>Услуги по ремонту увлажнителей воздуха, озонаторов, бытовых ионизаторов</t>
  </si>
  <si>
    <t>95.22.10.245</t>
  </si>
  <si>
    <t>Услуги по ремонту вентиляторов, теплоэлектровентиляторов, калориферов</t>
  </si>
  <si>
    <t>95.22.10.246</t>
  </si>
  <si>
    <t>Услуги по ремонту электроприборов для загара</t>
  </si>
  <si>
    <t>95.22.10.247</t>
  </si>
  <si>
    <t>Услуги по ремонту сифонов и автосифонов, в том числе зарядка газовых баллончиков для сифонов</t>
  </si>
  <si>
    <t>95.22.10.248</t>
  </si>
  <si>
    <t>Услуги по ремонту электрозвонков</t>
  </si>
  <si>
    <t>95.22.10.249</t>
  </si>
  <si>
    <t>Услуги по ремонту бытовых компрессоров и микрокомпрессоров</t>
  </si>
  <si>
    <t>95.22.10.251</t>
  </si>
  <si>
    <t>Услуги по ремонту трансформаторов и стабилизаторов напряжения</t>
  </si>
  <si>
    <t>95.22.10.252</t>
  </si>
  <si>
    <t>Услуги по ремонту устройств для измельчения пищевых отходов</t>
  </si>
  <si>
    <t>95.22.10.253</t>
  </si>
  <si>
    <t>Услуги по ремонту баков для кипячения белья и стерилизаторов</t>
  </si>
  <si>
    <t>95.22.10.254</t>
  </si>
  <si>
    <t>Услуги по ремонту электроводонагревателей, в том числе проточных</t>
  </si>
  <si>
    <t>95.22.10.255</t>
  </si>
  <si>
    <t>Услуги по ремонту электросушилок для одежды и обуви</t>
  </si>
  <si>
    <t>95.22.10.256</t>
  </si>
  <si>
    <t>Услуги по ремонту приборов с электродвигателем и приводом с питанием от батарей</t>
  </si>
  <si>
    <t>95.22.10.257</t>
  </si>
  <si>
    <t>Услуги по ремонту зажигалок для газовых плит с питанием от сети</t>
  </si>
  <si>
    <t>95.22.10.258</t>
  </si>
  <si>
    <t>Услуги по ремонту фильтров для очистки воды</t>
  </si>
  <si>
    <t>95.22.10.259</t>
  </si>
  <si>
    <t>Услуги по ремонту прочих бытовых приборов</t>
  </si>
  <si>
    <t>95.22.10.300</t>
  </si>
  <si>
    <t>Услуги по ремонту домашнего и садового инвентаря</t>
  </si>
  <si>
    <t>95.22.10.310</t>
  </si>
  <si>
    <t>Услуги по ремонту сельхозинвентаря, минитракторов, газонокосилок</t>
  </si>
  <si>
    <t>95.22.10.320</t>
  </si>
  <si>
    <t>Услуги по ремонту приборов для аквариумов и садовых водоемов</t>
  </si>
  <si>
    <t>95.22.10.390</t>
  </si>
  <si>
    <t>Услуги по ремонту прочего домашнего и садового инвентаря</t>
  </si>
  <si>
    <t>Услуги по ремонту обуви и изделий из кожи</t>
  </si>
  <si>
    <t>95.23.1</t>
  </si>
  <si>
    <t>95.23.10</t>
  </si>
  <si>
    <t>95.23.10.100</t>
  </si>
  <si>
    <t>Услуги по ремонту обуви</t>
  </si>
  <si>
    <t>95.23.10.110</t>
  </si>
  <si>
    <t>Услуги по ремонту, реставрации верха обуви</t>
  </si>
  <si>
    <t>95.23.10.111</t>
  </si>
  <si>
    <t>Услуги по замене застежки-молнии, в том числе вставка блочек в сапоги вместо застежки-молнии</t>
  </si>
  <si>
    <t>95.23.10.112</t>
  </si>
  <si>
    <t>Услуги по изменению длины и ширины голенищ сапог</t>
  </si>
  <si>
    <t>95.23.10.113</t>
  </si>
  <si>
    <t>Услуги по изготовлению и прикреплению меховой опушки, замене окантовочной части верха обуви</t>
  </si>
  <si>
    <t>95.23.10.114</t>
  </si>
  <si>
    <t>Услуги по обновлению обуви с полной заменой верха с использованием ношеных формованных подошв</t>
  </si>
  <si>
    <t>95.23.10.115</t>
  </si>
  <si>
    <t>Услуги по формованию следа валяной обуви на колодке</t>
  </si>
  <si>
    <t>95.23.10.116</t>
  </si>
  <si>
    <t>Услуги по обновлению обуви с изменением модели кожаных сапог за счет уменьшения высоты голенищ и использования их на замену изношенных деталей</t>
  </si>
  <si>
    <t>95.23.10.117</t>
  </si>
  <si>
    <t>Услуги по обновлению обуви с изменением модели обуви за счет использования голенищ на детали верха</t>
  </si>
  <si>
    <t>95.23.10.118</t>
  </si>
  <si>
    <t>Услуги по отделке верха обуви, изготовленной из специфических кож (рептилий, рыб, лаковых)</t>
  </si>
  <si>
    <t>95.23.10.119</t>
  </si>
  <si>
    <t>Услуги по пропитке заготовки верха обуви водоотталкивающими препаратами</t>
  </si>
  <si>
    <t>95.23.10.120</t>
  </si>
  <si>
    <t>Услуги по ремонту и замене подошв</t>
  </si>
  <si>
    <t>95.23.10.121</t>
  </si>
  <si>
    <t>Услуги по постановке и ремонту внутренних задников, подпяточников, стелек и полустелек из различных материалов</t>
  </si>
  <si>
    <t>95.23.10.122</t>
  </si>
  <si>
    <t>Услуги по подшиву подошв меховой обуви</t>
  </si>
  <si>
    <t>95.23.10.123</t>
  </si>
  <si>
    <t>Услуги по укреплению подошв, каблуков, крокульной части подошв</t>
  </si>
  <si>
    <t>95.23.10.124</t>
  </si>
  <si>
    <t>Услуги по замене крокульной части подошвы в обуви на высоком каблуке</t>
  </si>
  <si>
    <t>95.23.10.125</t>
  </si>
  <si>
    <t>Услуги по постановке удлиненных подметок</t>
  </si>
  <si>
    <t>95.23.10.126</t>
  </si>
  <si>
    <t>Услуги по постановке супинаторов</t>
  </si>
  <si>
    <t>95.23.10.127</t>
  </si>
  <si>
    <t>Услуги по устранению переломов подошв и стелек в летней обуви с заменой деталей низа</t>
  </si>
  <si>
    <t>95.23.10.128</t>
  </si>
  <si>
    <t>Услуги по обновлению валяной обуви с постановкой бортовой обклейки, подошв, набоек, накладных деталей верха</t>
  </si>
  <si>
    <t>95.23.10.129</t>
  </si>
  <si>
    <t>Услуги по обновлению обуви с использованием пористой резины или натурального каучука для подошвы и бортовой обклейки, а также с использованием формованных подошв</t>
  </si>
  <si>
    <t>95.23.10.130</t>
  </si>
  <si>
    <t>Услуги по ремонту и по постановке каблуков любой формы из всех материалов</t>
  </si>
  <si>
    <t>95.23.10.131</t>
  </si>
  <si>
    <t>Услуги по постановке набоек, косячков, рубчиков из всех видов материалов</t>
  </si>
  <si>
    <t>95.23.10.132</t>
  </si>
  <si>
    <t>Услуги по декоративной отделке уреза подошвы и каблука под "формованную"</t>
  </si>
  <si>
    <t>95.23.10.133</t>
  </si>
  <si>
    <t>Услуги по обрезинованию валенок (рыбацкие калоши)</t>
  </si>
  <si>
    <t>95.23.10.140</t>
  </si>
  <si>
    <t>Услуги по окраске обуви</t>
  </si>
  <si>
    <t>95.23.10.190</t>
  </si>
  <si>
    <t>Прочие услуги по ремонту обуви</t>
  </si>
  <si>
    <t>95.23.10.191</t>
  </si>
  <si>
    <t>Услуги по восстановлению формы верха обуви из натуральных кож, подвергшихся влиянию реагентов, в том числе удаление пятен от реагентов</t>
  </si>
  <si>
    <t>95.23.10.192</t>
  </si>
  <si>
    <t>Услуги по изготовлению и прикрепление ремешков, язычков, удлинение ремешков и замена резинок</t>
  </si>
  <si>
    <t>95.23.10.193</t>
  </si>
  <si>
    <t>Услуги по изготовлению и прикрепление новых украшений, ремонт старых украшений и фурнитуры</t>
  </si>
  <si>
    <t>95.23.10.194</t>
  </si>
  <si>
    <t>Услуги по растяжке обуви</t>
  </si>
  <si>
    <t>95.23.10.195</t>
  </si>
  <si>
    <t>Услуги по полуперетяжке всех видов обуви из различных материалов</t>
  </si>
  <si>
    <t>95.23.10.196</t>
  </si>
  <si>
    <t>Услуги по ремонту резиновой и валяной обуви методом вулканизации</t>
  </si>
  <si>
    <t>95.23.10.197</t>
  </si>
  <si>
    <t>Услуги по вклеиванию новой ворсовой ткани</t>
  </si>
  <si>
    <t>95.23.10.198</t>
  </si>
  <si>
    <t>Услуги по ремонту обуви из синтетических материалов клеевым методом</t>
  </si>
  <si>
    <t>95.23.10.199</t>
  </si>
  <si>
    <t>Прочие услуги по ремонту обуви, не включенные в другие группировки</t>
  </si>
  <si>
    <t>95.23.10.200</t>
  </si>
  <si>
    <t>Услуги по ремонту изделий из кожи, кроме обуви</t>
  </si>
  <si>
    <t>Услуги по ремонту мебели и предметов домашнего обихода</t>
  </si>
  <si>
    <t>95.24.1</t>
  </si>
  <si>
    <t>95.24.10</t>
  </si>
  <si>
    <t>95.24.10.110</t>
  </si>
  <si>
    <t>Услуги по ремонту мебели</t>
  </si>
  <si>
    <t>95.24.10.111</t>
  </si>
  <si>
    <t>Услуги по ремонту мягкой мебели</t>
  </si>
  <si>
    <t>95.24.10.112</t>
  </si>
  <si>
    <t>Услуги по ремонту плетеной мебели</t>
  </si>
  <si>
    <t>95.24.10.113</t>
  </si>
  <si>
    <t>Услуги по ремонту корпусной мебели</t>
  </si>
  <si>
    <t>95.24.10.114</t>
  </si>
  <si>
    <t>Услуги по ремонту детской мебели</t>
  </si>
  <si>
    <t>95.24.10.115</t>
  </si>
  <si>
    <t>Услуги по ремонту кухонной мебели</t>
  </si>
  <si>
    <t>95.24.10.116</t>
  </si>
  <si>
    <t>Услуги по ремонту дачной мебели</t>
  </si>
  <si>
    <t>95.24.10.117</t>
  </si>
  <si>
    <t>Услуги по ремонту и реставрации антикварной мебели</t>
  </si>
  <si>
    <t>95.24.10.118</t>
  </si>
  <si>
    <t>Услуги по обновлению и переделке старых конструкций мебели на современные</t>
  </si>
  <si>
    <t>95.24.10.119</t>
  </si>
  <si>
    <t>Услуги по ремонту прочей мебели</t>
  </si>
  <si>
    <t>95.24.10.120</t>
  </si>
  <si>
    <t>Услуги по сборке мебели на дому у заказчика, приобретенной им в торговой сети в разобранном виде</t>
  </si>
  <si>
    <t>95.24.10.130</t>
  </si>
  <si>
    <t>Услуги по ремонту предметов домашнего обихода</t>
  </si>
  <si>
    <t>95.24.10.190</t>
  </si>
  <si>
    <t>Прочие услуги по ремонту мебели</t>
  </si>
  <si>
    <t>95.24.10.191</t>
  </si>
  <si>
    <t>Услуги по ремонту, реставрации, установке и креплению стекол и зеркал для мебели</t>
  </si>
  <si>
    <t>95.24.10.192</t>
  </si>
  <si>
    <t>Услуги по установке и креплению филенок, полок, фурнитуры</t>
  </si>
  <si>
    <t>95.24.10.193</t>
  </si>
  <si>
    <t>Услуги по замене старых настилочных и набивочных материалов новыми рулонными и пластовыми материалами при ремонте мягких элементов мебели</t>
  </si>
  <si>
    <t>95.24.10.194</t>
  </si>
  <si>
    <t>Услуги по замене старого лакокрасочного покрытия</t>
  </si>
  <si>
    <t>95.24.10.199</t>
  </si>
  <si>
    <t>Прочие услуги по ремонту мебели, не включенные в другие группировки</t>
  </si>
  <si>
    <t>Услуги по ремонту часов и ювелирных изделий</t>
  </si>
  <si>
    <t>95.25.1</t>
  </si>
  <si>
    <t>95.25.11</t>
  </si>
  <si>
    <t>Услуги по ремонту часов</t>
  </si>
  <si>
    <t>95.25.11.100</t>
  </si>
  <si>
    <t>95.25.11.111</t>
  </si>
  <si>
    <t>Услуги по ремонту наручных и карманных механических часов</t>
  </si>
  <si>
    <t>95.25.11.112</t>
  </si>
  <si>
    <t>Услуги по ремонту настольных, настенных и напольных часов</t>
  </si>
  <si>
    <t>95.25.11.113</t>
  </si>
  <si>
    <t>Услуги по ремонту наручных и карманных электронно-механических (кварцевых с шаговым двигателем) часов</t>
  </si>
  <si>
    <t>95.25.11.114</t>
  </si>
  <si>
    <t>Услуги по ремонту электронно-механических будильников, а также будильников с шаговым двигателем</t>
  </si>
  <si>
    <t>95.25.11.115</t>
  </si>
  <si>
    <t>Услуги по ремонту электронно-механических настольных и настенных часов</t>
  </si>
  <si>
    <t>95.25.11.116</t>
  </si>
  <si>
    <t>Услуги по ремонту наручных и карманных электронных часов с цифровой индикацией</t>
  </si>
  <si>
    <t>95.25.11.117</t>
  </si>
  <si>
    <t>Услуги по ремонту настольных электронных часов с цифровой индикацией, работающих от сети</t>
  </si>
  <si>
    <t>95.25.11.118</t>
  </si>
  <si>
    <t>Услуги по ремонту настольных электронных часов с цифровой индикацией на жидких кристаллах, а также с музыкальным воспроизведением будильников (микропроцессором)</t>
  </si>
  <si>
    <t>95.25.11.119</t>
  </si>
  <si>
    <t>Услуги по ремонту секундомеров</t>
  </si>
  <si>
    <t>95.25.11.121</t>
  </si>
  <si>
    <t>Услуги по ремонту шагомеров</t>
  </si>
  <si>
    <t>95.25.11.122</t>
  </si>
  <si>
    <t>Услуги по ремонту антикварных и старинных часов, изготовление узлов и деталей к ним</t>
  </si>
  <si>
    <t>95.25.11.123</t>
  </si>
  <si>
    <t>Услуги по покраске металлических корпусов будильников и крупногабаритных часов</t>
  </si>
  <si>
    <t>95.25.11.124</t>
  </si>
  <si>
    <t>Услуги по ремонту корпусов часов</t>
  </si>
  <si>
    <t>95.25.11.125</t>
  </si>
  <si>
    <t>Услуги по ремонту браслетов к часам</t>
  </si>
  <si>
    <t>95.25.11.126</t>
  </si>
  <si>
    <t>Услуги по замене элементов питания в электронных часах и других приборах</t>
  </si>
  <si>
    <t>95.25.11.129</t>
  </si>
  <si>
    <t>Услуги по ремонту прочих часов, не включенные в другие группировки</t>
  </si>
  <si>
    <t>95.25.12</t>
  </si>
  <si>
    <t>Услуги по ремонту ювелирных изделий</t>
  </si>
  <si>
    <t>95.25.12.110</t>
  </si>
  <si>
    <t>Услуги по ремонту ювелирных изделий, бижутерии</t>
  </si>
  <si>
    <t>95.25.12.111</t>
  </si>
  <si>
    <t>Услуги по ремонту столовых приборов, портсигаров, пудрениц и др.</t>
  </si>
  <si>
    <t>95.25.12.114</t>
  </si>
  <si>
    <t>95.25.12.115</t>
  </si>
  <si>
    <t>Услуги по ремонту и реставрация антикварных изделий</t>
  </si>
  <si>
    <t>95.25.12.119</t>
  </si>
  <si>
    <t>Прочие услуги по ремонту ювелирных изделий, не включенные в другие группировки</t>
  </si>
  <si>
    <t>Услуги по ремонту прочих предметов личного потребления и бытовых товаров</t>
  </si>
  <si>
    <t>95.29.1</t>
  </si>
  <si>
    <t>95.29.11</t>
  </si>
  <si>
    <t>Услуги по ремонту и подгонке/перешиву одежды и бытовых текстильных изделий</t>
  </si>
  <si>
    <t>95.29.11.100</t>
  </si>
  <si>
    <t>Услуги по ремонту и подгонке/перешиву одежды, кроме трикотажной</t>
  </si>
  <si>
    <t>95.29.11.110</t>
  </si>
  <si>
    <t>Услуги по ремонту верхней одежды</t>
  </si>
  <si>
    <t>95.29.11.120</t>
  </si>
  <si>
    <t>Услуги по ремонту легкой одежды</t>
  </si>
  <si>
    <t>95.29.11.130</t>
  </si>
  <si>
    <t>Услуги по ремонту верхних мужских сорочек</t>
  </si>
  <si>
    <t>95.29.11.140</t>
  </si>
  <si>
    <t>Услуги по ремонту белья женского, мужского, детского</t>
  </si>
  <si>
    <t>95.29.11.150</t>
  </si>
  <si>
    <t>Услуги по ремонту корсетных изделий</t>
  </si>
  <si>
    <t>95.29.11.160</t>
  </si>
  <si>
    <t>Услуги по ремонту форменной одежды</t>
  </si>
  <si>
    <t>95.29.11.170</t>
  </si>
  <si>
    <t>Услуги по ремонту рабочей одежды</t>
  </si>
  <si>
    <t>95.29.11.180</t>
  </si>
  <si>
    <t>Услуги по ремонту мужских, женских, детских головных уборов</t>
  </si>
  <si>
    <t>95.29.11.190</t>
  </si>
  <si>
    <t>Прочие услуги по ремонту и подгонке/перешиву одежды</t>
  </si>
  <si>
    <t>95.29.11.191</t>
  </si>
  <si>
    <t>Услуги по перешиву взрослой одежды на детскую</t>
  </si>
  <si>
    <t>95.29.11.192</t>
  </si>
  <si>
    <t>Услуги по вставке застежки-молнии</t>
  </si>
  <si>
    <t>95.29.11.193</t>
  </si>
  <si>
    <t>Услуги по изготовлению изделий из меха, бывшего в употреблении</t>
  </si>
  <si>
    <t>95.29.11.194</t>
  </si>
  <si>
    <t>Услуги по глажению одежды</t>
  </si>
  <si>
    <t>95.29.11.195</t>
  </si>
  <si>
    <t>Услуги по художественной штопке одежды</t>
  </si>
  <si>
    <t>95.29.11.200</t>
  </si>
  <si>
    <t>Услуги по ремонту и подгонке/перешиву бытовых текстильных изделий, кроме трикотажных</t>
  </si>
  <si>
    <t>95.29.11.210</t>
  </si>
  <si>
    <t>Услуги по ремонту столового и постельного белья</t>
  </si>
  <si>
    <t>95.29.11.220</t>
  </si>
  <si>
    <t>Услуги по ремонту изделий из натурального и искусственного меха</t>
  </si>
  <si>
    <t>95.29.11.230</t>
  </si>
  <si>
    <t>Услуги по ремонту изделий из натуральной, искусственной кожи и замши</t>
  </si>
  <si>
    <t>95.29.11.240</t>
  </si>
  <si>
    <t>Услуги по ремонту стеганых одеял</t>
  </si>
  <si>
    <t>95.29.11.250</t>
  </si>
  <si>
    <t>Услуги по ремонту изделий текстильной галантереи</t>
  </si>
  <si>
    <t>95.29.11.260</t>
  </si>
  <si>
    <t>Услуги по ремонту чехлов всех видов, тентов</t>
  </si>
  <si>
    <t>95.29.11.270</t>
  </si>
  <si>
    <t>Услуги по ремонту и реставрация кружевных изделий и изделий художественного ткачества</t>
  </si>
  <si>
    <t>95.29.11.280</t>
  </si>
  <si>
    <t>Услуги по ремонту покрывал, штор</t>
  </si>
  <si>
    <t>95.29.11.290</t>
  </si>
  <si>
    <t>Услуги по ремонту и подгонке/перешиву прочих бытовых текстильных изделий, кроме трикотажных</t>
  </si>
  <si>
    <t>95.29.11.300</t>
  </si>
  <si>
    <t>Услуги по обновлению одежды, в том числе трикотажной</t>
  </si>
  <si>
    <t>95.29.11.400</t>
  </si>
  <si>
    <t>Услуги по ремонту трикотажных изделий</t>
  </si>
  <si>
    <t>95.29.11.410</t>
  </si>
  <si>
    <t>Услуги по ремонту верхних трикотажных изделий</t>
  </si>
  <si>
    <t>95.29.11.420</t>
  </si>
  <si>
    <t>Услуги по ремонту бельевых трикотажных изделий</t>
  </si>
  <si>
    <t>95.29.11.430</t>
  </si>
  <si>
    <t>Услуги по ремонту чулочно-носочных, перчаточных изделий</t>
  </si>
  <si>
    <t>95.29.11.440</t>
  </si>
  <si>
    <t>Услуги по ремонту головных уборов</t>
  </si>
  <si>
    <t>95.29.11.450</t>
  </si>
  <si>
    <t>Услуги по ремонту платочно-шарфовых изделий</t>
  </si>
  <si>
    <t>95.29.11.460</t>
  </si>
  <si>
    <t>Услуги по ремонту трикотажных изделий, комбинированных с тканями, искусственной кожей, мехом и др.</t>
  </si>
  <si>
    <t>95.29.11.490</t>
  </si>
  <si>
    <t>Прочие услуги по ремонту трикотажных изделий</t>
  </si>
  <si>
    <t>95.29.12</t>
  </si>
  <si>
    <t>Услуги по ремонту велосипедов</t>
  </si>
  <si>
    <t>95.29.12.000</t>
  </si>
  <si>
    <t>95.29.13</t>
  </si>
  <si>
    <t>Услуги по ремонту и обслуживанию музыкальных инструментов</t>
  </si>
  <si>
    <t>95.29.13.000</t>
  </si>
  <si>
    <t>95.29.14</t>
  </si>
  <si>
    <t>Услуги по ремонту и обслуживанию спортивного инвентаря</t>
  </si>
  <si>
    <t>95.29.14.110</t>
  </si>
  <si>
    <t>95.29.14.111</t>
  </si>
  <si>
    <t>Услуги по ремонту туристского снаряжения и инвентаря</t>
  </si>
  <si>
    <t>95.29.14.112</t>
  </si>
  <si>
    <t>Услуги по ремонту скейтов</t>
  </si>
  <si>
    <t>95.29.14.113</t>
  </si>
  <si>
    <t>Услуги по ремонту роликовых коньков и лыжероллеров</t>
  </si>
  <si>
    <t>95.29.14.114</t>
  </si>
  <si>
    <t>Услуги по ремонту, клепка и точка коньков</t>
  </si>
  <si>
    <t>95.29.14.115</t>
  </si>
  <si>
    <t>Услуги по ремонту и установке жестких лыжных креплений</t>
  </si>
  <si>
    <t>95.29.14.116</t>
  </si>
  <si>
    <t>Услуги по ремонту ружей для подводной охоты</t>
  </si>
  <si>
    <t>95.29.14.117</t>
  </si>
  <si>
    <t>Услуги по ремонту рыболовных принадлежностей</t>
  </si>
  <si>
    <t>95.29.14.118</t>
  </si>
  <si>
    <t>Услуги по ремонту оборудования для аквалангистов</t>
  </si>
  <si>
    <t>95.29.14.119</t>
  </si>
  <si>
    <t>Услуги по ремонту и обслуживанию прочего спортивного инвентаря</t>
  </si>
  <si>
    <t>95.29.19</t>
  </si>
  <si>
    <t>Услуги по ремонту прочих предметов личного потребления и бытовых товаров, не включенных в другие группировки</t>
  </si>
  <si>
    <t>95.29.19.100</t>
  </si>
  <si>
    <t>Услуги по ремонту игрушек</t>
  </si>
  <si>
    <t>95.29.19.110</t>
  </si>
  <si>
    <t>Услуги по ремонту электрических игрушек с питанием от сети</t>
  </si>
  <si>
    <t>95.29.19.120</t>
  </si>
  <si>
    <t>Услуги по ремонту электротехнических игр</t>
  </si>
  <si>
    <t>95.29.19.130</t>
  </si>
  <si>
    <t>Услуги по ремонту заводных механических игрушек</t>
  </si>
  <si>
    <t>95.29.19.140</t>
  </si>
  <si>
    <t>Услуги по ремонту оборудования для детских игр</t>
  </si>
  <si>
    <t>95.29.19.190</t>
  </si>
  <si>
    <t>Услуги по ремонту прочих игрушек, не включенных в другие группировки</t>
  </si>
  <si>
    <t>95.29.19.200</t>
  </si>
  <si>
    <t>95.29.19.211</t>
  </si>
  <si>
    <t>Услуги по ремонту примусов, керосинок, керогазов</t>
  </si>
  <si>
    <t>95.29.19.212</t>
  </si>
  <si>
    <t>Услуги по ремонту бензиновых и газовых зажигалок</t>
  </si>
  <si>
    <t>95.29.19.213</t>
  </si>
  <si>
    <t>Услуги по ремонту замков</t>
  </si>
  <si>
    <t>95.29.19.214</t>
  </si>
  <si>
    <t>Услуги по ремонту и заточке чертежных инструментов</t>
  </si>
  <si>
    <t>95.29.19.215</t>
  </si>
  <si>
    <t>Услуги по ремонту, заточке, шлифовке и правке ножей, ножниц, бритв</t>
  </si>
  <si>
    <t>95.29.19.216</t>
  </si>
  <si>
    <t>Услуги по ремонту, насечке, разводке, заточке пил для поперечной распиловки и лучковых пил</t>
  </si>
  <si>
    <t>95.29.19.217</t>
  </si>
  <si>
    <t>Услуги по ремонту зонтов и футляров к ним</t>
  </si>
  <si>
    <t>95.29.19.218</t>
  </si>
  <si>
    <t>Услуги по ремонту бытовой мебели из металла</t>
  </si>
  <si>
    <t>95.29.19.219</t>
  </si>
  <si>
    <t>Услуги по ремонту сейфов и несгораемых шкафов индивидуального пользования</t>
  </si>
  <si>
    <t>95.29.19.221</t>
  </si>
  <si>
    <t>Услуги по ремонту и изготовлению металлической галантереи, ключей, номерных знаков, указателей улиц</t>
  </si>
  <si>
    <t>95.29.19.222</t>
  </si>
  <si>
    <t>Услуги по ремонту металлической посуды</t>
  </si>
  <si>
    <t>95.29.19.223</t>
  </si>
  <si>
    <t>Услуги по ремонту механизмов для зашторивания</t>
  </si>
  <si>
    <t>95.29.19.224</t>
  </si>
  <si>
    <t>Услуги по ремонту газовых и бензиновых портативных плиток</t>
  </si>
  <si>
    <t>95.29.19.225</t>
  </si>
  <si>
    <t>Услуги по ремонту мясорубок, соковарок и скороварок</t>
  </si>
  <si>
    <t>95.29.19.229</t>
  </si>
  <si>
    <t>Услуги по ремонту прочих металлических предметов хозяйственного назначения</t>
  </si>
  <si>
    <t>95.29.19.300</t>
  </si>
  <si>
    <t>Услуги по ремонту осветительных приборов</t>
  </si>
  <si>
    <t>Услуги персональные прочие</t>
  </si>
  <si>
    <t>Услуги по стирке и чистке (в том числе химической) изделий из тканей и меха</t>
  </si>
  <si>
    <t>96.01.1</t>
  </si>
  <si>
    <t>96.01.11</t>
  </si>
  <si>
    <t>Услуги по стирке с использованием машин-автоматов, действующих при опускании жетонов (монет)</t>
  </si>
  <si>
    <t>96.01.11.000</t>
  </si>
  <si>
    <t>96.01.12</t>
  </si>
  <si>
    <t>Услуги химчистки (включая услуги по чистке изделий из меха)</t>
  </si>
  <si>
    <t>96.01.12.111</t>
  </si>
  <si>
    <t>Услуги по химической чистке одежды из тканей с содержанием натуральных, синтетических и искусственных волокон</t>
  </si>
  <si>
    <t>96.01.12.112</t>
  </si>
  <si>
    <t>Услуги по химической чистке одежды из тканей с пленочным покрытием</t>
  </si>
  <si>
    <t>96.01.12.113</t>
  </si>
  <si>
    <t>Услуги по химической чистке изделий из тканей на синтепоне</t>
  </si>
  <si>
    <t>96.01.12.114</t>
  </si>
  <si>
    <t>Услуги по химической чистке изделий из натурального меха</t>
  </si>
  <si>
    <t>96.01.12.115</t>
  </si>
  <si>
    <t>Услуги по химической чистке изделий из искусственного меха</t>
  </si>
  <si>
    <t>96.01.12.116</t>
  </si>
  <si>
    <t>Услуги по химической чистке изделий из натуральной замши и замшевой винилискожи</t>
  </si>
  <si>
    <t>96.01.12.117</t>
  </si>
  <si>
    <t>Услуги по химической чистке изделий из овчины и велюра</t>
  </si>
  <si>
    <t>96.01.12.118</t>
  </si>
  <si>
    <t>Услуги по химической чистке изделий из натуральной кожи и винилискожи</t>
  </si>
  <si>
    <t>96.01.12.119</t>
  </si>
  <si>
    <t>Услуги по химической чистке изделий, комбинированных из натуральной кожи и винилискожи, натурального и искусственного меха, натуральной замши и замшевой винилискожи</t>
  </si>
  <si>
    <t>96.01.12.121</t>
  </si>
  <si>
    <t>Услуги по химической чистке трикотажных изделий</t>
  </si>
  <si>
    <t>96.01.12.122</t>
  </si>
  <si>
    <t>Услуги по химической чистке головных уборов из велюра, замши, фетра</t>
  </si>
  <si>
    <t>96.01.12.123</t>
  </si>
  <si>
    <t>Услуги по химической чистке головных уборов из натурального и искусственного меха</t>
  </si>
  <si>
    <t>96.01.12.124</t>
  </si>
  <si>
    <t>Услуги по химической чистке головных уборов из шерсти, пуха и других материалов</t>
  </si>
  <si>
    <t>96.01.12.125</t>
  </si>
  <si>
    <t>Услуги по химической чистке изделий из декоративных тканей на основе смеси из искусственных волокон</t>
  </si>
  <si>
    <t>96.01.12.126</t>
  </si>
  <si>
    <t>Услуги по химической чистке изделий из нетканых материалов</t>
  </si>
  <si>
    <t>96.01.12.127</t>
  </si>
  <si>
    <t>Услуги по химической чистке шерстяных, хлопчатобумажных одеял и пледов</t>
  </si>
  <si>
    <t>96.01.12.128</t>
  </si>
  <si>
    <t>Услуги по химической чистке ватных одеял</t>
  </si>
  <si>
    <t>96.01.12.129</t>
  </si>
  <si>
    <t>Услуги по химической чистке ковров и ковровых изделий</t>
  </si>
  <si>
    <t>96.01.12.131</t>
  </si>
  <si>
    <t>Услуги по химической чистке мягких игрушек</t>
  </si>
  <si>
    <t>96.01.12.132</t>
  </si>
  <si>
    <t>Услуги по химической чистке зонтов</t>
  </si>
  <si>
    <t>96.01.12.133</t>
  </si>
  <si>
    <t>Услуги по химической чистке платков, шарфов, перчаток, варежек, галстуков, косынок из различных материалов</t>
  </si>
  <si>
    <t>96.01.12.134</t>
  </si>
  <si>
    <t>Услуги по химической чистке спальных мешков из различных материалов</t>
  </si>
  <si>
    <t>96.01.12.135</t>
  </si>
  <si>
    <t>Услуги по химической чистке спецодежды</t>
  </si>
  <si>
    <t>96.01.12.136</t>
  </si>
  <si>
    <t>Услуги по химической чистке изделий из ворсовых тканей</t>
  </si>
  <si>
    <t>96.01.12.137</t>
  </si>
  <si>
    <t>Услуги по химической чистке гобеленов</t>
  </si>
  <si>
    <t>96.01.12.138</t>
  </si>
  <si>
    <t>Услуги по химической чистке гардинно-тюлевых изделий</t>
  </si>
  <si>
    <t>96.01.12.139</t>
  </si>
  <si>
    <t>Услуги по химической чистке перо-пуховых изделий</t>
  </si>
  <si>
    <t>96.01.12.141</t>
  </si>
  <si>
    <t>Услуги по химической чистке мебели и ковров на дому</t>
  </si>
  <si>
    <t>96.01.12.142</t>
  </si>
  <si>
    <t>Срочная химчистка одежды и выведение пятен</t>
  </si>
  <si>
    <t>96.01.12.143</t>
  </si>
  <si>
    <t>Услуги по химической чистке одежды методом самообслуживания</t>
  </si>
  <si>
    <t>96.01.12.144</t>
  </si>
  <si>
    <t>Услуги по химической чистке чехлов для сидений автомобиля</t>
  </si>
  <si>
    <t>96.01.12.145</t>
  </si>
  <si>
    <t>Услуги по аквачистке</t>
  </si>
  <si>
    <t>96.01.12.200</t>
  </si>
  <si>
    <t>Прочие услуги при химической чистке</t>
  </si>
  <si>
    <t>96.01.12.211</t>
  </si>
  <si>
    <t>Услуги по противомолевой обработке изделий после химической чистки</t>
  </si>
  <si>
    <t>96.01.12.212</t>
  </si>
  <si>
    <t>Услуги по антистатической обработке</t>
  </si>
  <si>
    <t>96.01.12.213</t>
  </si>
  <si>
    <t>Услуги по водоотталкивающей пропитке спецодежды и других изделий из брезента</t>
  </si>
  <si>
    <t>96.01.12.214</t>
  </si>
  <si>
    <t>Услуги по аппретированию складок брюк и юбок для придания устойчивой формы</t>
  </si>
  <si>
    <t>96.01.12.215</t>
  </si>
  <si>
    <t>Услуги по аппретированию одежды после мокрой обработки и крашения</t>
  </si>
  <si>
    <t>96.01.12.216</t>
  </si>
  <si>
    <t>Услуги по аппретированию изделий из натуральной замши и овчины</t>
  </si>
  <si>
    <t>96.01.12.217</t>
  </si>
  <si>
    <t>Услуги по аппретированию ковров после химической чистки</t>
  </si>
  <si>
    <t>96.01.12.218</t>
  </si>
  <si>
    <t>Услуги по расчесыванию натуральных и искусственных мехов после химчистки</t>
  </si>
  <si>
    <t>96.01.12.219</t>
  </si>
  <si>
    <t>Услуги по замене наперников при химической чистке перо-пуховых изделий</t>
  </si>
  <si>
    <t>96.01.12.221</t>
  </si>
  <si>
    <t>Услуги по растяжке пуховых платков после химической чистки</t>
  </si>
  <si>
    <t>96.01.12.222</t>
  </si>
  <si>
    <t>Услуги по восстановлению формы и размеров трикотажных изделий из шерстяной и полушерстяной пряжи, деформированных после стирки в домашних условиях</t>
  </si>
  <si>
    <t>96.01.12.223</t>
  </si>
  <si>
    <t>Услуги по восстановлению первоначальных форм и размеров мужских головных уборов из фетра, велюра и замши</t>
  </si>
  <si>
    <t>96.01.12.224</t>
  </si>
  <si>
    <t>Услуги по отпарыванию и пришиванию пуговиц, меховых воротников на изделиях, сдаваемых в химическую чистку</t>
  </si>
  <si>
    <t>96.01.12.225</t>
  </si>
  <si>
    <t>Услуги по текущему ремонту одежды после химчистки и крашения</t>
  </si>
  <si>
    <t>96.01.12.226</t>
  </si>
  <si>
    <t>Услуги по глажению изделий после химической чистки методом самообслуживания</t>
  </si>
  <si>
    <t>96.01.12.227</t>
  </si>
  <si>
    <t>Услуги по декатированию швейных материалов</t>
  </si>
  <si>
    <t>96.01.12.228</t>
  </si>
  <si>
    <t>Услуги по реставрации ковровых изделий</t>
  </si>
  <si>
    <t>96.01.12.229</t>
  </si>
  <si>
    <t>Услуги по бактерицидной обработке изделий</t>
  </si>
  <si>
    <t>96.01.12.231</t>
  </si>
  <si>
    <t>Услуги по огнезащитной обработке изделий</t>
  </si>
  <si>
    <t>96.01.12.232</t>
  </si>
  <si>
    <t>Услуги по дезодорации одежды</t>
  </si>
  <si>
    <t>96.01.12.233</t>
  </si>
  <si>
    <t>Услуги по грязеотталкивающей обработке поверхности ковров и ковровых изделий</t>
  </si>
  <si>
    <t>96.01.12.234</t>
  </si>
  <si>
    <t>Услуги по обработке латексом изнанки ковров и ковровых изделий</t>
  </si>
  <si>
    <t>96.01.12.235</t>
  </si>
  <si>
    <t>Услуги по отбеливанию пряжи и гардинно-тюлевых изделий</t>
  </si>
  <si>
    <t>96.01.12.236</t>
  </si>
  <si>
    <t>Услуги по обновлению изделий из натуральной кожи покрывного крашения</t>
  </si>
  <si>
    <t>96.01.12.237</t>
  </si>
  <si>
    <t>Услуги по импрегнированию изделий из велюра и замши</t>
  </si>
  <si>
    <t>96.01.13</t>
  </si>
  <si>
    <t>Услуги по глажению</t>
  </si>
  <si>
    <t>96.01.13.000</t>
  </si>
  <si>
    <t>96.01.14</t>
  </si>
  <si>
    <t>Услуги по крашению и интенсификации цвета</t>
  </si>
  <si>
    <t>96.01.14.111</t>
  </si>
  <si>
    <t>Услуги по крашению текстильных и трикотажных изделий из натуральных волокон</t>
  </si>
  <si>
    <t>96.01.14.112</t>
  </si>
  <si>
    <t>Услуги по крашению изделий с наличием синтетических волокон</t>
  </si>
  <si>
    <t>96.01.14.113</t>
  </si>
  <si>
    <t>Услуги по крашению изделий из искусственного меха</t>
  </si>
  <si>
    <t>96.01.14.114</t>
  </si>
  <si>
    <t>Услуги по крашению изделий из натурального меха и замши</t>
  </si>
  <si>
    <t>96.01.14.115</t>
  </si>
  <si>
    <t>Услуги по крашению овчины</t>
  </si>
  <si>
    <t>96.01.14.116</t>
  </si>
  <si>
    <t>Услуги по крашению изделий из тканей с пленочным покрытием</t>
  </si>
  <si>
    <t>96.01.14.117</t>
  </si>
  <si>
    <t>Услуги по крашению изделий из ворсовых и лицевых кож</t>
  </si>
  <si>
    <t>96.01.14.119</t>
  </si>
  <si>
    <t>Услуги по крашению прочих изделий</t>
  </si>
  <si>
    <t>96.01.19</t>
  </si>
  <si>
    <t>Услуги по чистке текстильных изделий прочие</t>
  </si>
  <si>
    <t>96.01.19.100</t>
  </si>
  <si>
    <t>Услуги прачечных</t>
  </si>
  <si>
    <t>96.01.19.111</t>
  </si>
  <si>
    <t>Услуги по стирке белья в прачечной самообслуживания</t>
  </si>
  <si>
    <t>96.01.19.112</t>
  </si>
  <si>
    <t>Услуги по стирке белья в прачечной самообслуживания персоналом прачечной</t>
  </si>
  <si>
    <t>96.01.19.113</t>
  </si>
  <si>
    <t>Услуги по сушке и глажению белья в прачечной самообслуживания</t>
  </si>
  <si>
    <t>96.01.19.114</t>
  </si>
  <si>
    <t>Услуги по срочной стирке белья</t>
  </si>
  <si>
    <t>96.01.19.115</t>
  </si>
  <si>
    <t>Услуги по стирке прямого хлопчатобумажного и льняного белья</t>
  </si>
  <si>
    <t>96.01.19.116</t>
  </si>
  <si>
    <t>Услуги по стирке фасонного хлопчатобумажного и льняного белья</t>
  </si>
  <si>
    <t>96.01.19.117</t>
  </si>
  <si>
    <t>Услуги по стирке верхних мужских сорочек</t>
  </si>
  <si>
    <t>96.01.19.118</t>
  </si>
  <si>
    <t>Услуги по антистатической обработке верхних мужских сорочек</t>
  </si>
  <si>
    <t>96.01.19.119</t>
  </si>
  <si>
    <t>Услуги по дезодорации верхних мужских сорочек</t>
  </si>
  <si>
    <t>96.01.19.121</t>
  </si>
  <si>
    <t>Услуги по стирке изделий из искусственных, синтетических и смешанных тканей</t>
  </si>
  <si>
    <t>96.01.19.122</t>
  </si>
  <si>
    <t>Услуги по стирке стеганых одеял</t>
  </si>
  <si>
    <t>96.01.19.123</t>
  </si>
  <si>
    <t>Услуги по стирке чехлов для сидений автомобилей, чехлов для мебели и др.</t>
  </si>
  <si>
    <t>96.01.19.124</t>
  </si>
  <si>
    <t>Услуги по стирке спецодежды</t>
  </si>
  <si>
    <t>96.01.19.125</t>
  </si>
  <si>
    <t>Услуги по стирке белья с различными пятнами, требующая особого режима обслуживания</t>
  </si>
  <si>
    <t>96.01.19.126</t>
  </si>
  <si>
    <t>Услуги по ароматизации белья после стирки</t>
  </si>
  <si>
    <t>96.01.19.127</t>
  </si>
  <si>
    <t>Услуги по дезинфекции белья</t>
  </si>
  <si>
    <t>96.01.19.128</t>
  </si>
  <si>
    <t>Услуги по изготовлению меток для белья</t>
  </si>
  <si>
    <t>96.01.19.129</t>
  </si>
  <si>
    <t>Услуги по текущему ремонту белья и верхних мужских сорочек</t>
  </si>
  <si>
    <t>96.01.19.131</t>
  </si>
  <si>
    <t>Услуги по пришиванию меток к белью и прием белья в стирку</t>
  </si>
  <si>
    <t>96.01.19.132</t>
  </si>
  <si>
    <t>Услуги по приему белья в стирку на дому у заказчика и доставка белья после стирки</t>
  </si>
  <si>
    <t>96.01.19.139</t>
  </si>
  <si>
    <t>Прочие услуги прачечных</t>
  </si>
  <si>
    <t>Услуги парикмахерских и услуги салонов красоты прочие</t>
  </si>
  <si>
    <t>96.02.1</t>
  </si>
  <si>
    <t>Услуги парикмахерские и прочие услуги, связанные с уходом за внешностью</t>
  </si>
  <si>
    <t>96.02.11</t>
  </si>
  <si>
    <t>Услуги парикмахерские для женщин и девочек</t>
  </si>
  <si>
    <t>96.02.11.000</t>
  </si>
  <si>
    <t>96.02.12</t>
  </si>
  <si>
    <t>Услуги парикмахерские для мужчин и мальчиков</t>
  </si>
  <si>
    <t>96.02.12.000</t>
  </si>
  <si>
    <t>96.02.13</t>
  </si>
  <si>
    <t>Услуги косметические, услуги по маникюру и педикюру</t>
  </si>
  <si>
    <t>96.02.13.111</t>
  </si>
  <si>
    <t>Услуги по простому и сложному гриму лица, макияж</t>
  </si>
  <si>
    <t>96.02.13.112</t>
  </si>
  <si>
    <t>Услуги по окраске бровей и ресниц, коррекции формы бровей, наращиванию ресниц, завивке ресниц</t>
  </si>
  <si>
    <t>96.02.13.113</t>
  </si>
  <si>
    <t>Услуги по косметическим маскам по уходу за кожей лица и шеи с применением косметических средств</t>
  </si>
  <si>
    <t>96.02.13.114</t>
  </si>
  <si>
    <t>Услуги по гигиеническому массажу лица и шеи, включая эстетический, стимулирующий, дренажный, аппаратный массаж, СПА-массаж</t>
  </si>
  <si>
    <t>96.02.13.115</t>
  </si>
  <si>
    <t>Услуги по косметическому комплексному уходу за кожей лица и шеи</t>
  </si>
  <si>
    <t>96.02.13.116</t>
  </si>
  <si>
    <t>Услуги по косметическому татуажу, пирсингу</t>
  </si>
  <si>
    <t>96.02.13.117</t>
  </si>
  <si>
    <t>Гигиеническая чистка лица</t>
  </si>
  <si>
    <t>96.02.13.120</t>
  </si>
  <si>
    <t>Услуги по маникюру</t>
  </si>
  <si>
    <t>96.02.13.130</t>
  </si>
  <si>
    <t>Услуги по педикюру</t>
  </si>
  <si>
    <t>96.02.19</t>
  </si>
  <si>
    <t>Услуги косметические прочие</t>
  </si>
  <si>
    <t>96.02.19.110</t>
  </si>
  <si>
    <t>96.02.19.111</t>
  </si>
  <si>
    <t>Услуги по СПА-уходу по телу, включая гигиенические, релаксирующие, эстетические методы с использованием косметических средств, природных и преформированных факторов воздействия</t>
  </si>
  <si>
    <t>96.02.19.112</t>
  </si>
  <si>
    <t>Услуги по косметическому комплексному уходу за кожей тела, удалению волос с помощью косметических средств</t>
  </si>
  <si>
    <t>96.02.2</t>
  </si>
  <si>
    <t>Волос человеческий, необработанный</t>
  </si>
  <si>
    <t>96.02.20</t>
  </si>
  <si>
    <t>96.02.20.000</t>
  </si>
  <si>
    <t>Услуги по организации похорон и связанные с этим услуги</t>
  </si>
  <si>
    <t>96.03.1</t>
  </si>
  <si>
    <t>96.03.11</t>
  </si>
  <si>
    <t>Услуги по захоронению и кремации</t>
  </si>
  <si>
    <t>96.03.11.100</t>
  </si>
  <si>
    <t>Услуги по захоронению</t>
  </si>
  <si>
    <t>96.03.11.200</t>
  </si>
  <si>
    <t>Услуги крематориев</t>
  </si>
  <si>
    <t>96.03.11.300</t>
  </si>
  <si>
    <t>Услуги по содержанию и обслуживанию кладбищ, уходу за могилами и местами захоронения</t>
  </si>
  <si>
    <t>96.03.11.311</t>
  </si>
  <si>
    <t>Услуги по установке, снятию окраски надмогильных сооружений</t>
  </si>
  <si>
    <t>96.03.11.312</t>
  </si>
  <si>
    <t>Услуги по нанесению надписей на памятниках, мраморных досках, крепление фотографий на памятниках, высечке барельефов, выполнение графических портретов на памятниках, скульптурные работы и т.п.</t>
  </si>
  <si>
    <t>96.03.11.313</t>
  </si>
  <si>
    <t>Услуги по установке и ремонту ограды, памятных знаков</t>
  </si>
  <si>
    <t>96.03.11.314</t>
  </si>
  <si>
    <t>Услуги по уходу за могилой</t>
  </si>
  <si>
    <t>96.03.11.315</t>
  </si>
  <si>
    <t>Услуги по сооружению склепов и мемориальных комплексов</t>
  </si>
  <si>
    <t>96.03.11.316</t>
  </si>
  <si>
    <t>Услуги по изготовлению надгробных сооружений из различных материалов и их реставрация</t>
  </si>
  <si>
    <t>96.03.11.319</t>
  </si>
  <si>
    <t>Прочие услуги по захоронению и кремации</t>
  </si>
  <si>
    <t>96.03.12</t>
  </si>
  <si>
    <t>Услуги похоронных бюро</t>
  </si>
  <si>
    <t>96.03.12.111</t>
  </si>
  <si>
    <t>Услуги приемщика заказов службы по организации похорон</t>
  </si>
  <si>
    <t>96.03.12.112</t>
  </si>
  <si>
    <t>Услуги по подаче объявлений, некролога, составление текстов траурной речи, оповещение родственников</t>
  </si>
  <si>
    <t>96.03.12.113</t>
  </si>
  <si>
    <t>Услуги по прокату зала и его оформление для проведения гражданской панихиды, обряда поминания</t>
  </si>
  <si>
    <t>96.03.12.114</t>
  </si>
  <si>
    <t>Услуги организатора ритуала по похоронам</t>
  </si>
  <si>
    <t>96.03.12.115</t>
  </si>
  <si>
    <t>Услуги по организации похорон</t>
  </si>
  <si>
    <t>96.03.12.116</t>
  </si>
  <si>
    <t>Услуги по бальзамированию трупа</t>
  </si>
  <si>
    <t>96.03.12.117</t>
  </si>
  <si>
    <t>Услуги по санитарной и косметической обработке трупа</t>
  </si>
  <si>
    <t>96.03.12.118</t>
  </si>
  <si>
    <t>Услуги по предпохоронному сохранению тел умерших</t>
  </si>
  <si>
    <t>96.03.12.119</t>
  </si>
  <si>
    <t>Услуги по перевозке тела (останков умершего на кладбище (крематорий)</t>
  </si>
  <si>
    <t>96.03.12.121</t>
  </si>
  <si>
    <t>Услуги по проведению эксгумации, транспортировка и перезахоронение останков</t>
  </si>
  <si>
    <t>96.03.12.122</t>
  </si>
  <si>
    <t>Услуги по пошиву, изготовлению и прокату похоронных принадлежностей</t>
  </si>
  <si>
    <t>96.03.12.123</t>
  </si>
  <si>
    <t>Услуги по изготовлению траурных венков, искусственных цветов, гирлянд</t>
  </si>
  <si>
    <t>96.03.12.129</t>
  </si>
  <si>
    <t>Прочие услуги похоронных бюро</t>
  </si>
  <si>
    <t>Услуги в области физкультурно-оздоровительной деятельности</t>
  </si>
  <si>
    <t>96.04.1</t>
  </si>
  <si>
    <t>96.04.10</t>
  </si>
  <si>
    <t>96.04.10.000</t>
  </si>
  <si>
    <t>Услуги персональные прочие, не включенные в другие группировки</t>
  </si>
  <si>
    <t>96.09.1</t>
  </si>
  <si>
    <t>96.09.11</t>
  </si>
  <si>
    <t>Услуги по уходу за домашними животными</t>
  </si>
  <si>
    <t>96.09.11.000</t>
  </si>
  <si>
    <t>96.09.12</t>
  </si>
  <si>
    <t>Услуги сопровождающих лиц</t>
  </si>
  <si>
    <t>96.09.12.000</t>
  </si>
  <si>
    <t>96.09.13</t>
  </si>
  <si>
    <t>Услуги машин-автоматов, действующих при опускании жетонов (монет), не включенных в другие группировки</t>
  </si>
  <si>
    <t>96.09.13.000</t>
  </si>
  <si>
    <t>96.09.19</t>
  </si>
  <si>
    <t>Услуги разнообразные прочие, не включенные в другие группировки</t>
  </si>
  <si>
    <t>96.09.19.111</t>
  </si>
  <si>
    <t>Услуги справочно-информационной службы по оказанию услуг населению по заполнению бланков, написанию заявлений, снятию копий по индивидуальному заказу населения</t>
  </si>
  <si>
    <t>96.09.19.112</t>
  </si>
  <si>
    <t>Услуги справочно-информационной службы по приему в расклейку объявлений</t>
  </si>
  <si>
    <t>96.09.19.113</t>
  </si>
  <si>
    <t>Услуги копировально-множительные по индивидуальному заказу населения</t>
  </si>
  <si>
    <t>96.09.19.114</t>
  </si>
  <si>
    <t>Услуги посреднические на информацию о финансовых, экономических, промышленных и иных данных по индивидуальному заказу населения</t>
  </si>
  <si>
    <t>96.09.19.115</t>
  </si>
  <si>
    <t>Услуги по оборудованию квартир (навеска карнизов, картин, вешалок, зеркал и др. предметов)</t>
  </si>
  <si>
    <t>96.09.19.116</t>
  </si>
  <si>
    <t>Услуги по стирке и глажению белья на дому у заказчика</t>
  </si>
  <si>
    <t>96.09.19.117</t>
  </si>
  <si>
    <t>Услуги брачных агентств, службы знакомств</t>
  </si>
  <si>
    <t>96.09.19.118</t>
  </si>
  <si>
    <t>Услуги по графологическим или генеалогическим исследованиям</t>
  </si>
  <si>
    <t>96.09.19.119</t>
  </si>
  <si>
    <t>Услуги астрологов, хиромантов и спиритов</t>
  </si>
  <si>
    <t>96.09.19.121</t>
  </si>
  <si>
    <t>Услуги наемных писателей</t>
  </si>
  <si>
    <t>96.09.19.122</t>
  </si>
  <si>
    <t>Услуги салонов татуировок, салонов пирсинга</t>
  </si>
  <si>
    <t>96.09.19.123</t>
  </si>
  <si>
    <t>Услуги носильщиков, чистильщиков обуви и помощников на автомобильных стоянках</t>
  </si>
  <si>
    <t>96.09.19.124</t>
  </si>
  <si>
    <t>Услуги платных туалетов</t>
  </si>
  <si>
    <t>96.09.19.125</t>
  </si>
  <si>
    <t>Услуги по вспашке огородов, распиловке дров по индивидуальному заказу населения</t>
  </si>
  <si>
    <t>96.09.19.126</t>
  </si>
  <si>
    <t>Граверные работы по металлу, стеклу, фарфору, дереву, керамике, кроме ювелирных изделий по индивидуальному заказу населения</t>
  </si>
  <si>
    <t>96.09.19.127</t>
  </si>
  <si>
    <t>Услуги по ремонту и изготовлению гончарных изделий по индивидуальному заказу населения</t>
  </si>
  <si>
    <t>96.09.19.128</t>
  </si>
  <si>
    <t>Нарезке стекла и зеркал, художественной обработке стекла по индивидуальному заказу населения</t>
  </si>
  <si>
    <t>96.09.19.129</t>
  </si>
  <si>
    <t>Услуги по изготовлению с/х инвентаря из материала заказчика по индивидуальному заказу населения</t>
  </si>
  <si>
    <t>96.09.19.139</t>
  </si>
  <si>
    <t>Прочие персональные услуги, не включенные в другие группировки</t>
  </si>
  <si>
    <t>T</t>
  </si>
  <si>
    <t>Товары и услуги различные, производимые домашними хозяйствами для собственного потребления, включая услуги работодателя для домашнего персонала</t>
  </si>
  <si>
    <t>Услуги домашних хозяйств с наемными работниками</t>
  </si>
  <si>
    <t>97.00.1</t>
  </si>
  <si>
    <t>97.00.10</t>
  </si>
  <si>
    <t>97.00.10.000</t>
  </si>
  <si>
    <t>Продукция и различные услуги частных домашних хозяйств для собственных нужд</t>
  </si>
  <si>
    <t>Продукция различная, произведенная частными домашними хозяйствами для собственного потребления</t>
  </si>
  <si>
    <t>98.10.1</t>
  </si>
  <si>
    <t>98.10.10</t>
  </si>
  <si>
    <t>98.10.10.000</t>
  </si>
  <si>
    <t>Услуги различные, предоставляемые частными домашними хозяйствами для собственного потребления</t>
  </si>
  <si>
    <t>98.20.1</t>
  </si>
  <si>
    <t>98.20.10</t>
  </si>
  <si>
    <t>98.20.10.000</t>
  </si>
  <si>
    <t>U</t>
  </si>
  <si>
    <t>Услуги, предоставляемые экстерриториальными организациями и органами</t>
  </si>
  <si>
    <t>99.00.1</t>
  </si>
  <si>
    <t>99.00.10</t>
  </si>
  <si>
    <t>99.00.10.000</t>
  </si>
  <si>
    <t>28.41.34.120</t>
  </si>
  <si>
    <t>Аддитивные установки прямого подвода энергии и материала</t>
  </si>
  <si>
    <t>28.41.34.190</t>
  </si>
  <si>
    <t>Аддитивные установки прочие</t>
  </si>
  <si>
    <t>28.41.34.900</t>
  </si>
  <si>
    <t>28.96.10.121</t>
  </si>
  <si>
    <t>Аддитивные установки фотополимеризации в ванне</t>
  </si>
  <si>
    <t>28.96.10.122</t>
  </si>
  <si>
    <t>Аддитивные установки экструзии материала</t>
  </si>
  <si>
    <t>28.96.10.123</t>
  </si>
  <si>
    <t>Аддитивные установки струйного нанесения связующего</t>
  </si>
  <si>
    <t>28.96.10.129</t>
  </si>
  <si>
    <t>Оборудование для производства продукции из резины и пластмасс, не включенное в другие группировки, прочее</t>
  </si>
  <si>
    <t>72.19.19.110</t>
  </si>
  <si>
    <t>Услуги по проведению исследований в области физической географии</t>
  </si>
  <si>
    <t>72.19.19.900</t>
  </si>
  <si>
    <t>Услуги, связанные с научными исследованиями и экспериментальными разработками в области прочих естественных наук, прочие, не включенные в другие группировки</t>
  </si>
  <si>
    <t>32.50.22.155</t>
  </si>
  <si>
    <t>Обувь ортопедическая малосложная для взрослых</t>
  </si>
  <si>
    <t>32.50.22.156</t>
  </si>
  <si>
    <t>Обувь ортопедическая малосложная для детей</t>
  </si>
  <si>
    <t>32.50.22.157</t>
  </si>
  <si>
    <t>Вкладные корригирующие элементы для ортопедической обуви (в том числе стельки, полустельки)</t>
  </si>
  <si>
    <t>32.50.23.110</t>
  </si>
  <si>
    <t>Узлы протезов</t>
  </si>
  <si>
    <t>32.50.23.120</t>
  </si>
  <si>
    <t>Отделочные (косметические) элементы протезов</t>
  </si>
  <si>
    <t>32.50.23.190</t>
  </si>
  <si>
    <t>Части и принадлежности протезов и ортопедических приспособлений прочие</t>
  </si>
  <si>
    <t>32.50.23.111</t>
  </si>
  <si>
    <t>Функциональные узлы</t>
  </si>
  <si>
    <t>32.50.23.112</t>
  </si>
  <si>
    <t>Регулировочные узлы</t>
  </si>
  <si>
    <t>32.50.23.113</t>
  </si>
  <si>
    <t>Несущие (соединительные) узлы</t>
  </si>
  <si>
    <t>32.50.23.114</t>
  </si>
  <si>
    <t>Узлы присоединения протеза к телу</t>
  </si>
  <si>
    <t>32.50.23.119</t>
  </si>
  <si>
    <t>Узлы протезов прочие</t>
  </si>
  <si>
    <t>84.11.11.146</t>
  </si>
  <si>
    <t>Услуги органов местного самоуправления городских округов с внутригородским делением</t>
  </si>
  <si>
    <t>84.11.11.147</t>
  </si>
  <si>
    <t>Услуги органов местного самоуправления внутригородских районов</t>
  </si>
  <si>
    <t>84.11.11.148</t>
  </si>
  <si>
    <t>Услуги органов местного самоуправления внутригородских территорий городов федерального значения</t>
  </si>
  <si>
    <t>28.93.16.110</t>
  </si>
  <si>
    <t>Сушилки зерна и семян</t>
  </si>
  <si>
    <t>28.93.16.190</t>
  </si>
  <si>
    <t>Сушилки для сельскохозяйственных продуктов прочие</t>
  </si>
  <si>
    <t>85.41.99.900</t>
  </si>
  <si>
    <t>49.50.19.190</t>
  </si>
  <si>
    <t>26.20.40.150</t>
  </si>
  <si>
    <t>Устройства числового программного управления</t>
  </si>
  <si>
    <t>28.99.39.200</t>
  </si>
  <si>
    <t>Промышленные роботы и робототехнические устройства</t>
  </si>
  <si>
    <t>28.99.39.210</t>
  </si>
  <si>
    <t>Промышленные роботы</t>
  </si>
  <si>
    <t>28.99.39.211</t>
  </si>
  <si>
    <t>Промышленные роботы для многоцелевого специализированного использования</t>
  </si>
  <si>
    <t>28.99.39.219</t>
  </si>
  <si>
    <t>Промышленные роботы прочие, не включенные в другие группировки</t>
  </si>
  <si>
    <t>28.99.39.220</t>
  </si>
  <si>
    <t>Промышленные робототехнические комплексы</t>
  </si>
  <si>
    <t>28.99.39.230</t>
  </si>
  <si>
    <t>Промышленные робототехнические ячейки</t>
  </si>
  <si>
    <t>28.99.39.240</t>
  </si>
  <si>
    <t>Промышленные роботизированные линии</t>
  </si>
  <si>
    <t>28.99.39.290</t>
  </si>
  <si>
    <t xml:space="preserve">	Промышленные роботы и робототехнические устройства прочие, не включенные в другие группировки</t>
  </si>
  <si>
    <t>33.20.39.200</t>
  </si>
  <si>
    <t>Услуги по монтажу промышленных роботов и робототехнических устройств</t>
  </si>
  <si>
    <t>33.20.39.210</t>
  </si>
  <si>
    <t xml:space="preserve">	Услуги по установке и вводу в эксплуатацию промышленных робототехнических комплексов</t>
  </si>
  <si>
    <t>33.20.39.290</t>
  </si>
  <si>
    <t>Услуги по монтажу промышленных роботов и робототехнических устройств, не включенные в другие группировки</t>
  </si>
  <si>
    <t>11.07.11.150</t>
  </si>
  <si>
    <t>Воды обработанные питьевые упакованные, в том числе газированные, не содержащие сахара, подсластителей, ароматизаторов и других пищевых веществ</t>
  </si>
  <si>
    <t>11.07.11.151</t>
  </si>
  <si>
    <t>Воды обработанные питьевые упакованные негазированные</t>
  </si>
  <si>
    <t>11.07.11.152</t>
  </si>
  <si>
    <t>Воды обработанные питьевые упакованные газированные</t>
  </si>
  <si>
    <t>68.20.12.100</t>
  </si>
  <si>
    <t>Услуги по сдаче в аренду собственного или арендованного торгового объекта недвижимого имущества</t>
  </si>
  <si>
    <t>68.20.12.900</t>
  </si>
  <si>
    <t>Услуги по сдаче в аренду (внаем) собственных или арендованных прочих нежилых помещений</t>
  </si>
  <si>
    <t>32.50.13.130</t>
  </si>
  <si>
    <t>Хирургические инструменты, включая наборы хирургические</t>
  </si>
  <si>
    <t>32.50.22.170</t>
  </si>
  <si>
    <t>Системы кохлеарной имплантации</t>
  </si>
  <si>
    <t>32.50.22.180</t>
  </si>
  <si>
    <t>Протезы интраокулярные</t>
  </si>
  <si>
    <t>32.50.22.181</t>
  </si>
  <si>
    <t>Линзы интраокулярные</t>
  </si>
  <si>
    <t>32.50.22.189</t>
  </si>
  <si>
    <t>Протезы интраокулярные прочие</t>
  </si>
  <si>
    <t>32.50.21.160</t>
  </si>
  <si>
    <t>Инкубаторы для новорожденных</t>
  </si>
  <si>
    <t>32.50.21.150</t>
  </si>
  <si>
    <t>Массажеры</t>
  </si>
  <si>
    <t>32.50.21.140</t>
  </si>
  <si>
    <t>Системы диатермической терапии</t>
  </si>
  <si>
    <t>32.50.21.130</t>
  </si>
  <si>
    <t>Системы гемодиализа</t>
  </si>
  <si>
    <t>32.50.21.123</t>
  </si>
  <si>
    <t>Анестезиологические и респираторные медицинские изделия</t>
  </si>
  <si>
    <t>Хирургические инструменты</t>
  </si>
  <si>
    <t>30.99.10.190</t>
  </si>
  <si>
    <t>30.99.10.110</t>
  </si>
  <si>
    <t>Носилки, тележки медицинские</t>
  </si>
  <si>
    <t>28.29.41.190</t>
  </si>
  <si>
    <t>28.29.41.110</t>
  </si>
  <si>
    <t>Центрифуги медицинские</t>
  </si>
  <si>
    <t>28.25.13.116</t>
  </si>
  <si>
    <t>Холодильные, морозильные камеры медицинские</t>
  </si>
  <si>
    <t>26.51.53.149</t>
  </si>
  <si>
    <t>Приборы универсальные для определения состава и физико-химических свойств газов, жидкостей и твердых веществ прочие</t>
  </si>
  <si>
    <t>26.51.53.141</t>
  </si>
  <si>
    <t>Анализаторы для диагностики in vitro</t>
  </si>
  <si>
    <t>20.59.52.195</t>
  </si>
  <si>
    <t>Реагенты для определения аналитов для диагностики in vitro</t>
  </si>
  <si>
    <t>20.59.52.150</t>
  </si>
  <si>
    <t>Среды питательные для диагностики in vitro</t>
  </si>
  <si>
    <t>ОКВЭД 2 — Общероссийский классификатор видов экономической деятельности</t>
  </si>
  <si>
    <t>Классификатор ОК 029-2014 (КДЕС Ред. 2) с изменением № 37/2021. Введено 01.07.2021. Приказ Росстандарта от 21.05.2021 № 423-ст.</t>
  </si>
  <si>
    <t>Всего записей — 2818.</t>
  </si>
  <si>
    <t>ОКВЭД 2 онлайн</t>
  </si>
  <si>
    <t>Сельское, лесное хозяйство, охота, рыболовство и рыбоводство</t>
  </si>
  <si>
    <t>Растениеводство и животноводство, охота и предоставление соответствующих услуг в этих областях</t>
  </si>
  <si>
    <t>Выращивание однолетних культур</t>
  </si>
  <si>
    <t>Выращивание зерновых (кроме риса), зернобобовых культур и семян масличных культур</t>
  </si>
  <si>
    <t>Выращивание зерновых культур</t>
  </si>
  <si>
    <t>Выращивание пшеницы</t>
  </si>
  <si>
    <t>Выращивание ячменя</t>
  </si>
  <si>
    <t>01.11.13</t>
  </si>
  <si>
    <t>Выращивание ржи</t>
  </si>
  <si>
    <t>01.11.14</t>
  </si>
  <si>
    <t>Выращивание кукурузы</t>
  </si>
  <si>
    <t>01.11.15</t>
  </si>
  <si>
    <t>Выращивание овса</t>
  </si>
  <si>
    <t>01.11.16</t>
  </si>
  <si>
    <t>Выращивание гречихи</t>
  </si>
  <si>
    <t>01.11.19</t>
  </si>
  <si>
    <t>Выращивание прочих зерновых культур</t>
  </si>
  <si>
    <t>Выращивание зернобобовых культур</t>
  </si>
  <si>
    <t>Выращивание семян масличных культур</t>
  </si>
  <si>
    <t>Выращивание семян подсолнечника</t>
  </si>
  <si>
    <t>Выращивание семян рапса</t>
  </si>
  <si>
    <t>Выращивание семян соевых бобов</t>
  </si>
  <si>
    <t>01.11.39</t>
  </si>
  <si>
    <t>Выращивание семян прочих масличных культур</t>
  </si>
  <si>
    <t>Выращивание риса</t>
  </si>
  <si>
    <t>Выращивание овощей, бахчевых, корнеплодных и клубнеплодных культур, грибов и трюфелей</t>
  </si>
  <si>
    <t>Выращивание овощей</t>
  </si>
  <si>
    <t>Выращивание овощей открытого грунта</t>
  </si>
  <si>
    <t>Выращивание овощей защищенного грунта</t>
  </si>
  <si>
    <t>Выращивание бахчевых культур</t>
  </si>
  <si>
    <t>Выращивание столовых корнеплодных и клубнеплодных культур с высоким содержанием крахмала или инулина</t>
  </si>
  <si>
    <t>Выращивание картофеля</t>
  </si>
  <si>
    <t>Выращивание прочих столовых корнеплодных и клубнеплодных культур с высоким содержанием крахмала или инулина</t>
  </si>
  <si>
    <t>Выращивание семян овощных культур, за исключением семян сахарной свеклы</t>
  </si>
  <si>
    <t>Выращивание сахарной свеклы и семян сахарной свеклы</t>
  </si>
  <si>
    <t>Выращивание сахарной свеклы</t>
  </si>
  <si>
    <t>Выращивание семян сахарной свеклы</t>
  </si>
  <si>
    <t>Выращивание грибов и трюфелей</t>
  </si>
  <si>
    <t>Выращивание овощей, не включенных в другие группировки</t>
  </si>
  <si>
    <t>Выращивание сахарного тростника</t>
  </si>
  <si>
    <t>Выращивание табака и махорки</t>
  </si>
  <si>
    <t>Выращивание волокнистых прядильных культур</t>
  </si>
  <si>
    <t>Выращивание хлопчатника</t>
  </si>
  <si>
    <t>01.16.2</t>
  </si>
  <si>
    <t>Выращивание льна</t>
  </si>
  <si>
    <t>01.16.3</t>
  </si>
  <si>
    <t>Выращивание обыкновенной конопли</t>
  </si>
  <si>
    <t>01.16.9</t>
  </si>
  <si>
    <t>Выращивание прочих текстильных культур</t>
  </si>
  <si>
    <t>Выращивание прочих однолетних культур</t>
  </si>
  <si>
    <t>Выращивание однолетних кормовых культур</t>
  </si>
  <si>
    <t>Цветоводство</t>
  </si>
  <si>
    <t>Выращивание цветов в открытом и защищенном грунте</t>
  </si>
  <si>
    <t>Выращивание семян цветов</t>
  </si>
  <si>
    <t>Выращивание семян свеклы (кроме семян сахарной свеклы) и семян кормовых культур</t>
  </si>
  <si>
    <t>01.19.9</t>
  </si>
  <si>
    <t>Выращивание прочих однолетних культур, не включенных в другие группировки</t>
  </si>
  <si>
    <t>Выращивание многолетних культур</t>
  </si>
  <si>
    <t>Выращивание винограда</t>
  </si>
  <si>
    <t>Выращивание тропических и субтропических культур</t>
  </si>
  <si>
    <t>Выращивание цитрусовых культур</t>
  </si>
  <si>
    <t>Выращивание семечковых и косточковых культур</t>
  </si>
  <si>
    <t>Выращивание прочих плодовых деревьев, кустарников и орехов</t>
  </si>
  <si>
    <t>Выращивание прочих плодовых и ягодных культур</t>
  </si>
  <si>
    <t>Выращивание семян плодовых и ягодных культур</t>
  </si>
  <si>
    <t>Выращивание орехоплодных культур</t>
  </si>
  <si>
    <t>Выращивание плодов масличных культур</t>
  </si>
  <si>
    <t>Выращивание культур для производства напитков</t>
  </si>
  <si>
    <t>Выращивание чая</t>
  </si>
  <si>
    <t>01.27.9</t>
  </si>
  <si>
    <t>Выращивание прочих культур для производства напитков</t>
  </si>
  <si>
    <t>Выращивание специй, пряно-ароматических, эфиромасличных и лекарственных культур</t>
  </si>
  <si>
    <t>Выращивание пряностей</t>
  </si>
  <si>
    <t>Выращивание хмеля</t>
  </si>
  <si>
    <t>Выращивание растений, используемых в основном в парфюмерии, фармации или в качестве инсектицидов, фунгицидов и для аналогичных целей</t>
  </si>
  <si>
    <t>Выращивание прочих многолетних культур</t>
  </si>
  <si>
    <t>Выращивание рассады</t>
  </si>
  <si>
    <t>Животноводство</t>
  </si>
  <si>
    <t>Разведение молочного крупного рогатого скота, производство сырого молока</t>
  </si>
  <si>
    <t>Разведение молочного крупного рогатого скота</t>
  </si>
  <si>
    <t>01.41.11</t>
  </si>
  <si>
    <t>Разведение молочного крупного рогатого скота, кроме племенного</t>
  </si>
  <si>
    <t>01.41.12</t>
  </si>
  <si>
    <t>Разведение племенного молочного крупного рогатого скота</t>
  </si>
  <si>
    <t>Производство сырого коровьего молока и сырого молока прочего крупного рогатого скота (буйволов, яков и др.)</t>
  </si>
  <si>
    <t>01.41.21</t>
  </si>
  <si>
    <t>Производство сырого коровьего молока</t>
  </si>
  <si>
    <t>01.41.29</t>
  </si>
  <si>
    <t>Производство сырого молока прочего крупного рогатого скота (буйволов, яков и др.)</t>
  </si>
  <si>
    <t>Разведение прочих пород крупного рогатого скота и буйволов, производство спермы</t>
  </si>
  <si>
    <t>Разведение мясного и прочего крупного рогатого скота, включая буйволов, яков и др.</t>
  </si>
  <si>
    <t>Разведение мясного и прочего крупного рогатого скота, включая буйволов, яков и др., на мясо</t>
  </si>
  <si>
    <t>Разведение племенного мясного и прочего крупного рогатого скота, включая буйволов, яков и др.</t>
  </si>
  <si>
    <t>Производство бычьей спермы, а также спермы буйволов, яков и др.</t>
  </si>
  <si>
    <t>Разведение лошадей и прочих животных семейства лошадиных отряда непарнокопытных</t>
  </si>
  <si>
    <t>Разведение лошадей, ослов, мулов, лошаков</t>
  </si>
  <si>
    <t>01.43.2</t>
  </si>
  <si>
    <t>Производство сырого кобыльего молока</t>
  </si>
  <si>
    <t>01.43.3</t>
  </si>
  <si>
    <t>Производство спермы жеребцов и ослов</t>
  </si>
  <si>
    <t>Разведение верблюдов и прочих животных семейства верблюжьих</t>
  </si>
  <si>
    <t>Разведение овец и коз</t>
  </si>
  <si>
    <t>Производство сырого овечьего и козьего молока</t>
  </si>
  <si>
    <t>Производство сырой (немытой) шерсти и волоса козы</t>
  </si>
  <si>
    <t>01.45.4</t>
  </si>
  <si>
    <t>Разведение племенных овец и коз</t>
  </si>
  <si>
    <t>Разведение свиней</t>
  </si>
  <si>
    <t>Выращивание и разведение свиней</t>
  </si>
  <si>
    <t>01.46.11</t>
  </si>
  <si>
    <t>Выращивание свиней на мясо</t>
  </si>
  <si>
    <t>01.46.12</t>
  </si>
  <si>
    <t>Разведение племенного поголовья свиней</t>
  </si>
  <si>
    <t>01.46.2</t>
  </si>
  <si>
    <t>Производство спермы хряков</t>
  </si>
  <si>
    <t>Разведение сельскохозяйственной птицы</t>
  </si>
  <si>
    <t>Выращивание и разведение сельскохозяйственной птицы: кур, индеек, уток, гусей и цесарок</t>
  </si>
  <si>
    <t>Выращивание сельскохозяйственной птицы на мясо</t>
  </si>
  <si>
    <t>Разведение племенной сельскохозяйственной птицы</t>
  </si>
  <si>
    <t>Производство яиц сельскохозяйственной птицы</t>
  </si>
  <si>
    <t>01.47.3</t>
  </si>
  <si>
    <t>Деятельность инкубаторов для птицеводства</t>
  </si>
  <si>
    <t>Разведение прочих животных</t>
  </si>
  <si>
    <t>Пчеловодство</t>
  </si>
  <si>
    <t>Пчеловодство медового направления</t>
  </si>
  <si>
    <t>Пчеловодство опылительного направления</t>
  </si>
  <si>
    <t>Пчеловодство разведенческого направления</t>
  </si>
  <si>
    <t>Разведение кроликов и прочих пушных зверей на фермах</t>
  </si>
  <si>
    <t>Разведение кроликов, производство тонкого волоса кроликов на фермах</t>
  </si>
  <si>
    <t>Разведение прочих пушных зверей на фермах</t>
  </si>
  <si>
    <t>Разведение шелкопряда</t>
  </si>
  <si>
    <t>Производство грен шелкопряда</t>
  </si>
  <si>
    <t>Производство коконов шелкопряда</t>
  </si>
  <si>
    <t>01.49.4</t>
  </si>
  <si>
    <t>Разведение оленей</t>
  </si>
  <si>
    <t>01.49.41</t>
  </si>
  <si>
    <t>Разведение домашних северных оленей</t>
  </si>
  <si>
    <t>01.49.42</t>
  </si>
  <si>
    <t>Разведение пятнистых оленей, ланей</t>
  </si>
  <si>
    <t>01.49.43</t>
  </si>
  <si>
    <t>Разведение благородных оленей (европейских, кавказских, маралов, изюбрей)</t>
  </si>
  <si>
    <t>01.49.44</t>
  </si>
  <si>
    <t>Производство пантов северных оленей, пятнистых оленей, благородных оленей (европейских, кавказских, маралов, изюбрей), ланей</t>
  </si>
  <si>
    <t>01.49.5</t>
  </si>
  <si>
    <t>Разведение домашних животных</t>
  </si>
  <si>
    <t>01.49.6</t>
  </si>
  <si>
    <t>Разведение лабораторных животных</t>
  </si>
  <si>
    <t>01.49.7</t>
  </si>
  <si>
    <t>Разведение дождевых червей</t>
  </si>
  <si>
    <t>01.49.9</t>
  </si>
  <si>
    <t>Разведение прочих животных, не включенных в другие группировки</t>
  </si>
  <si>
    <t>01.5</t>
  </si>
  <si>
    <t>Смешанное сельское хозяйство</t>
  </si>
  <si>
    <t>01.50</t>
  </si>
  <si>
    <t>Деятельность вспомогательная в области производства сельскохозяйственных культур и послеуборочной обработки сельхозпродукции</t>
  </si>
  <si>
    <t>Предоставление услуг в области растениеводства</t>
  </si>
  <si>
    <t>Предоставление услуг в области животноводства</t>
  </si>
  <si>
    <t>Деятельность сельскохозяйственная после сбора урожая</t>
  </si>
  <si>
    <t>Обработка семян для посадки</t>
  </si>
  <si>
    <t>Охота, отлов и отстрел диких животных, включая предоставление услуг в этих областях</t>
  </si>
  <si>
    <t>Лесоводство и лесозаготовки</t>
  </si>
  <si>
    <t>Лесоводство и прочая лесохозяйственная деятельность</t>
  </si>
  <si>
    <t>Деятельность лесопитомников</t>
  </si>
  <si>
    <t>Выращивание посадочного материала лесных растений (саженцев, сеянцев)</t>
  </si>
  <si>
    <t>02.10.19</t>
  </si>
  <si>
    <t>Выращивание прочей продукции лесопитомниками</t>
  </si>
  <si>
    <t>Деятельность лесохозяйственная прочая</t>
  </si>
  <si>
    <t>Лесозаготовки</t>
  </si>
  <si>
    <t>Сбор и заготовка пищевых лесных ресурсов, недревесных лесных ресурсов и лекарственных растений</t>
  </si>
  <si>
    <t>Сбор и заготовка пищевых лесных ресурсов</t>
  </si>
  <si>
    <t>Сбор и заготовка дикорастущих грибов</t>
  </si>
  <si>
    <t>Сбор и заготовка дикорастущих плодов, ягод</t>
  </si>
  <si>
    <t>02.30.13</t>
  </si>
  <si>
    <t>Сбор и заготовка дикорастущих орехов</t>
  </si>
  <si>
    <t>02.30.14</t>
  </si>
  <si>
    <t>Сбор лекарственных растений</t>
  </si>
  <si>
    <t>Сбор и заготовка недревесных лесных ресурсов</t>
  </si>
  <si>
    <t>Предоставление услуг в области лесоводства и лесозаготовок</t>
  </si>
  <si>
    <t>Предоставление услуг в области лесоводства</t>
  </si>
  <si>
    <t>02.40.2</t>
  </si>
  <si>
    <t>Предоставление услуг в области лесозаготовок</t>
  </si>
  <si>
    <t>Рыболовство и рыбоводство</t>
  </si>
  <si>
    <t>Рыболовство</t>
  </si>
  <si>
    <t>Рыболовство морское</t>
  </si>
  <si>
    <t>Рыболовство морское промышленное</t>
  </si>
  <si>
    <t>Рыболовство морское прибрежное</t>
  </si>
  <si>
    <t>Рыболовство в научно-исследовательских и контрольных целях</t>
  </si>
  <si>
    <t>Рыболовство в учебных и культурно-просветительских целях</t>
  </si>
  <si>
    <t>Рыболовство морское в целях аквакультуры (рыбоводства)</t>
  </si>
  <si>
    <t>Рыболовство пресноводное</t>
  </si>
  <si>
    <t>Рыболовство пресноводное промышленное</t>
  </si>
  <si>
    <t>Рыболовство пресноводное в целях аквакультуры (рыбоводства)</t>
  </si>
  <si>
    <t>Рыболовство любительское и спортивное</t>
  </si>
  <si>
    <t>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Севера, Сибири и Дальнего Востока Российской Федерации</t>
  </si>
  <si>
    <t>Рыбоводство</t>
  </si>
  <si>
    <t>Рыбоводство морское</t>
  </si>
  <si>
    <t>Рыбоводство морское индустриальное</t>
  </si>
  <si>
    <t>Рыбоводство морское пастбищное</t>
  </si>
  <si>
    <t>Мелиорация рыбохозяйственная морских и минерализированных водных объектов</t>
  </si>
  <si>
    <t>Воспроизводство морских биоресурсов искусственное</t>
  </si>
  <si>
    <t>Акклиматизация морских биоресурсов</t>
  </si>
  <si>
    <t>Деятельность по морскому рыбоводству прочая</t>
  </si>
  <si>
    <t>Рыбоводство пресноводное</t>
  </si>
  <si>
    <t>Рыбоводство пресноводное индустриальное</t>
  </si>
  <si>
    <t>Рыбоводство пресноводное пастбищное</t>
  </si>
  <si>
    <t>Рыбоводство прудовое</t>
  </si>
  <si>
    <t>Мелиорация рыбохозяйственная пресноводных объектов</t>
  </si>
  <si>
    <t>03.22.5</t>
  </si>
  <si>
    <t>Воспроизводство пресноводных биоресурсов искусственное</t>
  </si>
  <si>
    <t>03.22.6</t>
  </si>
  <si>
    <t>Акклиматизация пресноводных биоресурсов</t>
  </si>
  <si>
    <t>Деятельность по пресноводному рыбоводству прочая</t>
  </si>
  <si>
    <t>Добыча полезных ископаемых</t>
  </si>
  <si>
    <t>Добыча угля</t>
  </si>
  <si>
    <t>Добыча и обогащение угля и антрацита</t>
  </si>
  <si>
    <t>Добыча угля и антрацита</t>
  </si>
  <si>
    <t>05.10.11</t>
  </si>
  <si>
    <t>Добыча антрацита открытым способом</t>
  </si>
  <si>
    <t>05.10.12</t>
  </si>
  <si>
    <t>Добыча коксующегося угля открытым способом</t>
  </si>
  <si>
    <t>05.10.13</t>
  </si>
  <si>
    <t>Добыча угля, за исключением антрацита, угля коксующегося и угля бурого, открытым способом</t>
  </si>
  <si>
    <t>05.10.14</t>
  </si>
  <si>
    <t>Добыча антрацита подземным способом</t>
  </si>
  <si>
    <t>05.10.15</t>
  </si>
  <si>
    <t>Добыча коксующегося угля подземным способом</t>
  </si>
  <si>
    <t>05.10.16</t>
  </si>
  <si>
    <t>Добыча угля, за исключением антрацита, угля коксующегося и угля бурого, подземным способом</t>
  </si>
  <si>
    <t>05.10.2</t>
  </si>
  <si>
    <t>Обогащение угля</t>
  </si>
  <si>
    <t>05.10.21</t>
  </si>
  <si>
    <t>Обогащение антрацита</t>
  </si>
  <si>
    <t>05.10.22</t>
  </si>
  <si>
    <t>Обогащение коксующегося угля</t>
  </si>
  <si>
    <t>05.10.23</t>
  </si>
  <si>
    <t>Обогащение угля, кроме антрацита, угля коксующегося и угля бурого</t>
  </si>
  <si>
    <t>Добыча и обогащение бурого угля (лигнита)</t>
  </si>
  <si>
    <t>Добыча бурого угля (лигнита)</t>
  </si>
  <si>
    <t>05.20.11</t>
  </si>
  <si>
    <t>Добыча бурого угля (лигнита) открытым способом</t>
  </si>
  <si>
    <t>05.20.12</t>
  </si>
  <si>
    <t>Добыча бурого угля (лигнита) подземным способом</t>
  </si>
  <si>
    <t>05.20.2</t>
  </si>
  <si>
    <t>Обогащение бурого угля (лигнита)</t>
  </si>
  <si>
    <t>Добыча нефти и природного газа</t>
  </si>
  <si>
    <t>Добыча нефти и нефтяного (попутного) газа</t>
  </si>
  <si>
    <t>Добыча нефти</t>
  </si>
  <si>
    <t>Добыча горючих (битуминозных) сланцев, песка и озокерита</t>
  </si>
  <si>
    <t>06.10.3</t>
  </si>
  <si>
    <t>Добыча нефтяного (попутного) газа</t>
  </si>
  <si>
    <t>Добыча природного газа и газового конденсата</t>
  </si>
  <si>
    <t>Добыча природного газа</t>
  </si>
  <si>
    <t>06.20.2</t>
  </si>
  <si>
    <t>Добыча газового конденсата</t>
  </si>
  <si>
    <t>Добыча металлических руд</t>
  </si>
  <si>
    <t>Добыча и обогащение железных руд</t>
  </si>
  <si>
    <t>Добыча железных руд подземным способом</t>
  </si>
  <si>
    <t>07.10.2</t>
  </si>
  <si>
    <t>Добыча железных руд открытым способом</t>
  </si>
  <si>
    <t>07.10.3</t>
  </si>
  <si>
    <t>Обогащение и агломерация железных руд</t>
  </si>
  <si>
    <t>Добыча руд цветных металлов</t>
  </si>
  <si>
    <t>Добыча урановой и ториевой руд</t>
  </si>
  <si>
    <t>Добыча и первичное обогащение урановых руд</t>
  </si>
  <si>
    <t>07.21.11</t>
  </si>
  <si>
    <t>Добыча урановых руд подземным способом, включая способы подземного и кучного выщелачивания</t>
  </si>
  <si>
    <t>07.21.12</t>
  </si>
  <si>
    <t>Добыча урановых руд открытым способом, включая способ кучного выщелачивания</t>
  </si>
  <si>
    <t>07.21.2</t>
  </si>
  <si>
    <t>Добыча и первичное обогащение ториевых руд</t>
  </si>
  <si>
    <t>Добыча руд прочих цветных металлов</t>
  </si>
  <si>
    <t>Добыча и обогащение медной руды</t>
  </si>
  <si>
    <t>07.29.2</t>
  </si>
  <si>
    <t>Добыча и обогащение никелевой и кобальтовой руд</t>
  </si>
  <si>
    <t>07.29.21</t>
  </si>
  <si>
    <t>Добыча и обогащение никелевой руды</t>
  </si>
  <si>
    <t>07.29.22</t>
  </si>
  <si>
    <t>Добыча и обогащение кобальтовой руды</t>
  </si>
  <si>
    <t>07.29.3</t>
  </si>
  <si>
    <t>Добыча и обогащение алюминийсодержащего сырья (бокситов и нефелин-апатитовых руд)</t>
  </si>
  <si>
    <t>07.29.31</t>
  </si>
  <si>
    <t>Добыча алюминийсодержащего сырья подземным способом</t>
  </si>
  <si>
    <t>07.29.32</t>
  </si>
  <si>
    <t>Добыча алюминийсодержащего сырья открытым способом</t>
  </si>
  <si>
    <t>07.29.33</t>
  </si>
  <si>
    <t>Обогащение нефелин-апатитовых руд</t>
  </si>
  <si>
    <t>07.29.4</t>
  </si>
  <si>
    <t>Добыча руд и песков драгоценных металлов и руд редких металлов</t>
  </si>
  <si>
    <t>07.29.41</t>
  </si>
  <si>
    <t>Добыча руд и песков драгоценных металлов (золота, серебра и металлов платиновой группы)</t>
  </si>
  <si>
    <t>07.29.42</t>
  </si>
  <si>
    <t>Добыча и обогащение руд редких металлов (циркония, тантала, ниобия и т.п.)</t>
  </si>
  <si>
    <t>07.29.5</t>
  </si>
  <si>
    <t>Добыча и обогащение свинцово-цинковой руды</t>
  </si>
  <si>
    <t>07.29.6</t>
  </si>
  <si>
    <t>Добыча и обогащение оловянной руды</t>
  </si>
  <si>
    <t>07.29.7</t>
  </si>
  <si>
    <t>Добыча и обогащение титаномагниевого сырья</t>
  </si>
  <si>
    <t>07.29.8</t>
  </si>
  <si>
    <t>Добыча и обогащение вольфраммолибденовой руды</t>
  </si>
  <si>
    <t>07.29.9</t>
  </si>
  <si>
    <t>Добыча и обогащение руд прочих цветных металлов</t>
  </si>
  <si>
    <t>07.29.91</t>
  </si>
  <si>
    <t>Добыча и обогащение сурьмяно-ртутных руд</t>
  </si>
  <si>
    <t>07.29.92</t>
  </si>
  <si>
    <t>Добыча и обогащение марганцевых руд</t>
  </si>
  <si>
    <t>07.29.93</t>
  </si>
  <si>
    <t>Добыча и обогащение хромовых (хромитовых) руд</t>
  </si>
  <si>
    <t>07.29.99</t>
  </si>
  <si>
    <t>Добыча и обогащение руд прочих цветных металлов, не включенных в другие группировки</t>
  </si>
  <si>
    <t>Добыча прочих полезных ископаемых</t>
  </si>
  <si>
    <t>Добыча камня, песка и глины</t>
  </si>
  <si>
    <t>Добыча декоративного и строительного камня, известняка, гипса, мела и сланцев</t>
  </si>
  <si>
    <t>Добыча и первичная обработка камня для памятников и строительства</t>
  </si>
  <si>
    <t>Добыча и первичная обработка известняка и гипсового камня</t>
  </si>
  <si>
    <t>Добыча мела и некальцинированного доломита</t>
  </si>
  <si>
    <t>Добыча и первичная обработка сланцев</t>
  </si>
  <si>
    <t>Разработка гравийных и песчаных карьеров, добыча глины и каолина</t>
  </si>
  <si>
    <t>Разработка гравийных и песчаных карьеров</t>
  </si>
  <si>
    <t>Добыча глины и каолина</t>
  </si>
  <si>
    <t>Добыча полезных ископаемых, не включенных в другие группировки</t>
  </si>
  <si>
    <t>Добыча минерального сырья для химической промышленности и производства минеральных удобрений</t>
  </si>
  <si>
    <t>Добыча и агломерация торфа</t>
  </si>
  <si>
    <t>Добыча торфа</t>
  </si>
  <si>
    <t>08.92.2</t>
  </si>
  <si>
    <t>Агломерация торфа</t>
  </si>
  <si>
    <t>Добыча соли</t>
  </si>
  <si>
    <t>Добыча прочих полезных ископаемых, не включенных в другие группировки</t>
  </si>
  <si>
    <t>Добыча природного асфальта, асфальтитов и битумных пород</t>
  </si>
  <si>
    <t>Добыча абразивных материалов, асбеста, кремнеземистой каменной муки, природных графитов, мыльного камня (талька), полевого шпата и т.д.</t>
  </si>
  <si>
    <t>Добыча природных абразивов, кроме алмазов</t>
  </si>
  <si>
    <t>Добыча вермикулита</t>
  </si>
  <si>
    <t>08.99.23</t>
  </si>
  <si>
    <t>Добыча асбеста хризотилового</t>
  </si>
  <si>
    <t>08.99.3</t>
  </si>
  <si>
    <t>Добыча драгоценных камней, кварца, слюды, мусковита и т.д.</t>
  </si>
  <si>
    <t>08.99.31</t>
  </si>
  <si>
    <t>Добыча драгоценных и полудрагоценных камней, кроме алмазов</t>
  </si>
  <si>
    <t>08.99.32</t>
  </si>
  <si>
    <t>Добыча алмазов</t>
  </si>
  <si>
    <t>08.99.33</t>
  </si>
  <si>
    <t>Добыча мусковита</t>
  </si>
  <si>
    <t>08.99.34</t>
  </si>
  <si>
    <t>Добыча пьезокварца</t>
  </si>
  <si>
    <t>08.99.35</t>
  </si>
  <si>
    <t>Добыча гранулированного кварца</t>
  </si>
  <si>
    <t>08.99.36</t>
  </si>
  <si>
    <t>Добыча слюды</t>
  </si>
  <si>
    <t>Предоставление услуг в области добычи полезных ископаемых</t>
  </si>
  <si>
    <t>Предоставление услуг в области добычи нефти и природного газа</t>
  </si>
  <si>
    <t>Предоставление услуг по бурению, связанному с добычей нефти, газа и газового конденсата</t>
  </si>
  <si>
    <t>09.10.2</t>
  </si>
  <si>
    <t>Предоставление услуг по монтажу, ремонту и демонтажу буровых вышек</t>
  </si>
  <si>
    <t>09.10.3</t>
  </si>
  <si>
    <t>Предоставление услуг по доразведке месторождений нефти и газа на особых экономических условиях (по соглашению о разделе продукции - СРП)</t>
  </si>
  <si>
    <t>09.10.4</t>
  </si>
  <si>
    <t>Сжижение и обогащение природного газа на месте добычи для последующей транспортировки</t>
  </si>
  <si>
    <t>09.10.9</t>
  </si>
  <si>
    <t>Предоставление прочих услуг в области добычи нефти и природного газа</t>
  </si>
  <si>
    <t>Предоставление услуг в других областях добычи полезных ископаемых</t>
  </si>
  <si>
    <t>Обрабатывающие производства</t>
  </si>
  <si>
    <t>Производство пищевых продуктов</t>
  </si>
  <si>
    <t>Переработка и консервирование мяса и мясной пищевой продукции</t>
  </si>
  <si>
    <t>Переработка и консервирование мяса</t>
  </si>
  <si>
    <t>Производство мяса в охлажденном виде</t>
  </si>
  <si>
    <t>Производство пищевых субпродуктов в охлажденном виде</t>
  </si>
  <si>
    <t>Производство мяса и пищевых субпродуктов в замороженном виде</t>
  </si>
  <si>
    <t>Производство щипаной шерсти, сырых шкур и кож крупного рогатого скота, животных семейств лошадиных и оленевых, овец и коз</t>
  </si>
  <si>
    <t>Производство животных жиров</t>
  </si>
  <si>
    <t>Производство субпродуктов, непригодных для употребления в пищу</t>
  </si>
  <si>
    <t>Производство и консервирование мяса птицы</t>
  </si>
  <si>
    <t>Производство мяса птицы в охлажденном виде</t>
  </si>
  <si>
    <t>Производство мяса птицы в замороженном виде</t>
  </si>
  <si>
    <t>Производство жиров домашней птицы</t>
  </si>
  <si>
    <t>Производство субпродуктов домашней птицы, пригодных для употребления в пищу</t>
  </si>
  <si>
    <t>Производство пера и пуха</t>
  </si>
  <si>
    <t>Производство продукции из мяса убойных животных и мяса птицы</t>
  </si>
  <si>
    <t>Производство соленого, вареного, запеченого, копченого, вяленого и прочего мяса</t>
  </si>
  <si>
    <t>10.13.2</t>
  </si>
  <si>
    <t>Производство колбасных изделий</t>
  </si>
  <si>
    <t>10.13.3</t>
  </si>
  <si>
    <t>Производство мясных (мясосодержащих) консервов</t>
  </si>
  <si>
    <t>10.13.4</t>
  </si>
  <si>
    <t>Производство мясных (мясосодержащих) полуфабрикатов</t>
  </si>
  <si>
    <t>10.13.5</t>
  </si>
  <si>
    <t>Производство кулинарных мясных (мясосодержащих) изделий</t>
  </si>
  <si>
    <t>10.13.6</t>
  </si>
  <si>
    <t>Производство прочей пищевой продукции из мяса или мясных пищевых субпродуктов</t>
  </si>
  <si>
    <t>10.13.7</t>
  </si>
  <si>
    <t>Производство муки и гранул из мяса и мясных субпродуктов, непригодных для употребления в пищу</t>
  </si>
  <si>
    <t>Предоставление услуг по тепловой обработке и прочим способам переработки мясных продуктов</t>
  </si>
  <si>
    <t>Переработка и консервирование рыбы, ракообразных и моллюсков</t>
  </si>
  <si>
    <t>Переработка и консервирование рыбы</t>
  </si>
  <si>
    <t>Переработка и консервирование ракообразных и моллюсков</t>
  </si>
  <si>
    <t>Производство пищевой рыбной муки или муки для корма животных</t>
  </si>
  <si>
    <t>Производство муки грубого помола и растворимых компонентов из рыбы и прочих водных животных, непригодных для потребления человеком</t>
  </si>
  <si>
    <t>10.20.5</t>
  </si>
  <si>
    <t>Деятельность по обработке морских водорослей, в том числе морской капусты</t>
  </si>
  <si>
    <t>Производство прочих продуктов из рыбы, ракообразных, моллюсков и прочих водных беспозвоночных, непригодных для употребления в пищу</t>
  </si>
  <si>
    <t>Переработка и консервирование фруктов и овощей</t>
  </si>
  <si>
    <t>Переработка и консервирование картофеля</t>
  </si>
  <si>
    <t>Производство соковой продукции из фруктов и овощей</t>
  </si>
  <si>
    <t>Прочие виды переработки и консервирования фруктов и овощей</t>
  </si>
  <si>
    <t>Переработка и консервирование овощей (кроме картофеля) и грибов</t>
  </si>
  <si>
    <t>Переработка и консервирование фруктов и орехов</t>
  </si>
  <si>
    <t>Предоставление услуг по тепловой обработке и прочим способам подготовки овощей и фруктов для консервирования</t>
  </si>
  <si>
    <t>Производство растительных и животных масел и жиров</t>
  </si>
  <si>
    <t>Производство масел и жиров</t>
  </si>
  <si>
    <t>Производство нерафинированных животных масел и жиров, их фракций</t>
  </si>
  <si>
    <t>Производство нерафинированных растительных масел и их фракций</t>
  </si>
  <si>
    <t>Производство нерафинированного соевого масла и его фракций</t>
  </si>
  <si>
    <t>Производство нерафинированного арахисового масла и его фракций</t>
  </si>
  <si>
    <t>Производство нерафинированного оливкового масла и его фракций</t>
  </si>
  <si>
    <t>Производство нерафинированного подсолнечного масла и его фракций</t>
  </si>
  <si>
    <t>Производство нерафинированного хлопкового масла и его фракций</t>
  </si>
  <si>
    <t>Производство нерафинированного рапсового сурепного и горчичного масла и их фракций</t>
  </si>
  <si>
    <t>Производство нерафинированного пальмового масла и его фракций</t>
  </si>
  <si>
    <t>Производство нерафинированного кокосового масла и его фракций</t>
  </si>
  <si>
    <t>Производство прочих нерафинированных растительных масел и их фракций</t>
  </si>
  <si>
    <t>Производство хлопкового линта</t>
  </si>
  <si>
    <t>Производство жмыха и муки тонкого и грубого помола из семян или плодов масличных культур</t>
  </si>
  <si>
    <t>Производство рафинированных растительных масел и их фракций</t>
  </si>
  <si>
    <t>Производство рафинированного соевого масла и его фракций</t>
  </si>
  <si>
    <t>Производство рафинированного арахисового масла и его фракций</t>
  </si>
  <si>
    <t>Производство рафинированного оливкового масла и его фракций</t>
  </si>
  <si>
    <t>Производство рафинированного подсолнечного масла и его фракций</t>
  </si>
  <si>
    <t>Производство рафинированного хлопкового масла и его фракций</t>
  </si>
  <si>
    <t>Производство рафинированного рапсового, сурепного, горчичного масел и их фракций</t>
  </si>
  <si>
    <t>Производство рафинированного пальмового масла и его фракций</t>
  </si>
  <si>
    <t>Производство рафинированного кокосового масла и его фракций</t>
  </si>
  <si>
    <t>Производство прочих рафинированных растительных масел и их фракций</t>
  </si>
  <si>
    <t>Производство гидрогенизированных и переэтерифицированных животных и растительных жиров и масел и их фракций</t>
  </si>
  <si>
    <t>Производство растительных восков и дегры</t>
  </si>
  <si>
    <t>Производство маргариновой продукции</t>
  </si>
  <si>
    <t>Производство молочной продукции</t>
  </si>
  <si>
    <t>Производство молока (кроме сырого) и молочной продукции</t>
  </si>
  <si>
    <t>Производство питьевого молока и питьевых сливок</t>
  </si>
  <si>
    <t>Производство сливочного масла, топленого масла, масляной пасты, молочного жира, спредов и топленых сливочно-растительных смесей</t>
  </si>
  <si>
    <t>Производство сыра и сырных продуктов</t>
  </si>
  <si>
    <t>Производство молока и сливок в твердой форме</t>
  </si>
  <si>
    <t>Производство прочей молочной продукции</t>
  </si>
  <si>
    <t>Производство мороженого</t>
  </si>
  <si>
    <t>Производство продуктов мукомольной и крупяной промышленности, крахмала и крахмалосодержащих продуктов</t>
  </si>
  <si>
    <t>Производство продуктов мукомольной и крупяной промышленности</t>
  </si>
  <si>
    <t>Производство обработанного риса</t>
  </si>
  <si>
    <t>Производство муки из зерновых культур</t>
  </si>
  <si>
    <t>Производство крупы и гранул из зерновых культур</t>
  </si>
  <si>
    <t>Производство мучных смесей и приготовление мучных смесей или теста для хлеба, тортов, бисквитов и блинов</t>
  </si>
  <si>
    <t>Производство крахмала и крахмалосодержащих продуктов</t>
  </si>
  <si>
    <t>Производство крахмала</t>
  </si>
  <si>
    <t>Производство нерафинированного кукурузного масла и его фракций</t>
  </si>
  <si>
    <t>10.62.3</t>
  </si>
  <si>
    <t>Производство рафинированного кукурузного масла и его фракций</t>
  </si>
  <si>
    <t>Производство прочих крахмалосодержащих продуктов</t>
  </si>
  <si>
    <t>Производство хлебобулочных и мучных кондитерских изделий</t>
  </si>
  <si>
    <t>Производство хлеба и мучных кондитерских изделий, тортов и пирожных недлительного хранения</t>
  </si>
  <si>
    <t>Производство хлеба и хлебобулочных изделий недлительного хранения</t>
  </si>
  <si>
    <t>10.71.2</t>
  </si>
  <si>
    <t>Производство мучных кондитерских изделий, тортов и пирожных недлительного хранения</t>
  </si>
  <si>
    <t>10.71.3</t>
  </si>
  <si>
    <t>Производство охлажденных хлебобулочных полуфабрикатов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</si>
  <si>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</si>
  <si>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Производство хрустящих хлебцев, сухарей и прочих сухарных хлебобулочных изделий</t>
  </si>
  <si>
    <t>10.72.2</t>
  </si>
  <si>
    <t>Производство тортов и пирожных длительного хранения</t>
  </si>
  <si>
    <t>10.72.3</t>
  </si>
  <si>
    <t>Производство прочих мучных кондитерских изделий длительного хранения</t>
  </si>
  <si>
    <t>10.72.31</t>
  </si>
  <si>
    <t>Производство печенья</t>
  </si>
  <si>
    <t>10.72.32</t>
  </si>
  <si>
    <t>Производство пряников и коврижек</t>
  </si>
  <si>
    <t>10.72.33</t>
  </si>
  <si>
    <t>Производство вафель</t>
  </si>
  <si>
    <t>10.72.34</t>
  </si>
  <si>
    <t>Производство галет и крекеров</t>
  </si>
  <si>
    <t>10.72.35</t>
  </si>
  <si>
    <t>Производство кексов, рулетов и аналогичных изделий длительного хранения</t>
  </si>
  <si>
    <t>10.72.39</t>
  </si>
  <si>
    <t>Производство восточных сладостей и прочих мучных кондитерских изделий</t>
  </si>
  <si>
    <t>10.72.4</t>
  </si>
  <si>
    <t>Производство замороженных хлебобулочных полуфабрикатов</t>
  </si>
  <si>
    <t>Производство макаронных изделий кускуса и аналогичных мучных изделий</t>
  </si>
  <si>
    <t>Производство макаронных изделий</t>
  </si>
  <si>
    <t>10.73.2</t>
  </si>
  <si>
    <t>Производство кускуса</t>
  </si>
  <si>
    <t>10.73.3</t>
  </si>
  <si>
    <t>Производство консервированных или замороженных макаронных изделий</t>
  </si>
  <si>
    <t>Производство прочих пищевых продуктов</t>
  </si>
  <si>
    <t>Производство сахара</t>
  </si>
  <si>
    <t>Производство сахара из сахарной свеклы и тростникового сырца</t>
  </si>
  <si>
    <t>Производство сахара из сахарной свеклы</t>
  </si>
  <si>
    <t>Производство сахара из тростникового сырца</t>
  </si>
  <si>
    <t>Производство сахарного сиропа</t>
  </si>
  <si>
    <t>10.81.3</t>
  </si>
  <si>
    <t>Производство мелассы</t>
  </si>
  <si>
    <t>Производство какао, шоколада и сахаристых кондитерских изделий</t>
  </si>
  <si>
    <t>Производство какао, масла какао, жира какао, растительного масла какао, порошка какао</t>
  </si>
  <si>
    <t>Производство шоколада и сахаристых кондитерских изделий</t>
  </si>
  <si>
    <t>Производство кондитерских изделий из сахара</t>
  </si>
  <si>
    <t>10.82.4</t>
  </si>
  <si>
    <t>Производство жевательной резинки</t>
  </si>
  <si>
    <t>10.82.5</t>
  </si>
  <si>
    <t>Производство засахаренных фруктов, орехов, цукатов из кожуры и прочих частей растений</t>
  </si>
  <si>
    <t>10.82.6</t>
  </si>
  <si>
    <t>Производство кондитерских леденцов и пастилок</t>
  </si>
  <si>
    <t>Производство чая и кофе</t>
  </si>
  <si>
    <t>Производство приправ и пряностей</t>
  </si>
  <si>
    <t>Производство готовых пищевых продуктов и блюд</t>
  </si>
  <si>
    <t>Производство детского питания и диетических пищевых продуктов</t>
  </si>
  <si>
    <t>Производство молока и молочных продуктов для детского питания</t>
  </si>
  <si>
    <t>10.86.11</t>
  </si>
  <si>
    <t>Производство молока и молочных продуктов для детей раннего возраста</t>
  </si>
  <si>
    <t>10.86.12</t>
  </si>
  <si>
    <t>Производство молока и молочных продуктов для детей дошкольного и школьного возраста</t>
  </si>
  <si>
    <t>10.86.2</t>
  </si>
  <si>
    <t>Производство соковой продукции из фруктов и овощей для детского питания</t>
  </si>
  <si>
    <t>10.86.3</t>
  </si>
  <si>
    <t>Производство мясной продукции для детского питания, в том числе из мяса птицы</t>
  </si>
  <si>
    <t>10.86.4</t>
  </si>
  <si>
    <t>Производство продуктов на злаковой основе для детского питания</t>
  </si>
  <si>
    <t>10.86.5</t>
  </si>
  <si>
    <t>Производство продуктов детского питания профилактического и лечебного назначения</t>
  </si>
  <si>
    <t>10.86.6</t>
  </si>
  <si>
    <t>Производство специализированной пищевой продукции, в том числе диетических пищевых продуктов</t>
  </si>
  <si>
    <t>10.86.61</t>
  </si>
  <si>
    <t>Производство пищевой продукции диетического и диабетического питания</t>
  </si>
  <si>
    <t>10.86.62</t>
  </si>
  <si>
    <t>Производство пищевой продукции для питания спортсменов</t>
  </si>
  <si>
    <t>10.86.63</t>
  </si>
  <si>
    <t>Производство пищевой продукции для питания беременных и кормящих женщин</t>
  </si>
  <si>
    <t>10.86.64</t>
  </si>
  <si>
    <t>Производство пищевой продукции энтерального питания</t>
  </si>
  <si>
    <t>10.86.69</t>
  </si>
  <si>
    <t>Производство прочих диетических пищевых продуктов</t>
  </si>
  <si>
    <t>10.86.7</t>
  </si>
  <si>
    <t>Производство воды питьевой, напитков безалкогольных для детского питания</t>
  </si>
  <si>
    <t>10.86.8</t>
  </si>
  <si>
    <t>Производство рыбной продукции для детского питания</t>
  </si>
  <si>
    <t>Производство хлебобулочных и кондитерских изделий для детского питания</t>
  </si>
  <si>
    <t>Производство прочих пищевых продуктов, не включенных в другие группировки</t>
  </si>
  <si>
    <t>Производство супов и бульонов</t>
  </si>
  <si>
    <t>10.89.2</t>
  </si>
  <si>
    <t>Производство скоропортящихся продуктов, таких как: сэндвичи и свежая пицца (полуфабрикат)</t>
  </si>
  <si>
    <t>10.89.3</t>
  </si>
  <si>
    <t>Производство растительных соков и экстрактов, пептических веществ, растительных клеев и загустителей</t>
  </si>
  <si>
    <t>10.89.4</t>
  </si>
  <si>
    <t>Производство пищевых ферментов</t>
  </si>
  <si>
    <t>10.89.5</t>
  </si>
  <si>
    <t>Производство искусственного меда и карамели</t>
  </si>
  <si>
    <t>10.89.6</t>
  </si>
  <si>
    <t>Переработка меда (темперирование, фильтрация, декристаллизация и смешивание меда)</t>
  </si>
  <si>
    <t>10.89.7</t>
  </si>
  <si>
    <t>Производство рационов питания и пайков</t>
  </si>
  <si>
    <t>10.89.8</t>
  </si>
  <si>
    <t>Производство биологически активных добавок к пище</t>
  </si>
  <si>
    <t>Производство прочих продуктов питания, не включенных в другие группировки</t>
  </si>
  <si>
    <t>Производство готовых кормов для животных</t>
  </si>
  <si>
    <t>Производство готовых кормов для животных, содержащихся на фермах</t>
  </si>
  <si>
    <t>Производство готовых кормов (смешанных и несмешанных), кроме муки и гранул из люцерны, для животных, содержащихся на фермах</t>
  </si>
  <si>
    <t>Производство муки грубого помола и гранул из люцерны</t>
  </si>
  <si>
    <t>10.91.3</t>
  </si>
  <si>
    <t>Производство кормового микробиологического белка, премиксов, кормовых витаминов, антибиотиков, аминокислот и ферментов</t>
  </si>
  <si>
    <t>Производство готовых кормов для непродуктивных животных</t>
  </si>
  <si>
    <t>Производство напитков</t>
  </si>
  <si>
    <t>Перегонка, очистка и смешивание спиртов</t>
  </si>
  <si>
    <t>Производство дистиллированных питьевых алкогольных напитков: водки, виски, бренди, джина, ликеров и т.п.</t>
  </si>
  <si>
    <t>11.01.2</t>
  </si>
  <si>
    <t>Производство напитков, смешанных с дистиллированными алкогольными напитками</t>
  </si>
  <si>
    <t>11.01.3</t>
  </si>
  <si>
    <t>Смешивание дистиллированных спиртов</t>
  </si>
  <si>
    <t>11.01.4</t>
  </si>
  <si>
    <t>Производство пищевого спирта</t>
  </si>
  <si>
    <t>Производство вина из винограда</t>
  </si>
  <si>
    <t>Производство сидра и прочих плодовых вин</t>
  </si>
  <si>
    <t>Производство прочих недистиллированных напитков из сброженных материалов</t>
  </si>
  <si>
    <t>Производство пива</t>
  </si>
  <si>
    <t>Производство солода</t>
  </si>
  <si>
    <t>Производство безалкогольных напитков; производство упакованных питьевых вод, включая минеральные воды</t>
  </si>
  <si>
    <t>Производство упакованных питьевых вод, включая минеральные воды</t>
  </si>
  <si>
    <t>11.07.2</t>
  </si>
  <si>
    <t>Производство безалкогольных напитков ароматизированных и/или с добавлением сахара, кроме минеральных вод</t>
  </si>
  <si>
    <t>Производство табачных изделий</t>
  </si>
  <si>
    <t>Производство изделий из табака и махорки: сигарет, папирос, сигар, сигарилл, курительного тонкорезаного табака, трубочного табака, жевательного табака, сосательного табака, нюхательного табака, табака для кальяна, курительной и нюхательной махорки</t>
  </si>
  <si>
    <t>Производство гомогенизированного или восстановленного табака</t>
  </si>
  <si>
    <t>12.00.3</t>
  </si>
  <si>
    <t>Стрипсование (удаление главной жилки) и редраинг-обработка табака</t>
  </si>
  <si>
    <t>Производство текстильных изделий</t>
  </si>
  <si>
    <t>Подготовка и прядение текстильных волокон</t>
  </si>
  <si>
    <t>Прядение хлопчатобумажных волокон</t>
  </si>
  <si>
    <t>Прядение кардное шерстяных волокон</t>
  </si>
  <si>
    <t>Прядение гребенное шерстяных волокон</t>
  </si>
  <si>
    <t>Прядение льняных волокон</t>
  </si>
  <si>
    <t>Изготовление натуральных шелковых, искусственных и синтетических волокон</t>
  </si>
  <si>
    <t>Производство швейных ниток</t>
  </si>
  <si>
    <t>Подготовка и прядение прочих текстильных волокон</t>
  </si>
  <si>
    <t>Производство текстильных тканей</t>
  </si>
  <si>
    <t>Производство тканей (без специальных тканей) из натуральных волокон, кроме хлопка</t>
  </si>
  <si>
    <t>Производство шелковых тканей</t>
  </si>
  <si>
    <t>Производство шерстяных тканей</t>
  </si>
  <si>
    <t>Производство льняных тканей</t>
  </si>
  <si>
    <t>Производство тканей из джутовых и прочих лубяных текстильных волокон</t>
  </si>
  <si>
    <t>Производство ткани из прочих растительных текстильных волокон; ткани из бумажной пряжи</t>
  </si>
  <si>
    <t>Производство хлопчатобумажных тканей</t>
  </si>
  <si>
    <t>Производство тканей, за исключением специальных тканей, из химических комплексных нитей и штапельных волокон</t>
  </si>
  <si>
    <t>Производство ворсовых, махровых полотенечных тканей и прочих специальных тканей</t>
  </si>
  <si>
    <t>Производство ворсовых тканей и ткани из синели</t>
  </si>
  <si>
    <t>Производство хлопчатобумажных махровых полотенечных тканей</t>
  </si>
  <si>
    <t>Производство прочих махровых полотенечных и аналогичных махровых тканей</t>
  </si>
  <si>
    <t>Производство марли</t>
  </si>
  <si>
    <t>Производство ворсовых тканей</t>
  </si>
  <si>
    <t>Производство тканей из стекловолокна</t>
  </si>
  <si>
    <t>Производство искусственного меха ткацким способом</t>
  </si>
  <si>
    <t>13.20.6</t>
  </si>
  <si>
    <t>Производство арамидных нитей и волокна</t>
  </si>
  <si>
    <t>Отделка тканей и текстильных изделий</t>
  </si>
  <si>
    <t>Отбеливание и окрашивание текстиля, волокон, тканей и текстильных изделий, включая готовую одежду</t>
  </si>
  <si>
    <t>13.30.2</t>
  </si>
  <si>
    <t>Аппретирование, сушка, обработка паром, декатировка, противоусадочная отделка, смягчение тканей и текстильных изделий, включая готовую одежду</t>
  </si>
  <si>
    <t>13.30.3</t>
  </si>
  <si>
    <t>Плиссировка и подобные работы на текстильных материалах</t>
  </si>
  <si>
    <t>13.30.4</t>
  </si>
  <si>
    <t>Нанесение водозащитного слоя, специальных покрытий, прорезинивание, пропитка приобретенной одежды</t>
  </si>
  <si>
    <t>13.30.5</t>
  </si>
  <si>
    <t>Нанесение рисунка на текстильные изделия и готовую одежду</t>
  </si>
  <si>
    <t>Производство прочих текстильных изделий</t>
  </si>
  <si>
    <t>13.91</t>
  </si>
  <si>
    <t>Производство трикотажного и вязаного полотна</t>
  </si>
  <si>
    <t>Производство и обработка трикотажного или вязаного полотна</t>
  </si>
  <si>
    <t>13.91.2</t>
  </si>
  <si>
    <t>Производство искусственного меха методом вязания</t>
  </si>
  <si>
    <t>13.92</t>
  </si>
  <si>
    <t>Производство готовых текстильных изделий, кроме одежды</t>
  </si>
  <si>
    <t>Пошив готовых текстильных изделий по индивидуальному заказу населения, кроме одежды</t>
  </si>
  <si>
    <t>13.93</t>
  </si>
  <si>
    <t>Производство ковров и ковровых изделий</t>
  </si>
  <si>
    <t>13.94</t>
  </si>
  <si>
    <t>Производство канатов, веревок, шпагата и сетей</t>
  </si>
  <si>
    <t>Производство шпагата, канатов, веревок и тросов из текстильных волокон и лент, с пропиткой и без пропитки, с покрытием, защищенных или не защищенных оболочкой из резины или пластмассы</t>
  </si>
  <si>
    <t>Производство изделий из веревки и сетного полотна: рыболовных сетей, предохранительных сеток на судах, защитных средств, используемых при погрузочно-разгрузочных работах, стропов, веревок или тросов с металлическими кольцами</t>
  </si>
  <si>
    <t>13.95</t>
  </si>
  <si>
    <t>Производство нетканых текстильных материалов и изделий из них, кроме одежды</t>
  </si>
  <si>
    <t>13.96</t>
  </si>
  <si>
    <t>Производство прочих технических и промышленных текстильных изделий</t>
  </si>
  <si>
    <t>Производство металлизированной пряжи или металлизированной позументной тесьмы</t>
  </si>
  <si>
    <t>13.96.2</t>
  </si>
  <si>
    <t>Производство ткани из металлической нити и ткани из металлизированной пряжи</t>
  </si>
  <si>
    <t>13.96.3</t>
  </si>
  <si>
    <t>Производство резиновых нитей и шнуров с текстильным покрытием; производство текстильных нитей и лент, пропитанных или с пластмассовым или резиновым покрытием</t>
  </si>
  <si>
    <t>13.96.4</t>
  </si>
  <si>
    <t>Производство текстильных материалов, пропитанных или с покрытием</t>
  </si>
  <si>
    <t>13.96.5</t>
  </si>
  <si>
    <t>Производство кордных тканей</t>
  </si>
  <si>
    <t>13.96.6</t>
  </si>
  <si>
    <t>Производство текстильных материалов и изделий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</si>
  <si>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13.96.7</t>
  </si>
  <si>
    <t>Производство узких текстильных тканей, в том числе состоящих из основы безуточного переплетения и соединяемых клеящим веществом</t>
  </si>
  <si>
    <t>13.99</t>
  </si>
  <si>
    <t>Производство прочих текстильных изделий, не включенных в другие группировки</t>
  </si>
  <si>
    <t>Производство кружевного сетчатого и гардинно-тюлевого полотна, а также кружев и вышитых изделий, в кусках, в форме полос или отдельных вышивок</t>
  </si>
  <si>
    <t>13.99.2</t>
  </si>
  <si>
    <t>Производство фетра и войлока</t>
  </si>
  <si>
    <t>13.99.3</t>
  </si>
  <si>
    <t>Производство ваты из текстильных материалов</t>
  </si>
  <si>
    <t>13.99.4</t>
  </si>
  <si>
    <t>Изготовление прочих текстильных изделий по индивидуальному заказу населения, не включенных в другие группировки</t>
  </si>
  <si>
    <t>Производство текстильных изделий различного назначения, не включенных в другие группировки</t>
  </si>
  <si>
    <t>Производство одежды</t>
  </si>
  <si>
    <t>Производство одежды, кроме одежды из меха</t>
  </si>
  <si>
    <t>Производство одежды из кожи</t>
  </si>
  <si>
    <t>Производство одежды из кожи, кроме изготовленных по индивидуальному заказу</t>
  </si>
  <si>
    <t>14.11.2</t>
  </si>
  <si>
    <t>Пошив одежды из кожи по индивидуальному заказу населения</t>
  </si>
  <si>
    <t>Производство спецодежды</t>
  </si>
  <si>
    <t>Производство спецодежды, кроме изготовленных по индивидуальному заказу</t>
  </si>
  <si>
    <t>Пошив производственной одежды по индивидуальному заказу населения</t>
  </si>
  <si>
    <t>14.13</t>
  </si>
  <si>
    <t>Производство прочей верхней одежды</t>
  </si>
  <si>
    <t>Производство верхней трикотажной или вязаной одежды</t>
  </si>
  <si>
    <t>Производство верхней трикотажной или вязаной одежды для мужчин или мальчиков</t>
  </si>
  <si>
    <t>Производство верхней трикотажной или вязаной одежды для женщин или девочек</t>
  </si>
  <si>
    <t>Производство верхней одежды из текстильных материалов, кроме трикотажных или вязаных</t>
  </si>
  <si>
    <t>Производство верхней одежды из текстильных материалов, кроме трикотажных или вязаных, для мужчин или мальчиков</t>
  </si>
  <si>
    <t>Производство верхней одежды из текстильных материалов, кроме трикотажных или вязаных, женщин или девочек</t>
  </si>
  <si>
    <t>Пошив и вязание прочей верхней одежды по индивидуальному заказу населения</t>
  </si>
  <si>
    <t>14.14</t>
  </si>
  <si>
    <t>Производство нательного белья</t>
  </si>
  <si>
    <t>Производство трикотажного и вязаного нательного белья</t>
  </si>
  <si>
    <t>Производство трикотажных или вязаных рубашек для мужчин или для мальчиков</t>
  </si>
  <si>
    <t>Производство маек и прочего трикотажного или вязаного нательного белья для мужчин или мальчиков</t>
  </si>
  <si>
    <t>Производство трикотажных или вязаных блузок, рубашек и батников для женщин или для девочек</t>
  </si>
  <si>
    <t>Производство маек и прочего трикотажного или вязаного нательного белья для женщин или для девочек</t>
  </si>
  <si>
    <t>Производство нательного белья из тканей</t>
  </si>
  <si>
    <t>Производство рубашек из текстильных материалов, кроме трикотажных или вязаных, для мужчин или для мальчиков</t>
  </si>
  <si>
    <t>Производство маек и прочего нательного белья из текстильных материалов, кроме трикотажных или вязаных, для мужчин или для мальчиков</t>
  </si>
  <si>
    <t>Производство блузок, рубашек и батников из текстильных материалов, кроме трикотажных или вязаных, для женщин или для девочек</t>
  </si>
  <si>
    <t>Производство маек и прочего нательного белья из текстильных материалов, кроме трикотажных или вязаных, для женщин или для девочек</t>
  </si>
  <si>
    <t>Производство бюстгальтеров, поясов, корсетов и аналогичных изделий, и их частей из любого текстильного материала, включая трикотажные или вязаные</t>
  </si>
  <si>
    <t>Производство трикотажных или вязаных футболок, маек и прочих нижних рубашек</t>
  </si>
  <si>
    <t>14.14.4</t>
  </si>
  <si>
    <t>Пошив нательного белья по индивидуальному заказу населения</t>
  </si>
  <si>
    <t>14.19</t>
  </si>
  <si>
    <t>Производство прочей одежды и аксессуаров одежды</t>
  </si>
  <si>
    <t>Производство трикотажной или вязаной одежды для детей младшего возраста, спортивной или прочей одежды, аксессуаров и деталей одежды</t>
  </si>
  <si>
    <t>Производство трикотажных или вязаных одежды и аксессуаров одежды для детей младшего возраста</t>
  </si>
  <si>
    <t>Производство спортивных костюмов, лыжных костюмов, купальных костюмов и прочей трикотажной или вязаной одежды</t>
  </si>
  <si>
    <t>Производство трикотажных или вязаных перчаток, рукавиц (варежек) и митенок</t>
  </si>
  <si>
    <t>Производство прочих трикотажных или вязаных аксессуаров одежды, в том числе платков, шарфов, галстуков и прочих аналогичных изделий</t>
  </si>
  <si>
    <t>Производство одежды для детей младшего возраста, спортивной или прочей одежды и аксессуаров одежды из текстильных материалов, кроме трикотажных или вязаных</t>
  </si>
  <si>
    <t>Производство одежды и аксессуаров одежды для детей младшего возраста из текстильных материалов, кроме трикотажных или вязаных</t>
  </si>
  <si>
    <t>Производство спортивных костюмов, лыжных костюмов, купальных костюмов и прочей одежды из текстильных материалов, кроме трикотажных или вязаных</t>
  </si>
  <si>
    <t>Производство аксессуаров одежды, в том числе платков, шарфов, галстуков, перчаток и прочих аналогичных изделий из текстильных материалов, кроме трикотажных или вязаных</t>
  </si>
  <si>
    <t>Производство аксессуаров одежды из кожи; производство одежды из фетра или нетканых материалов; производство одежды из текстильных материалов с покрытием</t>
  </si>
  <si>
    <t>Производство аксессуаров одежды из натуральной или композиционной кожи</t>
  </si>
  <si>
    <t>Производство одежды из фетра, нетканых материалов, из текстильных материалов с пропиткой или покрытием</t>
  </si>
  <si>
    <t>Производство головных уборов</t>
  </si>
  <si>
    <t>14.19.5</t>
  </si>
  <si>
    <t>Пошив и вязание прочей одежды и аксессуаров одежды, головных уборов по индивидуальному заказу населения</t>
  </si>
  <si>
    <t>Производство меховых изделий</t>
  </si>
  <si>
    <t>Производство меховых изделий, кроме изготовленных по индивидуальному заказу</t>
  </si>
  <si>
    <t>14.20.2</t>
  </si>
  <si>
    <t>Пошив меховых изделий по индивидуальному заказу населения</t>
  </si>
  <si>
    <t>Производство вязаных и трикотажных изделий одежды</t>
  </si>
  <si>
    <t>14.31</t>
  </si>
  <si>
    <t>Производство вязаных и трикотажных чулочно-носочных изделий</t>
  </si>
  <si>
    <t>Производство вязаных и трикотажных чулочно-носочных изделий, кроме изготовленных по индивидуальному заказу</t>
  </si>
  <si>
    <t>14.31.2</t>
  </si>
  <si>
    <t>Изготовление вязаных и трикотажных чулочно-носочных изделий по индивидуальному заказу населения</t>
  </si>
  <si>
    <t>14.39</t>
  </si>
  <si>
    <t>Производство прочих вязаных и трикотажных изделий</t>
  </si>
  <si>
    <t>Производство прочих вязаных и трикотажных изделий, не включенных в другие группировки</t>
  </si>
  <si>
    <t>14.39.2</t>
  </si>
  <si>
    <t>Изготовление прочих вязаных и трикотажных изделий, не включенных в другие группировки по индивидуальному заказу населения</t>
  </si>
  <si>
    <t>Производство кожи и изделий из кожи</t>
  </si>
  <si>
    <t>Дубление и отделка кожи, производство чемоданов, сумок, шорно-седельных изделий из кожи; выделка и крашение меха</t>
  </si>
  <si>
    <t>Дубление и выделка кожи, выделка и крашение меха</t>
  </si>
  <si>
    <t>Выделка и крашение меха</t>
  </si>
  <si>
    <t>Производство замши, пергаментной кожи, лакированной и металлизированной кожи</t>
  </si>
  <si>
    <t>Дубление, выделка и крашение кожи из шкур крупного рогатого скота или животных семейства лошадиных</t>
  </si>
  <si>
    <t>Дубление, выделка и крашение кожи из шкур овец, коз и свиней</t>
  </si>
  <si>
    <t>Дубление, выделка и крашение кожи из шкур прочих животных, производство композиционной кожи</t>
  </si>
  <si>
    <t>Дубление, выделка и крашение кожи из шкур прочих животных</t>
  </si>
  <si>
    <t>Производство композиционной кожи</t>
  </si>
  <si>
    <t>Производство чемоданов, дамских сумок и аналогичных изделий из кожи и других материалов; производство шорно-седельных и других изделий из кожи</t>
  </si>
  <si>
    <t>Производство обуви</t>
  </si>
  <si>
    <t>Производство обуви, кроме спортивной, защитной и ортопедической</t>
  </si>
  <si>
    <t>Производство водонепроницаемой обуви с верхом из резины или пластмассы</t>
  </si>
  <si>
    <t>Производство обуви с верхом из резины и пластмассы, кроме водопроницаемой</t>
  </si>
  <si>
    <t>Производство обуви с верхом из кожи, кроме спортивной обуви, обуви с защитным металлическим подноском и различной специальной обуви</t>
  </si>
  <si>
    <t>Производство обуви с верхом из текстильных материалов, кроме спортивной обуви</t>
  </si>
  <si>
    <t>Производство спортивной обуви</t>
  </si>
  <si>
    <t>Производство защитной обуви</t>
  </si>
  <si>
    <t>Производство обуви с защитным металлическим подноском</t>
  </si>
  <si>
    <t>Производство деревянной и различной специальной обуви</t>
  </si>
  <si>
    <t>Производство деталей обуви из кожи; вкладных стелек, подпяточников и аналогичных изделий; производство гетр, гамашей и аналогичных изделий</t>
  </si>
  <si>
    <t>15.20.41</t>
  </si>
  <si>
    <t>Производство деталей обуви из кожи; вкладных стелек, подпяточников и аналогичных изделий</t>
  </si>
  <si>
    <t>15.20.42</t>
  </si>
  <si>
    <t>Производство гетр, гамашей и аналогичных изделий</t>
  </si>
  <si>
    <t>15.20.5</t>
  </si>
  <si>
    <t>Пошив обуви и различных дополнений к обуви по индивидуальному заказу населения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</si>
  <si>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</si>
  <si>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Распиловка и строгание древесины</t>
  </si>
  <si>
    <t>Производство пиломатериалов, кроме профилированных, толщиной более 6 мм; производство непропитанных железнодорожных и трамвайных шпал из древесины</t>
  </si>
  <si>
    <t>Производство пиломатериалов, профилированных по кромке; производство древесного полотна, древесной муки; производство технологической щепы или стружки</t>
  </si>
  <si>
    <t>Производство древесины, пропитанной или обработанной защитными или другими веществами</t>
  </si>
  <si>
    <t>Предоставление услуг по пропитке древесины</t>
  </si>
  <si>
    <t>Производство изделий из дерева, пробки, соломки и материалов для плетения</t>
  </si>
  <si>
    <t>16.21</t>
  </si>
  <si>
    <t>Производство шпона, фанеры, деревянных плит и панелей</t>
  </si>
  <si>
    <t>Производство фанеры, деревянных фанерованных панелей и аналогичных слоистых материалов, древесных плит из древесины и других одревесневших материалов</t>
  </si>
  <si>
    <t>Производство фанеры, деревянных фанерованных панелей и аналогичных слоистых материалов</t>
  </si>
  <si>
    <t>Производство древесно-стружечных плит из древесины или других одревесневших материалов</t>
  </si>
  <si>
    <t>Производство древесно-волокнистых плит из древесины или других одревесневших материалов</t>
  </si>
  <si>
    <t>Производство листов для облицовки, шпона для фанеры, производство прессованной древесины</t>
  </si>
  <si>
    <t>Производство листов для облицовки, шпона для фанеры</t>
  </si>
  <si>
    <t>Производство прессованной древесины</t>
  </si>
  <si>
    <t>16.22</t>
  </si>
  <si>
    <t>Производство сборных паркетных покрытий</t>
  </si>
  <si>
    <t>16.23</t>
  </si>
  <si>
    <t>Производство прочих деревянных строительных конструкций и столярных изделий</t>
  </si>
  <si>
    <t>Производство деревянных строительных конструкций и столярных изделий</t>
  </si>
  <si>
    <t>Производство сборных деревянных строений</t>
  </si>
  <si>
    <t>16.24</t>
  </si>
  <si>
    <t>Производство деревянной тары</t>
  </si>
  <si>
    <t>16.29</t>
  </si>
  <si>
    <t>Производство прочих деревянных изделий; производство изделий из пробки, соломки и материалов для плетения</t>
  </si>
  <si>
    <t>Производство прочих деревянных изделий</t>
  </si>
  <si>
    <t>Производство деревянных инструментов, корпусов и рукояток инструментов, рукояток щеток и метелок, обувных колодок и растяжек для обуви</t>
  </si>
  <si>
    <t>Производство деревянных столовых и кухонных принадлежностей</t>
  </si>
  <si>
    <t>Производство деревянных статуэток и украшений из дерева, мозаики и инкрустированного дерева, шкатулок, футляров для ювелирных изделий или ножей</t>
  </si>
  <si>
    <t>Производство деревянных рам для картин, фотографий, зеркал или аналогичных предметов и прочих изделий из дерева</t>
  </si>
  <si>
    <t>16.29.15</t>
  </si>
  <si>
    <t>Производство топливных гранул и брикетов из отходов деревопереработки</t>
  </si>
  <si>
    <t>Производство изделий из пробки, соломки и материалов для плетения; производство корзиночных и плетеных изделий</t>
  </si>
  <si>
    <t>Производство изделий из пробки</t>
  </si>
  <si>
    <t>Производство изделий из соломки, эспарто (альфы) и прочих материалов для плетения</t>
  </si>
  <si>
    <t>Производство корзиночных и плетеных изделий</t>
  </si>
  <si>
    <t>16.29.3</t>
  </si>
  <si>
    <t>Изготовление изделий из дерева, пробки, соломки и материалов для плетения, корзиночных и плетеных изделий по индивидуальному заказу населения</t>
  </si>
  <si>
    <t>Производство бумаги и бумажных изделий</t>
  </si>
  <si>
    <t>Производство целлюлозы, древесной массы, бумаги и картона</t>
  </si>
  <si>
    <t>Производство целлюлозы и древесной массы</t>
  </si>
  <si>
    <t>Производство целлюлозы</t>
  </si>
  <si>
    <t>17.11.2</t>
  </si>
  <si>
    <t>Производство древесной массы</t>
  </si>
  <si>
    <t>Производство прочих волокнистых полуфабрикатов</t>
  </si>
  <si>
    <t>Производство бумаги и картона</t>
  </si>
  <si>
    <t>Производство бумаги</t>
  </si>
  <si>
    <t>Производство картона</t>
  </si>
  <si>
    <t>Производство изделий из бумаги и картона</t>
  </si>
  <si>
    <t>17.21</t>
  </si>
  <si>
    <t>Производство гофрированной бумаги и картона, бумажной и картонной тары</t>
  </si>
  <si>
    <t>17.22</t>
  </si>
  <si>
    <t>Производство бумажных изделий хозяйственно-бытового и санитарно-гигиенического назначения</t>
  </si>
  <si>
    <t>17.23</t>
  </si>
  <si>
    <t>Производство бумажных канцелярских принадлежностей</t>
  </si>
  <si>
    <t>17.24</t>
  </si>
  <si>
    <t>Производство обоев</t>
  </si>
  <si>
    <t>17.29</t>
  </si>
  <si>
    <t>Производство прочих изделий из бумаги и картона</t>
  </si>
  <si>
    <t>Деятельность полиграфическая и копирование носителей информации</t>
  </si>
  <si>
    <t>Деятельность полиграфическая и предоставление услуг в этой области</t>
  </si>
  <si>
    <t>Печатание газет</t>
  </si>
  <si>
    <t>Прочие виды полиграфической деятельности</t>
  </si>
  <si>
    <t>18.13</t>
  </si>
  <si>
    <t>Изготовление печатных форм и подготовительная деятельность</t>
  </si>
  <si>
    <t>18.14</t>
  </si>
  <si>
    <t>Деятельность брошюровочно-переплетная и отделочная и сопутствующие услуги</t>
  </si>
  <si>
    <t>Копирование записанных носителей информации</t>
  </si>
  <si>
    <t>Производство кокса и нефтепродуктов</t>
  </si>
  <si>
    <t>Производство кокса</t>
  </si>
  <si>
    <t>Производство нефтепродуктов</t>
  </si>
  <si>
    <t>19.20.1</t>
  </si>
  <si>
    <t>Производство жидкого топлива</t>
  </si>
  <si>
    <t>Разделение и извлечение фракций из нефтяного (попутного) газа</t>
  </si>
  <si>
    <t>Производство прочих нефтепродуктов</t>
  </si>
  <si>
    <t>Агломерация угля, антрацита и бурого угля (лигнита) и производство термоуглей</t>
  </si>
  <si>
    <t>19.31</t>
  </si>
  <si>
    <t>Агломерация антрацита</t>
  </si>
  <si>
    <t>19.32</t>
  </si>
  <si>
    <t>Агломерация угля</t>
  </si>
  <si>
    <t>19.33</t>
  </si>
  <si>
    <t>Агломерация бурого угля (лигнита)</t>
  </si>
  <si>
    <t>19.34</t>
  </si>
  <si>
    <t>Производство термоуглей</t>
  </si>
  <si>
    <t>19.34.1</t>
  </si>
  <si>
    <t>Производство термоуглей из антрацита</t>
  </si>
  <si>
    <t>19.34.2</t>
  </si>
  <si>
    <t>Производство термоуглей из бурого угля (лигнита)</t>
  </si>
  <si>
    <t>19.34.3</t>
  </si>
  <si>
    <t>Производство термоуглей из угля за исключением антрацитов, лигнитов и угля каменного коксующегося</t>
  </si>
  <si>
    <t>Производство химических веществ и химических продуктов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</si>
  <si>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</si>
  <si>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Производство промышленных газов</t>
  </si>
  <si>
    <t>Производство красителей и пигментов</t>
  </si>
  <si>
    <t>20.13</t>
  </si>
  <si>
    <t>Производство прочих основных неорганических химических веществ</t>
  </si>
  <si>
    <t>20.14</t>
  </si>
  <si>
    <t>Производство прочих основных органических химических веществ</t>
  </si>
  <si>
    <t>Производство углеводородов и их производных</t>
  </si>
  <si>
    <t>Производство спиртов, фенолов, фенолоспиртов и их галогенированных, сульфированных, нитрованных или нитрозированных производных; производство жирных промышленных спиртов</t>
  </si>
  <si>
    <t>Производство промышленных монокарбоновых жирных кислот, карбоновых кислот и их производных</t>
  </si>
  <si>
    <t>Производство органических соединений с азотсодержащими функциональными группами</t>
  </si>
  <si>
    <t>Производство сераорганических соединений и прочих элементоорганических соединений</t>
  </si>
  <si>
    <t>Производство простых эфиров, органических пероксидов, эпоксидов, ацеталей и полуацеталей, прочих органических соединений</t>
  </si>
  <si>
    <t>Производство прочих химических органических основных веществ</t>
  </si>
  <si>
    <t>20.15</t>
  </si>
  <si>
    <t>Производство удобрений и азотных соединений</t>
  </si>
  <si>
    <t>Производство азотных кислот, сульфоазотных кислот, аммиака</t>
  </si>
  <si>
    <t>Производство хлорида аммония, нитритов</t>
  </si>
  <si>
    <t>Производство азотных минеральных или химических удобрений</t>
  </si>
  <si>
    <t>Производство фосфорных минеральных или химических удобрений</t>
  </si>
  <si>
    <t>Производство калийных минеральных или химических удобрений</t>
  </si>
  <si>
    <t>Производство нитрата натрия</t>
  </si>
  <si>
    <t>Производство удобрений, не включенных в другие группировки</t>
  </si>
  <si>
    <t>Производство удобрений животного или растительного происхождения</t>
  </si>
  <si>
    <t>20.16</t>
  </si>
  <si>
    <t>Производство пластмасс и синтетических смол в первичных формах</t>
  </si>
  <si>
    <t>20.17</t>
  </si>
  <si>
    <t>Производство синтетического каучука в первичных формах</t>
  </si>
  <si>
    <t>Производство пестицидов и прочих агрохимических продуктов</t>
  </si>
  <si>
    <t>Производство красок, лаков и аналогичных материалов для нанесения покрытий, полиграфических красок и мастик</t>
  </si>
  <si>
    <t>Производство красок и лаков на основе полимеров</t>
  </si>
  <si>
    <t>Производство прочих красок, лаков, эмалей и аналогичных материалов для нанесения покрытий, художественных и полиграфических красок</t>
  </si>
  <si>
    <t>Производство мыла и моющих, чистящих и полирующих средств; парфюмерных и косметических средств</t>
  </si>
  <si>
    <t>20.41</t>
  </si>
  <si>
    <t>Производство мыла и моющих, чистящих и полирующих средств</t>
  </si>
  <si>
    <t>Производство глицерина</t>
  </si>
  <si>
    <t>Производство органических поверхностно-активных веществ, кроме мыла</t>
  </si>
  <si>
    <t>Производство мыла и моющих средств, чистящих и полирующих средств</t>
  </si>
  <si>
    <t>Производство средств для ароматизации и дезодорирования воздуха и восков</t>
  </si>
  <si>
    <t>20.42</t>
  </si>
  <si>
    <t>Производство парфюмерных и косметических средств</t>
  </si>
  <si>
    <t>Производство прочих химических продуктов</t>
  </si>
  <si>
    <t>20.51</t>
  </si>
  <si>
    <t>Производство взрывчатых веществ</t>
  </si>
  <si>
    <t>20.52</t>
  </si>
  <si>
    <t>Производство клеев</t>
  </si>
  <si>
    <t>20.53</t>
  </si>
  <si>
    <t>Производство эфирных масел</t>
  </si>
  <si>
    <t>20.59</t>
  </si>
  <si>
    <t>Производство прочих химических продуктов, не включенных в другие группировки</t>
  </si>
  <si>
    <t>Производство фотопластинок и фотопленок; фотопленок для моментальных фотоснимков; химических составов и несмешанных продуктов, используемых в фотографии</t>
  </si>
  <si>
    <t>Производство химически модифицированных животных или растительных жиров и масел (включая олифу), непищевых смесей животных или растительных жиров и масел</t>
  </si>
  <si>
    <t>Производство чернил для письма и рисования</t>
  </si>
  <si>
    <t>Производство смазочных материалов, присадок к смазочным материалам и антифризов</t>
  </si>
  <si>
    <t>Производство желатина и его производных</t>
  </si>
  <si>
    <t>Производство химических волокон</t>
  </si>
  <si>
    <t>Производство синтетических волокон</t>
  </si>
  <si>
    <t>Производство искусственных волокон</t>
  </si>
  <si>
    <t>Производство лекарственных средств и материалов, применяемых в медицинских целях</t>
  </si>
  <si>
    <t>Производство фармацевтических субстанций</t>
  </si>
  <si>
    <t>Производство лекарственных препаратов и материалов, применяемых в медицинских целях</t>
  </si>
  <si>
    <t>Производство лекарственных препаратов</t>
  </si>
  <si>
    <t>Производство материалов, применяемых в медицинских целях</t>
  </si>
  <si>
    <t>Производство резиновых и пластмассовых изделий</t>
  </si>
  <si>
    <t>Производство резиновых изделий</t>
  </si>
  <si>
    <t>Производство резиновых шин, покрышек и камер; восстановление резиновых шин и покрышек</t>
  </si>
  <si>
    <t>22.19</t>
  </si>
  <si>
    <t>Производство прочих резиновых изделий</t>
  </si>
  <si>
    <t>Производство регенерированной резины в первичной форме или в виде пластин, листов или полос (лент)</t>
  </si>
  <si>
    <t>Производство резиновых смесей и изделий из них; производство вулканизированной резины в виде нити, корда, пластин, листов, полос, прутков и профилей</t>
  </si>
  <si>
    <t>Производство труб, трубок, рукавов и шлангов из вулканизированной резины</t>
  </si>
  <si>
    <t>Производство конвейерных лент и приводных ремней, бельтинга из вулканизированной резины</t>
  </si>
  <si>
    <t>Производство прорезиненных текстильных материалов, кроме кордных тканей</t>
  </si>
  <si>
    <t>Производство предметов одежды и ее аксессуаров из вулканизированной резины</t>
  </si>
  <si>
    <t>Производство изделий из вулканизированной резины, не включенных в другие группировки</t>
  </si>
  <si>
    <t>Производство изделий из пластмасс</t>
  </si>
  <si>
    <t>22.21</t>
  </si>
  <si>
    <t>Производство пластмассовых плит, полос, труб и профилей</t>
  </si>
  <si>
    <t>22.22</t>
  </si>
  <si>
    <t>Производство пластмассовых изделий для упаковывания товаров</t>
  </si>
  <si>
    <t>22.23</t>
  </si>
  <si>
    <t>Производство пластмассовых изделий, используемых в строительстве</t>
  </si>
  <si>
    <t>22.29</t>
  </si>
  <si>
    <t>Производство прочих пластмассовых изделий</t>
  </si>
  <si>
    <t>Производство предметов одежды и аксессуаров для нее, включая перчатки, из пластмасс</t>
  </si>
  <si>
    <t>Производство прочих изделий из пластмасс, не включенных в другие группировки, кроме устройств пломбировочных из пластика</t>
  </si>
  <si>
    <t>22.29.3</t>
  </si>
  <si>
    <t>Производство устройств пломбировочных из пластика</t>
  </si>
  <si>
    <t>Предоставление услуг в области производства прочих пластмассовых изделий</t>
  </si>
  <si>
    <t>Производство прочей неметаллической минеральной продукции</t>
  </si>
  <si>
    <t>Производство стекла и изделий из стекла</t>
  </si>
  <si>
    <t>Производство листового стекла</t>
  </si>
  <si>
    <t>Производство листового тянутого стекла</t>
  </si>
  <si>
    <t>23.11.2</t>
  </si>
  <si>
    <t>Производство листового узорчатого, прокатного (но не обработанного другим способом): неармированного стекла</t>
  </si>
  <si>
    <t>23.11.3</t>
  </si>
  <si>
    <t>Производство листового узорчатого, прокатного (но не обработанного другим способом): армированного стекла</t>
  </si>
  <si>
    <t>23.11.4</t>
  </si>
  <si>
    <t>Производство бесцветного листового стекла, изготовленного методом флоат</t>
  </si>
  <si>
    <t>23.11.5</t>
  </si>
  <si>
    <t>Производство листового матового стекла</t>
  </si>
  <si>
    <t>23.11.6</t>
  </si>
  <si>
    <t>Производство полированного стекла в листах (кроме изготовленного методом флоат)</t>
  </si>
  <si>
    <t>23.11.7</t>
  </si>
  <si>
    <t>Производство листового стекла с покрытием (кроме лакокрасочного в т.ч. эмалевого)</t>
  </si>
  <si>
    <t>Производство листового стекла, прочего</t>
  </si>
  <si>
    <t>Формирование и обработка листового стекла</t>
  </si>
  <si>
    <t>Производство упрочненного (в том числе термически упрочненного и закаленного) стекла</t>
  </si>
  <si>
    <t>23.12.2</t>
  </si>
  <si>
    <t>Производство стеклянных зеркал</t>
  </si>
  <si>
    <t>23.12.3</t>
  </si>
  <si>
    <t>Производство многослойного стекла для строительства</t>
  </si>
  <si>
    <t>23.12.4</t>
  </si>
  <si>
    <t>Производство безопасного многослойного стекла для транспорта (в том числе наземного)</t>
  </si>
  <si>
    <t>23.12.5</t>
  </si>
  <si>
    <t>Производство стеклопакетов</t>
  </si>
  <si>
    <t>23.13</t>
  </si>
  <si>
    <t>Производство полых стеклянных изделий</t>
  </si>
  <si>
    <t>Производство бутылок и прочих емкостей из стекла или хрусталя</t>
  </si>
  <si>
    <t>23.13.2</t>
  </si>
  <si>
    <t>Производство стаканов и прочих сосудов для питья из стекла или хрусталя</t>
  </si>
  <si>
    <t>23.13.3</t>
  </si>
  <si>
    <t>Производство столовой и кухонной посуды из стекла или хрусталя</t>
  </si>
  <si>
    <t>23.13.4</t>
  </si>
  <si>
    <t>Производство туалетных и канцелярских принадлежностей из стекла или хрусталя</t>
  </si>
  <si>
    <t>23.13.5</t>
  </si>
  <si>
    <t>Производство украшений для интерьера и аналогичных изделий из стекла или хрусталя</t>
  </si>
  <si>
    <t>23.13.6</t>
  </si>
  <si>
    <t>Производство стеклянных колб для вакуумных сосудов</t>
  </si>
  <si>
    <t>23.14</t>
  </si>
  <si>
    <t>Производство стекловолокна</t>
  </si>
  <si>
    <t>23.19</t>
  </si>
  <si>
    <t>Производство и обработка прочих стеклянных изделий, включая технические изделия из стекла</t>
  </si>
  <si>
    <t>Производство необработанного стекла в блоках, в виде шаров, прутков, труб или трубок</t>
  </si>
  <si>
    <t>Производство блоков для мощения, стеклоблоков, плит и прочих изделий из прессованного или отформованного стекла, используемых в строительстве; производство стекла для витражей; производство многоячеистого стекла или пеностекла в блоках, плитах и аналогичных формах</t>
  </si>
  <si>
    <t>23.19.3</t>
  </si>
  <si>
    <t>Производство стеклянных колб для электрических ламп, электронно-лучевых приборов или аналогичных изделий</t>
  </si>
  <si>
    <t>23.19.4</t>
  </si>
  <si>
    <t>Производство стекол для часов или очков, не подвергнутых оптической обработке</t>
  </si>
  <si>
    <t>23.19.5</t>
  </si>
  <si>
    <t>Производство посуды для лабораторных, фармацевтических и гигиенических целей из стекла; производство ампул и прочих изделий из медицинского стекла</t>
  </si>
  <si>
    <t>23.19.6</t>
  </si>
  <si>
    <t>Производство стеклянных деталей электрических ламп и осветительной арматуры, световых указателей, световых табло и аналогичных изделий</t>
  </si>
  <si>
    <t>23.19.7</t>
  </si>
  <si>
    <t>Производство электрических изоляторов из стекла</t>
  </si>
  <si>
    <t>Производство прочих изделий из стекла, не включенных в другие группировки</t>
  </si>
  <si>
    <t>Производство огнеупорных изделий</t>
  </si>
  <si>
    <t>Производство огнеупорных кирпичей, блоков, плиток</t>
  </si>
  <si>
    <t>23.20.2</t>
  </si>
  <si>
    <t>Производство огнеупорных цементов, растворов, бетонов и аналогичных составов</t>
  </si>
  <si>
    <t>23.20.3</t>
  </si>
  <si>
    <t>Производство безобжиговых огнеупорных изделий</t>
  </si>
  <si>
    <t>Производство прочих огнеупорных керамических изделий</t>
  </si>
  <si>
    <t>Производство строительных керамических материалов</t>
  </si>
  <si>
    <t>23.31</t>
  </si>
  <si>
    <t>Производство керамических плит и плиток</t>
  </si>
  <si>
    <t>23.32</t>
  </si>
  <si>
    <t>Производство кирпича, черепицы и прочих строительных изделий из обожженной глины</t>
  </si>
  <si>
    <t>Производство прочих фарфоровых и керамических изделий</t>
  </si>
  <si>
    <t>23.41</t>
  </si>
  <si>
    <t>Производство хозяйственных и декоративных керамических изделий</t>
  </si>
  <si>
    <t>Производство столовой и кухонной керамической посуды</t>
  </si>
  <si>
    <t>23.41.2</t>
  </si>
  <si>
    <t>Производство прочих хозяйственных и туалетных керамических принадлежностей</t>
  </si>
  <si>
    <t>23.41.3</t>
  </si>
  <si>
    <t>Производство статуэток и прочих декоративных керамических изделий</t>
  </si>
  <si>
    <t>23.42</t>
  </si>
  <si>
    <t>Производство керамических санитарно-технических изделий</t>
  </si>
  <si>
    <t>23.43</t>
  </si>
  <si>
    <t>Производство керамических изоляторов и изолирующей арматуры</t>
  </si>
  <si>
    <t>23.44</t>
  </si>
  <si>
    <t>Производство прочих технических керамических изделий</t>
  </si>
  <si>
    <t>Производство керамических изделий лабораторного, химического и промышленного назначения</t>
  </si>
  <si>
    <t>23.44.2</t>
  </si>
  <si>
    <t>Производство керамических и ферритовых магнитов</t>
  </si>
  <si>
    <t>23.49</t>
  </si>
  <si>
    <t>Производство прочих керамических изделий</t>
  </si>
  <si>
    <t>Производство керамических горшков, банок, кувшинов и подобных изделий, используемых для транспортирования или упаковывания товаров</t>
  </si>
  <si>
    <t>Производство керамических изделий, не включенных в другие группировки</t>
  </si>
  <si>
    <t>Производство цемента, извести и гипса</t>
  </si>
  <si>
    <t>23.51</t>
  </si>
  <si>
    <t>Производство цемента</t>
  </si>
  <si>
    <t>23.52</t>
  </si>
  <si>
    <t>Производство извести и гипса</t>
  </si>
  <si>
    <t>Производство негашеной, гашеной и гидравлической извести</t>
  </si>
  <si>
    <t>Производство гипса</t>
  </si>
  <si>
    <t>Производство кальцинированного доломита</t>
  </si>
  <si>
    <t>Производство изделий из бетона, цемента и гипса</t>
  </si>
  <si>
    <t>23.61</t>
  </si>
  <si>
    <t>Производство изделий из бетона для использования в строительстве</t>
  </si>
  <si>
    <t>Производство готовых строительных изделий из бетона, цемента и искусственного камня</t>
  </si>
  <si>
    <t>Производство сборных строительных конструкций из бетона, цемента и искусственного камня</t>
  </si>
  <si>
    <t>23.62</t>
  </si>
  <si>
    <t>Производство гипсовых изделий для использования в строительстве</t>
  </si>
  <si>
    <t>23.63</t>
  </si>
  <si>
    <t>Производство товарного бетона</t>
  </si>
  <si>
    <t>23.64</t>
  </si>
  <si>
    <t>Производство сухих бетонных смесей</t>
  </si>
  <si>
    <t>23.65</t>
  </si>
  <si>
    <t>Производство изделий из хризотилцемента и волокнистого цемента</t>
  </si>
  <si>
    <t>Производство строительных материалов из растительного сырья, смешанного с цементом, гипсом или прочими минеральными связующими веществами</t>
  </si>
  <si>
    <t>23.65.2</t>
  </si>
  <si>
    <t>Производство изделий из хризотилцемента и волокнистого цемента с волокнами целлюлозы или аналогичных материалов</t>
  </si>
  <si>
    <t>23.69</t>
  </si>
  <si>
    <t>Производство прочих изделий из гипса, бетона или цемента</t>
  </si>
  <si>
    <t>Резка, обработка и отделка камня</t>
  </si>
  <si>
    <t>Резка, обработка и отделка камня для использования в строительстве в качестве дорожного покрытия</t>
  </si>
  <si>
    <t>23.70.2</t>
  </si>
  <si>
    <t>Резка, обработка и отделка камня для памятников</t>
  </si>
  <si>
    <t>23.70.3</t>
  </si>
  <si>
    <t>Производство гранул и порошков из природного камня</t>
  </si>
  <si>
    <t>Производство абразивных и неметаллических минеральных изделий, не включенных в другие группировки</t>
  </si>
  <si>
    <t>23.91</t>
  </si>
  <si>
    <t>Производство абразивных изделий</t>
  </si>
  <si>
    <t>23.99</t>
  </si>
  <si>
    <t>Производство прочей неметаллической минеральной продукции, не включенной в другие группировки</t>
  </si>
  <si>
    <t>Производство обработанных хризотиловых волокон, смесей на основе хризотила и изделий из них</t>
  </si>
  <si>
    <t>23.99.2</t>
  </si>
  <si>
    <t>Производство изделий из асфальта или аналогичных материалов</t>
  </si>
  <si>
    <t>23.99.3</t>
  </si>
  <si>
    <t>Производство битуминозных смесей на основе природного асфальта или битума, нефтяного битума, минеральных смол или их пеков</t>
  </si>
  <si>
    <t>23.99.4</t>
  </si>
  <si>
    <t>Производство искусственного графита, коллоидного или полуколлоидного графита, продуктов на основе графита или прочих форм углерода в виде полуфабрикатов</t>
  </si>
  <si>
    <t>23.99.5</t>
  </si>
  <si>
    <t>Производство искусственного корунда</t>
  </si>
  <si>
    <t>23.99.6</t>
  </si>
  <si>
    <t>Производство минеральных тепло- и звукоизоляционных материалов и изделий</t>
  </si>
  <si>
    <t>23.99.61</t>
  </si>
  <si>
    <t>Производство минеральных теплоизоляционных материалов и изделий</t>
  </si>
  <si>
    <t>23.99.62</t>
  </si>
  <si>
    <t>Производство минеральных звукоизоляционных материалов и изделий</t>
  </si>
  <si>
    <t>Производство металлургическое</t>
  </si>
  <si>
    <t>Производство чугуна, стали и ферросплавов</t>
  </si>
  <si>
    <t>Производство основных продуктов из железа и стали</t>
  </si>
  <si>
    <t>Производство чугуна</t>
  </si>
  <si>
    <t>Производство ферросплавов</t>
  </si>
  <si>
    <t>Производство продуктов прямого восстановления железной руды и губчатого железа</t>
  </si>
  <si>
    <t>Производство гранул и порошков из чугуна или стали</t>
  </si>
  <si>
    <t>Производство стали в слитках</t>
  </si>
  <si>
    <t>Производство листового горячекатаного стального проката</t>
  </si>
  <si>
    <t>Производство листового холоднокатаного стального проката</t>
  </si>
  <si>
    <t>Производство листового холоднокатаного стального проката, плакированного, с гальваническим или иным покрытием</t>
  </si>
  <si>
    <t>Производство сортового горячекатаного проката и катанки</t>
  </si>
  <si>
    <t>Производство незамкнутых стальных профилей горячей обработки, листового проката в пакетах и стального рельсового профиля для железных дорог и трамвайных путей</t>
  </si>
  <si>
    <t>Производство прочего проката из черных металлов, не включенного в другие группировки</t>
  </si>
  <si>
    <t>Производство стальных труб, полых профилей и фитингов</t>
  </si>
  <si>
    <t>Производство бесшовных труб и пустотелых профилей</t>
  </si>
  <si>
    <t>Производство сварных труб</t>
  </si>
  <si>
    <t>Производство стальных фитингов для труб, кроме литых</t>
  </si>
  <si>
    <t>Производство прочих стальных изделий первичной обработкой</t>
  </si>
  <si>
    <t>24.31</t>
  </si>
  <si>
    <t>Производство стальных прутков и сплошных профилей методом холодного волочения</t>
  </si>
  <si>
    <t>24.32</t>
  </si>
  <si>
    <t>Производство холоднотянутого штрипса</t>
  </si>
  <si>
    <t>24.33</t>
  </si>
  <si>
    <t>Производство профилей с помощью холодной штамповки или гибки</t>
  </si>
  <si>
    <t>24.34</t>
  </si>
  <si>
    <t>Производство проволоки методом холодного волочения</t>
  </si>
  <si>
    <t>Производство основных драгоценных металлов и прочих цветных металлов, производство ядерного топлива</t>
  </si>
  <si>
    <t>24.41</t>
  </si>
  <si>
    <t>Производство драгоценных металлов</t>
  </si>
  <si>
    <t>24.42</t>
  </si>
  <si>
    <t>Производство алюминия</t>
  </si>
  <si>
    <t>24.43</t>
  </si>
  <si>
    <t>Производство свинца, цинка и олова</t>
  </si>
  <si>
    <t>Производство свинца</t>
  </si>
  <si>
    <t>Производство цинка</t>
  </si>
  <si>
    <t>24.43.3</t>
  </si>
  <si>
    <t>Производство олова</t>
  </si>
  <si>
    <t>24.44</t>
  </si>
  <si>
    <t>Производство меди</t>
  </si>
  <si>
    <t>24.45</t>
  </si>
  <si>
    <t>Производство прочих цветных металлов</t>
  </si>
  <si>
    <t>Производство никеля</t>
  </si>
  <si>
    <t>Производство титана</t>
  </si>
  <si>
    <t>Производство магния</t>
  </si>
  <si>
    <t>24.45.4</t>
  </si>
  <si>
    <t>Производство вольфрама</t>
  </si>
  <si>
    <t>24.45.5</t>
  </si>
  <si>
    <t>Производство молибдена</t>
  </si>
  <si>
    <t>24.45.6</t>
  </si>
  <si>
    <t>Производство кобальта</t>
  </si>
  <si>
    <t>24.45.7</t>
  </si>
  <si>
    <t>Производство хрома</t>
  </si>
  <si>
    <t>24.45.8</t>
  </si>
  <si>
    <t>Производство марганца</t>
  </si>
  <si>
    <t>Производство редких (тантал, ниобий, галлий, германий, иридий) и редкоземельных металлов</t>
  </si>
  <si>
    <t>24.46</t>
  </si>
  <si>
    <t>Производство ядерного топлива</t>
  </si>
  <si>
    <t>Литье металлов</t>
  </si>
  <si>
    <t>24.51</t>
  </si>
  <si>
    <t>Литье чугуна</t>
  </si>
  <si>
    <t>24.52</t>
  </si>
  <si>
    <t>Литье стали</t>
  </si>
  <si>
    <t>24.53</t>
  </si>
  <si>
    <t>Литье легких металлов</t>
  </si>
  <si>
    <t>24.54</t>
  </si>
  <si>
    <t>Литье прочих цветных металлов</t>
  </si>
  <si>
    <t>Производство готовых металлических изделий, кроме машин и оборудования</t>
  </si>
  <si>
    <t>Производство строительных металлических конструкций и изделий</t>
  </si>
  <si>
    <t>Производство строительных металлических конструкций, изделий и их частей</t>
  </si>
  <si>
    <t>Производство металлических дверей и окон</t>
  </si>
  <si>
    <t>Производство металлических цистерн, резервуаров и прочих емкостей</t>
  </si>
  <si>
    <t>25.21</t>
  </si>
  <si>
    <t>Производство радиаторов и котлов центрального отопления</t>
  </si>
  <si>
    <t>Производство радиаторов</t>
  </si>
  <si>
    <t>25.21.2</t>
  </si>
  <si>
    <t>Производство котлов центрального отопления</t>
  </si>
  <si>
    <t>25.29</t>
  </si>
  <si>
    <t>Производство прочих металлических цистерн, резервуаров и емкостей</t>
  </si>
  <si>
    <t>Производство паровых котлов, кроме котлов центрального отопления</t>
  </si>
  <si>
    <t>Производство паровых котлов и их частей</t>
  </si>
  <si>
    <t>Производство ядерных установок и их составных частей, в том числе для транспортных средств</t>
  </si>
  <si>
    <t>Производство ядерных установок, кроме устройств для разделения изотопов</t>
  </si>
  <si>
    <t>Производство частей ядерных установок, кроме устройств для разделения изотопов</t>
  </si>
  <si>
    <t>Производство оружия и боеприпасов</t>
  </si>
  <si>
    <t>Ковка, прессование, штамповка и профилирование; изготовление изделий методом порошковой металлургии</t>
  </si>
  <si>
    <t>Ковка, прессование, штамповка и профилирование, изготовление изделий методом порошковой металлургии</t>
  </si>
  <si>
    <t>Предоставление услуг по ковке, прессованию, объемной и листовой штамповке и профилированию листового металла</t>
  </si>
  <si>
    <t>Предоставление услуг по производству изделий методом порошковой металлургии</t>
  </si>
  <si>
    <t>Обработка металлов и нанесение покрытий на металлы; механическая обработка металлов</t>
  </si>
  <si>
    <t>25.61</t>
  </si>
  <si>
    <t>Обработка металлов и нанесение покрытий на металлы</t>
  </si>
  <si>
    <t>25.62</t>
  </si>
  <si>
    <t>Обработка металлических изделий механическая</t>
  </si>
  <si>
    <t>Производство ножевых изделий и столовых приборов, инструментов и универсальных скобяных изделий</t>
  </si>
  <si>
    <t>25.71</t>
  </si>
  <si>
    <t>Производство ножевых изделий и столовых приборов</t>
  </si>
  <si>
    <t>25.72</t>
  </si>
  <si>
    <t>Производство замков, петель</t>
  </si>
  <si>
    <t>25.73</t>
  </si>
  <si>
    <t>Производство инструмента</t>
  </si>
  <si>
    <t>Производство прочих готовых металлических изделий</t>
  </si>
  <si>
    <t>25.91</t>
  </si>
  <si>
    <t>Производство металлических бочек и аналогичных емкостей</t>
  </si>
  <si>
    <t>25.92</t>
  </si>
  <si>
    <t>Производство тары из легких металлов</t>
  </si>
  <si>
    <t>25.93</t>
  </si>
  <si>
    <t>Производство изделий из проволоки, цепей и пружин</t>
  </si>
  <si>
    <t>Производство изделий из проволоки и пружин</t>
  </si>
  <si>
    <t>25.93.2</t>
  </si>
  <si>
    <t>Производство цепей, кроме шарнирных, и составных частей к ним</t>
  </si>
  <si>
    <t>25.94</t>
  </si>
  <si>
    <t>Производство крепежных изделий</t>
  </si>
  <si>
    <t>25.99</t>
  </si>
  <si>
    <t>Производство прочих готовых металлических изделий, не включенных в другие группировки</t>
  </si>
  <si>
    <t>Производство металлических изделий для ванных комнат и кухни</t>
  </si>
  <si>
    <t>Производство раковин, моек, ванн и прочих санитарно-технических изделий и их составных частей из черных металлов, меди или алюминия</t>
  </si>
  <si>
    <t>Производство столовых, кухонных и прочих бытовых изделий, кроме столовых и кухонных приборов, и их составных частей из черных металлов, меди или алюминия</t>
  </si>
  <si>
    <t>Производство прочих металлических изделий</t>
  </si>
  <si>
    <t>Производство бронированных или армированных сейфов, несгораемых шкафов и дверей</t>
  </si>
  <si>
    <t>Производство канцелярского настольного оборудования (ящиков, картотек, лотков и т.п.) из недрагоценных металлов</t>
  </si>
  <si>
    <t>Производство деталей для скоросшивателей или папок; канцелярских принадлежностей и скоб в виде полос из недрагоценных металлов</t>
  </si>
  <si>
    <t>Производство статуэток, рам для фотографий, картин, зеркал и прочих декоративных изделий из недрагоценных металлов</t>
  </si>
  <si>
    <t>Производство фурнитуры из недрагоценных металлов для одежды, обуви, кожгалантереи и прочих изделий, в том числе крючков, пряжек, застежек, петелек, колечек, трубчатых и раздвоенных заклепок и др.</t>
  </si>
  <si>
    <t>Производство судовых гребных винтов и гребных колес</t>
  </si>
  <si>
    <t>25.99.27</t>
  </si>
  <si>
    <t>Производство металлических изделий для области использования атомной энергии</t>
  </si>
  <si>
    <t>Производство прочих изделий из недрагоценных металлов, не включенных в другие группировки</t>
  </si>
  <si>
    <t>25.99.3</t>
  </si>
  <si>
    <t>Изготовление готовых металлических изделий хозяйственного назначения по индивидуальному заказу населения</t>
  </si>
  <si>
    <t>Производство компьютеров, электронных и оптических изделий</t>
  </si>
  <si>
    <t>Производство элементов электронной аппаратуры и печатных схем (плат)</t>
  </si>
  <si>
    <t>Производство элементов электронной аппаратуры</t>
  </si>
  <si>
    <t>Производство электронных вакуумных ламп и трубок и прочих электронных вакуумных приборов</t>
  </si>
  <si>
    <t>Производство диодов, транзисторов и прочих полупроводниковых приборов, включая светоизлучающие диоды, пьезоэлектрические приборы и их части</t>
  </si>
  <si>
    <t>Производство интегральных электронных схем</t>
  </si>
  <si>
    <t>Производство частей электронных ламп, трубок и прочих электронных компонентов, не включенных в другие группировки</t>
  </si>
  <si>
    <t>Производство электронных печатных плат</t>
  </si>
  <si>
    <t>Производство компьютеров и периферийного оборудования</t>
  </si>
  <si>
    <t>Производство компьютеров</t>
  </si>
  <si>
    <t>Производство периферийного оборудования</t>
  </si>
  <si>
    <t>Производство запоминающих устройств и прочих устройств хранения данных</t>
  </si>
  <si>
    <t>Производство средств защиты информации, а также информационных и телекоммуникационных систем, защищенных с использованием средств защиты информации</t>
  </si>
  <si>
    <t>Производство прочих устройств автоматической обработки данных</t>
  </si>
  <si>
    <t>Производство коммуникационного оборудования</t>
  </si>
  <si>
    <t>Производство коммуникационной аппаратуры, радио- и телевизионной передающей аппаратуры, телевизионных камер</t>
  </si>
  <si>
    <t>Производство средств связи, выполняющих функцию систем коммутации</t>
  </si>
  <si>
    <t>Производство средств связи, выполняющих функцию цифровых транспортных систем</t>
  </si>
  <si>
    <t>Производство средств связи, выполняющих функцию систем управления и мониторинга</t>
  </si>
  <si>
    <t>26.30.14</t>
  </si>
  <si>
    <t>Производство оборудования, используемого для учета объема оказанных услуг связи</t>
  </si>
  <si>
    <t>26.30.15</t>
  </si>
  <si>
    <t>Производство радиоэлектронных средств связи</t>
  </si>
  <si>
    <t>26.30.16</t>
  </si>
  <si>
    <t>Производство оборудования средств связи, в том числе программное обеспечение, обеспечивающее выполнение установленных действий при проведении оперативно-розыскных мероприятий</t>
  </si>
  <si>
    <t>26.30.17</t>
  </si>
  <si>
    <t>Производство радио- и телевизионной передающей аппаратуры</t>
  </si>
  <si>
    <t>26.30.18</t>
  </si>
  <si>
    <t>Производство телевизионных камер</t>
  </si>
  <si>
    <t>26.30.19</t>
  </si>
  <si>
    <t>Производство прочего коммуникационного оборудования</t>
  </si>
  <si>
    <t>Производство оконечного (пользовательского) оборудования телефонной или телеграфной связи, аппаратуры видеосвязи</t>
  </si>
  <si>
    <t>Производство пользовательского (оконечного) оборудования проводной телефонной связи с проводными или беспроводными телефонными трубками</t>
  </si>
  <si>
    <t>Производство телефонных аппаратов для работы в сотовых или иных беспроводных сетях связи</t>
  </si>
  <si>
    <t>26.30.29</t>
  </si>
  <si>
    <t>Производство прочих телефонных аппаратов, устройств и аппаратуры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</t>
  </si>
  <si>
    <t>Производство запасных частей и комплектующих коммуникационного оборудования</t>
  </si>
  <si>
    <t>Производство антенн, антенных отражателей всех видов и их деталей</t>
  </si>
  <si>
    <t>Производство запасных частей и комплектующих радио- и телевизионной передающей аппаратуры и телевизионных камер</t>
  </si>
  <si>
    <t>Производство охранно-пожарной сигнализации и аналогичных приборов</t>
  </si>
  <si>
    <t>Производство бытовой электроники</t>
  </si>
  <si>
    <t>Производство радиоприемников</t>
  </si>
  <si>
    <t>Производство телевизионных приемников, включая видеомониторы и видеопроекторы</t>
  </si>
  <si>
    <t>26.40.21</t>
  </si>
  <si>
    <t>Производство телевизоров с электронно-лучевой трубкой</t>
  </si>
  <si>
    <t>26.40.22</t>
  </si>
  <si>
    <t>Производство телевизоров жидкокристаллических и плазменных</t>
  </si>
  <si>
    <t>26.40.23</t>
  </si>
  <si>
    <t>Производство видеомониторов и видеопроекторов</t>
  </si>
  <si>
    <t>Производство аппаратуры для записи и воспроизведения звука и изображения</t>
  </si>
  <si>
    <t>Производство электроакустической аппаратуры</t>
  </si>
  <si>
    <t>Производство частей звукозаписывающей и звуковоспроизводящей аппаратуры и видеоаппаратуры</t>
  </si>
  <si>
    <t>Производство контрольно-измерительных и навигационных приборов и аппаратов; производство часов</t>
  </si>
  <si>
    <t>Производство инструментов и приборов для измерения, тестирования и навигации</t>
  </si>
  <si>
    <t>Производство навигационных, метеорологических, геодезических, геофизических и аналогичного типа приборов, аппаратуры и инструментов</t>
  </si>
  <si>
    <t>Производство радиолокационной, радионавигационной аппаратуры и радиоаппаратуры дистанционного управления</t>
  </si>
  <si>
    <t>Производство точных весов; производство ручных инструментов для черчения, разметки и математических расчетов; производство ручных инструментов для измерения линейных размеров, не включенных в другие группировки</t>
  </si>
  <si>
    <t>Производство приборов и аппаратуры для измерения электрических величин или ионизирующих излучений</t>
  </si>
  <si>
    <t>Производство приборов для контроля прочих физических величин</t>
  </si>
  <si>
    <t>Производство прочих приборов, датчиков, аппаратуры и инструментов для измерения, контроля и испытаний</t>
  </si>
  <si>
    <t>Производство приборов и аппаратуры для автоматического регулирования или управления</t>
  </si>
  <si>
    <t>Производство частей приборов и инструментов для навигации, управления, измерения, контроля, испытаний и прочих целей</t>
  </si>
  <si>
    <t>26.52</t>
  </si>
  <si>
    <t>Производство часов</t>
  </si>
  <si>
    <t>Производство часов всех видов и прочих приборов времени</t>
  </si>
  <si>
    <t>Производство часовых механизмов, деталей и составных частей часов и приборов времени</t>
  </si>
  <si>
    <t>Производство облучающего и электротерапевтического оборудования, применяемого в медицинских целях</t>
  </si>
  <si>
    <t>Производство аппаратов, применяемых в медицинских целях, основанных на использовании рентгеновского, альфа-, бета- и гамма-излучений</t>
  </si>
  <si>
    <t>26.60.2</t>
  </si>
  <si>
    <t>Производство гемодиализного, диатермического, наркозного оборудования, применяемого в медицинских целях</t>
  </si>
  <si>
    <t>26.60.3</t>
  </si>
  <si>
    <t>Производство оборудования для переливания крови</t>
  </si>
  <si>
    <t>26.60.4</t>
  </si>
  <si>
    <t>Производство инструмента, оборудования и приспособлений, применяемых в медицинских целях</t>
  </si>
  <si>
    <t>26.60.5</t>
  </si>
  <si>
    <t>Производство диагностического и терапевтического оборудования, применяемого в медицинских целях</t>
  </si>
  <si>
    <t>26.60.6</t>
  </si>
  <si>
    <t>Производство компьютерных томографов</t>
  </si>
  <si>
    <t>26.60.7</t>
  </si>
  <si>
    <t>Производство ультразвукового оборудования, применяемого в медицинских целях</t>
  </si>
  <si>
    <t>Производство прочего оборудования, применяемого в медицинских целях</t>
  </si>
  <si>
    <t>Производство оптических приборов, фото- и кинооборудования</t>
  </si>
  <si>
    <t>Производство фото- и кинооборудования</t>
  </si>
  <si>
    <t>Производство микроскопов (кроме электронных и протонных)</t>
  </si>
  <si>
    <t>26.70.3</t>
  </si>
  <si>
    <t>Производство оптических систем обнаружения оружия</t>
  </si>
  <si>
    <t>26.70.4</t>
  </si>
  <si>
    <t>Производство оборудования оптического позиционирования на местности</t>
  </si>
  <si>
    <t>26.70.5</t>
  </si>
  <si>
    <t>Производство линз, оптических микроскопов, биноклей и телескопов</t>
  </si>
  <si>
    <t>26.70.6</t>
  </si>
  <si>
    <t>Производство оптических прицелов и приборов определения координат целей</t>
  </si>
  <si>
    <t>26.70.7</t>
  </si>
  <si>
    <t>Производство пленочных и цифровых фото- и кинокамер</t>
  </si>
  <si>
    <t>Производство незаписанных магнитных и оптических технических носителей информации</t>
  </si>
  <si>
    <t>Производство электрического оборудования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</si>
  <si>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</si>
  <si>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Производство электродвигателей, электрогенераторов и трансформаторов</t>
  </si>
  <si>
    <t>Производство электродвигателей, генераторов и трансформаторов, кроме ремонта</t>
  </si>
  <si>
    <t>27.11.11</t>
  </si>
  <si>
    <t>Производство электродвигателей</t>
  </si>
  <si>
    <t>27.11.12</t>
  </si>
  <si>
    <t>Производство генераторов</t>
  </si>
  <si>
    <t>27.11.13</t>
  </si>
  <si>
    <t>Производство трансформаторов</t>
  </si>
  <si>
    <t>Производство электрической распределительной и регулирующей аппаратуры</t>
  </si>
  <si>
    <t>Производство электрических аккумуляторов и аккумуляторных батарей</t>
  </si>
  <si>
    <t>Производство первичных элементов, батарей первичных элементов и их частей</t>
  </si>
  <si>
    <t>Производство аккумуляторов, в том числе для автомобилей, аккумуляторных батарей и их составных частей</t>
  </si>
  <si>
    <t>Производство аккумуляторов для автомобилей</t>
  </si>
  <si>
    <t>Производство аккумуляторных батарей и их частей</t>
  </si>
  <si>
    <t>Производство прочих аккумуляторов</t>
  </si>
  <si>
    <t>27.20.3</t>
  </si>
  <si>
    <t>Производство солнечных батарей для наземного энергообеспечения и их составных частей</t>
  </si>
  <si>
    <t>Производство кабелей и кабельной арматуры</t>
  </si>
  <si>
    <t>27.31</t>
  </si>
  <si>
    <t>Производство волоконо-оптических кабелей</t>
  </si>
  <si>
    <t>27.32</t>
  </si>
  <si>
    <t>Производство прочих проводов и кабелей для электронного и электрического оборудования</t>
  </si>
  <si>
    <t>Производство кабелей для телефонной связи</t>
  </si>
  <si>
    <t>27.32.2</t>
  </si>
  <si>
    <t>Производство силовых кабелей</t>
  </si>
  <si>
    <t>27.32.3</t>
  </si>
  <si>
    <t>Производство обмоточных эмалированных кабелей</t>
  </si>
  <si>
    <t>27.33</t>
  </si>
  <si>
    <t>Производство электроустановочных изделий</t>
  </si>
  <si>
    <t>Производство электрических ламп и осветительного оборудования</t>
  </si>
  <si>
    <t>Производство бытовых приборов</t>
  </si>
  <si>
    <t>27.51</t>
  </si>
  <si>
    <t>Производство бытовых электрических приборов</t>
  </si>
  <si>
    <t>Производство стиральных машин</t>
  </si>
  <si>
    <t>Производство холодильников и морозильников</t>
  </si>
  <si>
    <t>Производство пылесосов</t>
  </si>
  <si>
    <t>27.51.4</t>
  </si>
  <si>
    <t>Производство посудомоечных машин</t>
  </si>
  <si>
    <t>27.51.5</t>
  </si>
  <si>
    <t>Производство электропечей</t>
  </si>
  <si>
    <t>27.51.6</t>
  </si>
  <si>
    <t>Производство микроволновых печей</t>
  </si>
  <si>
    <t>27.52</t>
  </si>
  <si>
    <t>Производство бытовых неэлектрических приборов</t>
  </si>
  <si>
    <t>Производство прочего электрического оборудования</t>
  </si>
  <si>
    <t>Производство ускорителей заряженных частиц</t>
  </si>
  <si>
    <t>Производство радиационных аппаратов и радионуклидных энергетических устройств (РЭУ)</t>
  </si>
  <si>
    <t>Производство электрического оборудования прочего, не включенного в другие группировки</t>
  </si>
  <si>
    <t>Производство машин и оборудования, не включенных в другие группировки</t>
  </si>
  <si>
    <t>Производство машин и оборудования общего назначения</t>
  </si>
  <si>
    <t>Производство двигателей и турбин, кроме авиационных, автомобильных и мотоциклетных двигателей</t>
  </si>
  <si>
    <t>Производство двигателей, кроме авиационных, автомобильных и мотоциклетных</t>
  </si>
  <si>
    <t>Производство турбин</t>
  </si>
  <si>
    <t>Производство паровых турбин</t>
  </si>
  <si>
    <t>Производство гидравлических турбин и водяных колес</t>
  </si>
  <si>
    <t>Производство газовых турбин, кроме турбореактивных и турбовинтовых</t>
  </si>
  <si>
    <t>Производство гидравлического и пневматического силового оборудования</t>
  </si>
  <si>
    <t>Производство гидравлических и пневматических силовых установок и двигателей</t>
  </si>
  <si>
    <t>Производство гидравлических насосов</t>
  </si>
  <si>
    <t>28.13</t>
  </si>
  <si>
    <t>Производство прочих насосов и компрессоров</t>
  </si>
  <si>
    <t>28.14</t>
  </si>
  <si>
    <t>Производство арматуры трубопроводной (арматуры)</t>
  </si>
  <si>
    <t>28.15</t>
  </si>
  <si>
    <t>Производство подшипников, зубчатых передач, элементов механических передач и приводов</t>
  </si>
  <si>
    <t>Производство шариковых и роликовых подшипников</t>
  </si>
  <si>
    <t>Производство корпусов подшипников и подшипников скольжения, зубчатых колес, зубчатых передач и элементов приводов</t>
  </si>
  <si>
    <t>Производство прочих подшипников</t>
  </si>
  <si>
    <t>Производство прочих машин и оборудования общего назначения</t>
  </si>
  <si>
    <t>28.21</t>
  </si>
  <si>
    <t>Производство печей, термокамер и печных горелок</t>
  </si>
  <si>
    <t>Производство неэлектрических печей, горелок и устройств для них</t>
  </si>
  <si>
    <t>28.21.2</t>
  </si>
  <si>
    <t>Производство электрических печей</t>
  </si>
  <si>
    <t>28.22</t>
  </si>
  <si>
    <t>Производство подъемно-транспортного оборудования</t>
  </si>
  <si>
    <t>Производство талей и подъемников</t>
  </si>
  <si>
    <t>Производство лебедок и кабестанов</t>
  </si>
  <si>
    <t>28.22.3</t>
  </si>
  <si>
    <t>Производство домкратов и подъемных механизмов для транспортных средств</t>
  </si>
  <si>
    <t>28.22.4</t>
  </si>
  <si>
    <t>Производство подъемных кранов</t>
  </si>
  <si>
    <t>28.22.41</t>
  </si>
  <si>
    <t>Производство подъемных кранов для строительства</t>
  </si>
  <si>
    <t>28.22.42</t>
  </si>
  <si>
    <t>Производство прочих подъемных кранов</t>
  </si>
  <si>
    <t>28.22.5</t>
  </si>
  <si>
    <t>Производство автопогрузчиков и тягачей, используемых на железнодорожных платформах</t>
  </si>
  <si>
    <t>28.22.6</t>
  </si>
  <si>
    <t>Производство лифтов, скриповых подъемников, эскалаторов и движущихся пешеходных дорожек</t>
  </si>
  <si>
    <t>28.22.7</t>
  </si>
  <si>
    <t>Производство пневматических подъемников и конвейеров и прочего оборудования непрерывного действия для товаров или материалов</t>
  </si>
  <si>
    <t>Производство прочего грузоподъемного, транспортирующего и погрузочно-разгрузочного оборудования</t>
  </si>
  <si>
    <t>28.23</t>
  </si>
  <si>
    <t>Производство офисной техники и оборудования (кроме компьютеров и периферийного оборудования)</t>
  </si>
  <si>
    <t>Производство пишущих машин, машин для обработки текста, калькуляторов, счетных машин и их частей</t>
  </si>
  <si>
    <t>Производство фотокопировальных машин, офисных машин для офсетной печати и прочих офисных машин и оборудования и их составных частей</t>
  </si>
  <si>
    <t>28.24</t>
  </si>
  <si>
    <t>Производство ручных инструментов с механизированным приводом</t>
  </si>
  <si>
    <t>28.25</t>
  </si>
  <si>
    <t>Производство промышленного холодильного и вентиляционного оборудования</t>
  </si>
  <si>
    <t>Производство теплообменных устройств, оборудования для кондиционирования воздуха промышленного холодильного и морозильного оборудования, производство оборудования для фильтрования и очистки газов</t>
  </si>
  <si>
    <t>Производство теплообменных устройств и машин для сжижения воздуха или прочих газов</t>
  </si>
  <si>
    <t>Производство оборудования для кондиционирования воздуха</t>
  </si>
  <si>
    <t>Производство промышленного холодильного и морозильного оборудования</t>
  </si>
  <si>
    <t>Производство оборудования для фильтрования и очистки газов</t>
  </si>
  <si>
    <t>Производство вентиляторов</t>
  </si>
  <si>
    <t>28.29</t>
  </si>
  <si>
    <t>Производство прочих машин и оборудования общего назначения, не включенного в другие группировки</t>
  </si>
  <si>
    <t>Производство газогенераторов, аппаратов для дистилляции и фильтрования</t>
  </si>
  <si>
    <t>Производство генераторов для получения генераторного или водяного газа, ацетиленовых и аналогичных газогенераторов, установок для дистилляции или очистки</t>
  </si>
  <si>
    <t>Производство оборудования и установок для фильтрования или очистки жидкостей</t>
  </si>
  <si>
    <t>Производство масляных, бензиновых и всасывающих воздушных фильтров для двигателей внутреннего сгорания</t>
  </si>
  <si>
    <t>Производство оборудования для мойки, заполнения, закупоривания или упаковывания бутылок или прочих емкостей, огнетушителей, распылителей, пароструйных или пескоструйных машин, прокладок</t>
  </si>
  <si>
    <t>Производство оборудования для мойки, заполнения, закупоривания или упаковывания бутылок или прочих емкостей</t>
  </si>
  <si>
    <t>Производство огнетушителей, распылителей, пароструйных или пескоструйных машин</t>
  </si>
  <si>
    <t>Производство промышленного, бытового и прочего оборудования для взвешивания и дозировки</t>
  </si>
  <si>
    <t>Производство промышленного оборудования для взвешивания и дозировки</t>
  </si>
  <si>
    <t>Производство бытового оборудования для взвешивания</t>
  </si>
  <si>
    <t>Производство прочего оборудования для взвешивания и дозировки</t>
  </si>
  <si>
    <t>Производство центрифуг, каландров и торговых автоматов</t>
  </si>
  <si>
    <t>Производство центрифуг</t>
  </si>
  <si>
    <t>Производство каландров или прочих валковых машин, кроме машин для обработки металлов или стекла</t>
  </si>
  <si>
    <t>Производство торговых автоматов</t>
  </si>
  <si>
    <t>Производство посудомоечных машин промышленного типа</t>
  </si>
  <si>
    <t>Производство оборудования для обработки материалов с использованием процессов, включающих изменение температуры, не включенного в другие группировки</t>
  </si>
  <si>
    <t>Производство неэлектрического оборудования и инструментов для пайки мягким и твердым припоем или сварки, машин и аппаратов для газотермического напыления</t>
  </si>
  <si>
    <t>Производство машин и оборудования для сельского и лесного хозяйства</t>
  </si>
  <si>
    <t>Производство тракторов, управляемых рядом идущим водителем</t>
  </si>
  <si>
    <t>Производство тракторов для сельского хозяйства</t>
  </si>
  <si>
    <t>Производство колесных тракторов для сельского хозяйства</t>
  </si>
  <si>
    <t>Производство гусеничных тракторов для сельского хозяйства</t>
  </si>
  <si>
    <t>Производство машин и сельскохозяйственного оборудования для обработки почвы</t>
  </si>
  <si>
    <t>Производство косилок для газонов, парков или спортивных площадок</t>
  </si>
  <si>
    <t>Производство машин для уборки урожая</t>
  </si>
  <si>
    <t>Производство зерноуборочных комбайнов</t>
  </si>
  <si>
    <t>Производство кормозаготовительных комбайнов</t>
  </si>
  <si>
    <t>Производство корнеуборочных или клубнеуборочных машин</t>
  </si>
  <si>
    <t>Производство прочих машин для уборки урожая</t>
  </si>
  <si>
    <t>Производство механических устройств для разбрасывания или распыления жидкостей или порошков, используемых в сельском хозяйстве или садоводстве</t>
  </si>
  <si>
    <t>Производство самозагружающихся или саморазгружающихся прицепов и полуприцепов для сельского хозяйства</t>
  </si>
  <si>
    <t>Производство прочих машин и оборудования для сельского и лесного хозяйства</t>
  </si>
  <si>
    <t>Производство машин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</si>
  <si>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Производство доильных аппаратов</t>
  </si>
  <si>
    <t>Производство оборудования для приготовления кормов для животных</t>
  </si>
  <si>
    <t>Производство инкубаторов и брудеров для птицеводства</t>
  </si>
  <si>
    <t>Производство машин и оборудования для содержания птицы</t>
  </si>
  <si>
    <t>28.30.89</t>
  </si>
  <si>
    <t>Производство прочих машин и оборудования для сельского хозяйства, садоводства, птицеводства или пчеловодства, не включенные в другие группировки</t>
  </si>
  <si>
    <t>Производство станков, машин и оборудования для обработки металлов и прочих твердых материалов</t>
  </si>
  <si>
    <t>28.41</t>
  </si>
  <si>
    <t>Производство металлообрабатывающего оборудования</t>
  </si>
  <si>
    <t>Производство металлообрабатывающих станков</t>
  </si>
  <si>
    <t>Производство кузнечно-прессового оборудования</t>
  </si>
  <si>
    <t>28.49</t>
  </si>
  <si>
    <t>Производство прочих станков</t>
  </si>
  <si>
    <t>Производство станков для обработки камня, дерева и аналогичных твердых материалов</t>
  </si>
  <si>
    <t>Производство станков для обработки камня, керамики, бетона или аналогичных минеральных материалов или для холодной обработки стекла</t>
  </si>
  <si>
    <t>Производство деревообрабатывающих станков</t>
  </si>
  <si>
    <t>28.49.13</t>
  </si>
  <si>
    <t>Производство станков для обработки кости, твердой резины, твердых пластмасс или аналогичных твердых материалов</t>
  </si>
  <si>
    <t>Производство оборудования для нанесения гальванического покрытия</t>
  </si>
  <si>
    <t>28.49.3</t>
  </si>
  <si>
    <t>Производство оправок для крепления инструмента</t>
  </si>
  <si>
    <t>28.49.4</t>
  </si>
  <si>
    <t>Производство делительных головок и прочих специальных приспособлений для станков</t>
  </si>
  <si>
    <t>Производство прочих машин специального назначения</t>
  </si>
  <si>
    <t>28.91</t>
  </si>
  <si>
    <t>Производство машин и оборудования для металлургии</t>
  </si>
  <si>
    <t>Производство конвертеров, ковшей, изложниц и литейных машин</t>
  </si>
  <si>
    <t>28.91.2</t>
  </si>
  <si>
    <t>Производство прокатных станов</t>
  </si>
  <si>
    <t>28.91.3</t>
  </si>
  <si>
    <t>Производство валков для прокатных станов</t>
  </si>
  <si>
    <t>28.92</t>
  </si>
  <si>
    <t>Производство машин и оборудования для добычи полезных ископаемых и строительства</t>
  </si>
  <si>
    <t>Производство оборудования для добычи полезных ископаемых подземным способом</t>
  </si>
  <si>
    <t>Производство подъемников и конвейеров непрерывного действия для подземных работ</t>
  </si>
  <si>
    <t>Производство врубовых машин и оборудования для проходки тоннелей</t>
  </si>
  <si>
    <t>Производство прочих машин для перемещения, грейдерных работ, планирования, скреперных работ, выемки, трамбовки, уплотнения или добычи, самоходных, для грунта, минералов или руд</t>
  </si>
  <si>
    <t>Производство бульдозеров</t>
  </si>
  <si>
    <t>Производство самоходных грейдеров и планировщиков</t>
  </si>
  <si>
    <t>Производство самоходных скреперов</t>
  </si>
  <si>
    <t>Производство трамбовочных машин и дорожных самоходных катков</t>
  </si>
  <si>
    <t>Производство самоходных фронтальных одноковшовых погрузчиков</t>
  </si>
  <si>
    <t>Производство одноковшовых полноповоротных экскаваторов и погрузчиков</t>
  </si>
  <si>
    <t>Производство прочих экскаваторов и самоходных ковшовых погрузчиков</t>
  </si>
  <si>
    <t>Производство отвалов бульдозеров</t>
  </si>
  <si>
    <t>Производство автомобилей-самосвалов, предназначенных для использования в условиях бездорожья</t>
  </si>
  <si>
    <t>Производство прочих машин для выемки грунта</t>
  </si>
  <si>
    <t>Производство машин для сортировки, дробления, смешивания и аналогичной обработки грунта, камня, руды и прочих минеральных веществ</t>
  </si>
  <si>
    <t>Производство гусеничных тракторов</t>
  </si>
  <si>
    <t>28.93</t>
  </si>
  <si>
    <t>Производство машин и оборудования для производства пищевых продуктов, напитков и табачных изделий</t>
  </si>
  <si>
    <t>28.94</t>
  </si>
  <si>
    <t>Производство машин и оборудования для изготовления текстильных, швейных, меховых и кожаных изделий</t>
  </si>
  <si>
    <t>Производство оборудования для подготовки, прядения текстильных волокон, производства тканых и трикотажных текстильных изделий</t>
  </si>
  <si>
    <t>Производство прочего оборудования для текстильной и швейной промышленности, в том числе промышленных швейных машин</t>
  </si>
  <si>
    <t>Производство оборудования для обработки шкур, сырых кож и выделанной кожи и для изготовления или ремонта обуви и прочих изделий</t>
  </si>
  <si>
    <t>Производство бытовых швейных машин</t>
  </si>
  <si>
    <t>Производство составных частей и принадлежностей машин для текстильного и швейного производства и для обработки кож</t>
  </si>
  <si>
    <t>28.95</t>
  </si>
  <si>
    <t>Производство машин и оборудования для изготовления бумаги и картона</t>
  </si>
  <si>
    <t>28.96</t>
  </si>
  <si>
    <t>Производство машин и оборудования для переработки пластмасс и резины</t>
  </si>
  <si>
    <t>28.99</t>
  </si>
  <si>
    <t>Производство прочих машин и оборудования специального назначения, не включенных в другие группировки</t>
  </si>
  <si>
    <t>Производство переплетного, наборного, включая фотонаборные машины, печатного оборудования и его составных частей</t>
  </si>
  <si>
    <t>Производство оборудования и аппаратуры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</si>
  <si>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Производство пусковых устройств для воздушных судов, катапультирующих устройств для воздушных судов и т.п. оборудования</t>
  </si>
  <si>
    <t>Производство оборудования технологического специального для объектов использования атомной энергии</t>
  </si>
  <si>
    <t>28.99.41</t>
  </si>
  <si>
    <t>Производство оборудования и устройств по разделению изотопов</t>
  </si>
  <si>
    <t>28.99.42</t>
  </si>
  <si>
    <t>Производство оборудования и устройств для транспортировки продуктов</t>
  </si>
  <si>
    <t>28.99.43</t>
  </si>
  <si>
    <t>Производство оборудования для автоматизированных систем управления технологическим процессом атомных электростанций</t>
  </si>
  <si>
    <t>28.99.49</t>
  </si>
  <si>
    <t>Производство оборудования технологического специального прочего для объектов использования атомной энергии, не включенного в другие группировки</t>
  </si>
  <si>
    <t>Производство оборудования специального назначения, не включенного в другие группировки</t>
  </si>
  <si>
    <t>Производство автотранспортных средств, прицепов и полуприцепов</t>
  </si>
  <si>
    <t>Производство автотранспортных средств</t>
  </si>
  <si>
    <t>Производство двигателей внутреннего сгорания автотранспортных средств</t>
  </si>
  <si>
    <t>Производство двигателей внутреннего сгорания с искровым зажиганием с рабочим объемом цилиндров не более 1000 см^3</t>
  </si>
  <si>
    <t>Производство двигателей внутреннего сгорания с рабочим объемом цилиндров более 1000 см^3</t>
  </si>
  <si>
    <t>Производство двигателей внутреннего сгорания с воспламенением от сжатия</t>
  </si>
  <si>
    <t>Производство легковых автомобилей</t>
  </si>
  <si>
    <t>Производство автобусов и троллейбусов</t>
  </si>
  <si>
    <t>29.10.31</t>
  </si>
  <si>
    <t>Производство автобусов</t>
  </si>
  <si>
    <t>29.10.32</t>
  </si>
  <si>
    <t>Производство троллейбусов</t>
  </si>
  <si>
    <t>Производство грузовых автомобилей</t>
  </si>
  <si>
    <t>Производство автомобилей специального назначения</t>
  </si>
  <si>
    <t>29.2</t>
  </si>
  <si>
    <t>Производство кузовов для автотранспортных средств; производство прицепов и полуприцепов</t>
  </si>
  <si>
    <t>Производство кузовов для легковых автомобилей</t>
  </si>
  <si>
    <t>Производство кузовов для грузовых автомобилей</t>
  </si>
  <si>
    <t>Производство кузовов для автобусов</t>
  </si>
  <si>
    <t>Производство прицепов и полуприцепов</t>
  </si>
  <si>
    <t>Производство грузовых контейнеров</t>
  </si>
  <si>
    <t>Производство комплектующих и принадлежностей для автотранспортных средств</t>
  </si>
  <si>
    <t>29.31</t>
  </si>
  <si>
    <t>Производство электрического и электронного оборудования для автотранспортных средств</t>
  </si>
  <si>
    <t>29.32</t>
  </si>
  <si>
    <t>Производство прочих комплектующих и принадлежностей для автотранспортных средств</t>
  </si>
  <si>
    <t>Производство сидений для автотранспортных средств</t>
  </si>
  <si>
    <t>Производство ремней безопасности, подушек безопасности, их частей и принадлежностей кузовов</t>
  </si>
  <si>
    <t>Производство частей и принадлежностей для автотранспортных средств, не включенных в другие группировки</t>
  </si>
  <si>
    <t>Производство прочих транспортных средств и оборудования</t>
  </si>
  <si>
    <t>Строительство кораблей, судов и лодок</t>
  </si>
  <si>
    <t>Строительство кораблей, судов и плавучих конструкций</t>
  </si>
  <si>
    <t>Строительство прогулочных и спортивных судов</t>
  </si>
  <si>
    <t>30.2</t>
  </si>
  <si>
    <t>Производство железнодорожных локомотивов и подвижного состава</t>
  </si>
  <si>
    <t>Производство железнодорожных локомотивов</t>
  </si>
  <si>
    <t>Производство магистральных электровозов</t>
  </si>
  <si>
    <t>Производство магистральных тепловозов</t>
  </si>
  <si>
    <t>Производство маневровых тепловозов</t>
  </si>
  <si>
    <t>Производство моторных железнодорожных, трамвайных вагонов и вагонов метро, автодрезин, кроме транспортных средств для ремонта и технического обслуживания железнодорожных и трамвайных путей</t>
  </si>
  <si>
    <t>Производство прочего подвижного состава</t>
  </si>
  <si>
    <t>Производство транспортных средств для ремонта и технического обслуживания железнодорожных, трамвайных и прочих путей</t>
  </si>
  <si>
    <t>Производство немоторных пассажирских железнодорожных, трамвайных вагонов и вагонов метро, багажных, почтовых и прочих вагонов специального назначения, кроме вагонов, предназначенных для ремонта и технического обслуживания путей</t>
  </si>
  <si>
    <t>Производство несамоходных железнодорожных, трамвайных и прочих вагонов для перевозки грузов</t>
  </si>
  <si>
    <t>Производство частей железнодорожных локомотивов, трамвайных и прочих моторных вагонов и подвижного состава; производство путевого оборудования и устройств для железнодорожных, трамвайных и прочих путей, механического и электромеханического оборудования для управления движением</t>
  </si>
  <si>
    <t>Предоставление услуг по восстановлению и оснащению (завершению) железнодорожных локомотивов, трамвайных моторных вагонов и прочего подвижного состава</t>
  </si>
  <si>
    <t>Производство летательных аппаратов, включая космические, и соответствующего оборудования</t>
  </si>
  <si>
    <t>Производство силовых установок и двигателей для летательных аппаратов, включая космические; наземных тренажеров для летного состава; их частей</t>
  </si>
  <si>
    <t>Производство двигателей летательных аппаратов с искровым зажиганием и их частей</t>
  </si>
  <si>
    <t>Производство турбореактивных и турбовинтовых двигателей и их частей</t>
  </si>
  <si>
    <t>Производство реактивных двигателей и их частей</t>
  </si>
  <si>
    <t>Производство наземных тренажеров для летного состава и их частей</t>
  </si>
  <si>
    <t>Производство аэростатов, дирижаблей, планеров, дельтапланов и прочих безмоторных летательных аппаратов</t>
  </si>
  <si>
    <t>Производство вертолетов, самолетов и прочих летательных аппаратов</t>
  </si>
  <si>
    <t>Производство вертолетов</t>
  </si>
  <si>
    <t>Производство самолетов</t>
  </si>
  <si>
    <t>30.30.39</t>
  </si>
  <si>
    <t>Производство прочих летательных аппаратов</t>
  </si>
  <si>
    <t>Производство космических аппаратов (в том числе спутников), ракет-носителей</t>
  </si>
  <si>
    <t>30.30.41</t>
  </si>
  <si>
    <t>Производство автоматических космических аппаратов</t>
  </si>
  <si>
    <t>30.30.42</t>
  </si>
  <si>
    <t>Производство пилотируемых и беспилотных космических кораблей и станций, включая орбитальные, межпланетные, многоразового использования</t>
  </si>
  <si>
    <t>30.30.43</t>
  </si>
  <si>
    <t>Производство ракет-носителей</t>
  </si>
  <si>
    <t>30.30.44</t>
  </si>
  <si>
    <t>Производство межконтинентальных баллистических ракет</t>
  </si>
  <si>
    <t>Производство частей и принадлежностей летательных и космических аппаратов</t>
  </si>
  <si>
    <t>Производство военных боевых машин</t>
  </si>
  <si>
    <t>Производство транспортных средств и оборудования, не включенных в другие группировки</t>
  </si>
  <si>
    <t>30.91</t>
  </si>
  <si>
    <t>Производство мотоциклов</t>
  </si>
  <si>
    <t>30.92</t>
  </si>
  <si>
    <t>Производство велосипедов и инвалидных колясок</t>
  </si>
  <si>
    <t>Производство велосипедов</t>
  </si>
  <si>
    <t>Производство инвалидных колясок</t>
  </si>
  <si>
    <t>Производство частей и принадлежности велосипедов и инвалидных колясок</t>
  </si>
  <si>
    <t>Производство детских колясок и их частей</t>
  </si>
  <si>
    <t>30.99</t>
  </si>
  <si>
    <t>Производство прочих транспортных средств и оборудования, не включенных в другие группировки</t>
  </si>
  <si>
    <t>Производство мебели</t>
  </si>
  <si>
    <t>Производство мебели для офисов и предприятий торговли</t>
  </si>
  <si>
    <t>31.02</t>
  </si>
  <si>
    <t>Производство кухонной мебели</t>
  </si>
  <si>
    <t>Производство кухонной мебели, кроме изготовленной по индивидуальному заказу населения</t>
  </si>
  <si>
    <t>31.02.2</t>
  </si>
  <si>
    <t>Изготовление кухонной мебели по индивидуальному заказу населения</t>
  </si>
  <si>
    <t>Производство матрасов</t>
  </si>
  <si>
    <t>31.09</t>
  </si>
  <si>
    <t>Производство прочей мебели</t>
  </si>
  <si>
    <t>Производство прочей мебели, кроме изготовленной по индивидуальному заказу населения</t>
  </si>
  <si>
    <t>31.09.2</t>
  </si>
  <si>
    <t>Изготовление прочей мебели и отдельных мебельных деталей, не включенных в другие группировки по индивидуальному заказу населения</t>
  </si>
  <si>
    <t>Производство прочих готовых изделий</t>
  </si>
  <si>
    <t>32.1</t>
  </si>
  <si>
    <t>Производство ювелирных изделий, бижутерии и подобных товаров</t>
  </si>
  <si>
    <t>32.11</t>
  </si>
  <si>
    <t>Чеканка монет</t>
  </si>
  <si>
    <t>32.12</t>
  </si>
  <si>
    <t>Производство ювелирных изделий и аналогичных изделий</t>
  </si>
  <si>
    <t>Производство изделий технического назначения из драгоценных металлов</t>
  </si>
  <si>
    <t>32.12.2</t>
  </si>
  <si>
    <t>Производство изделий технического назначения из драгоценных камней</t>
  </si>
  <si>
    <t>32.12.3</t>
  </si>
  <si>
    <t>Обработка алмазов</t>
  </si>
  <si>
    <t>32.12.4</t>
  </si>
  <si>
    <t>Обработка драгоценных, полудрагоценных, поделочных и синтетических камней, кроме алмазов и янтаря; производство изделий из полудрагоценных, поделочных и синтетических камней, кроме янтаря</t>
  </si>
  <si>
    <t>32.12.5</t>
  </si>
  <si>
    <t>Производство ювелирных изделий, медалей из драгоценных металлов и драгоценных камней</t>
  </si>
  <si>
    <t>32.12.6</t>
  </si>
  <si>
    <t>Изготовление ювелирных изделий и аналогичных изделий по индивидуальному заказу населения</t>
  </si>
  <si>
    <t>32.12.7</t>
  </si>
  <si>
    <t>Обработка янтаря и производство изделий из янтаря</t>
  </si>
  <si>
    <t>32.13</t>
  </si>
  <si>
    <t>Производство бижутерии и подобных товаров</t>
  </si>
  <si>
    <t>Производство бижутерии и подобных товаров, кроме изготовленных по индивидуальному заказу</t>
  </si>
  <si>
    <t>32.13.2</t>
  </si>
  <si>
    <t>Изготовление бижутерии и подобных товаров по индивидуальному заказу населения</t>
  </si>
  <si>
    <t>32.2</t>
  </si>
  <si>
    <t>Производство музыкальных инструментов</t>
  </si>
  <si>
    <t>32.3</t>
  </si>
  <si>
    <t>Производство спортивных товаров</t>
  </si>
  <si>
    <t>32.4</t>
  </si>
  <si>
    <t>Производство игр и игрушек</t>
  </si>
  <si>
    <t>32.5</t>
  </si>
  <si>
    <t>Производство медицинских инструментов и оборудования</t>
  </si>
  <si>
    <t>32.9</t>
  </si>
  <si>
    <t>Производство изделий, не включенных в другие группировки</t>
  </si>
  <si>
    <t>32.91</t>
  </si>
  <si>
    <t>Производство метел и щеток</t>
  </si>
  <si>
    <t>32.99</t>
  </si>
  <si>
    <t>Производство прочих готовых изделий, не включенных в другие группировки</t>
  </si>
  <si>
    <t>Производство головных защитных уборов и прочих средств защиты</t>
  </si>
  <si>
    <t>Производство пишущих принадлежностей</t>
  </si>
  <si>
    <t>Производство зонтов, тростей, пуговиц, кнопок, застежек-молний</t>
  </si>
  <si>
    <t>Производство изделий из волоса человека или животных; производство аналогичных изделий из текстильных материалов</t>
  </si>
  <si>
    <t>Производство зажигалок и прочих курительных принадлежностей</t>
  </si>
  <si>
    <t>Производство изделий для праздников, карнавалов или прочих изделий для увеселения</t>
  </si>
  <si>
    <t>32.99.7</t>
  </si>
  <si>
    <t>Производство приборов, аппаратуры и моделей, предназначенных для демонстрационных целей</t>
  </si>
  <si>
    <t>32.99.8</t>
  </si>
  <si>
    <t>Производство изделий народных художественных промыслов</t>
  </si>
  <si>
    <t>Производство прочих изделий, не включенных в другие группировки</t>
  </si>
  <si>
    <t>Ремонт и монтаж машин и оборудования</t>
  </si>
  <si>
    <t>33.1</t>
  </si>
  <si>
    <t>Ремонт и монтаж металлических изделий, машин и оборудования</t>
  </si>
  <si>
    <t>33.11</t>
  </si>
  <si>
    <t>Ремонт металлоизделий</t>
  </si>
  <si>
    <t>Ремонт машин и оборудования</t>
  </si>
  <si>
    <t>33.13</t>
  </si>
  <si>
    <t>Ремонт электронного и оптического оборудования</t>
  </si>
  <si>
    <t>33.14</t>
  </si>
  <si>
    <t>Ремонт электрического оборудования</t>
  </si>
  <si>
    <t>33.15</t>
  </si>
  <si>
    <t>Ремонт и техническое обслуживание судов и лодок</t>
  </si>
  <si>
    <t>33.16</t>
  </si>
  <si>
    <t>Ремонт и техническое обслуживание летательных аппаратов, включая космические</t>
  </si>
  <si>
    <t>33.17</t>
  </si>
  <si>
    <t>Ремонт и техническое обслуживание прочих транспортных средств и оборудования</t>
  </si>
  <si>
    <t>33.19</t>
  </si>
  <si>
    <t>Ремонт прочего оборудования</t>
  </si>
  <si>
    <t>33.2</t>
  </si>
  <si>
    <t>Монтаж промышленных машин и оборудования</t>
  </si>
  <si>
    <t>Обеспечение электрической энергией, газом и паром; кондиционирование воздуха</t>
  </si>
  <si>
    <t>35.1</t>
  </si>
  <si>
    <t>Производство, передача и распределение электроэнергии</t>
  </si>
  <si>
    <t>35.11</t>
  </si>
  <si>
    <t>Производство электроэнергии</t>
  </si>
  <si>
    <t>Производство электроэнергии тепловыми электростанциями, в том числе деятельность по обеспечению работоспособности электростанций</t>
  </si>
  <si>
    <t>35.11.2</t>
  </si>
  <si>
    <t>Производство электроэнергии гидроэлектростанциями, в том числе деятельность по обеспечению работоспособности электростанций</t>
  </si>
  <si>
    <t>35.11.3</t>
  </si>
  <si>
    <t>Производство электроэнергии атомными электростанциями, в том числе деятельность по обеспечению работоспособности электростанций</t>
  </si>
  <si>
    <t>35.11.4</t>
  </si>
  <si>
    <t>Производство электроэнергии, получаемой из возобновляемых источников энергии, включая выработанную солнечными, ветровыми, геотермальными электростанциями, в том числе деятельность по обеспечению их работоспособности</t>
  </si>
  <si>
    <t>35.12</t>
  </si>
  <si>
    <t>Передача электроэнергии и технологическое присоединение к распределительным электросетям</t>
  </si>
  <si>
    <t>Передача электроэнергии</t>
  </si>
  <si>
    <t>35.12.2</t>
  </si>
  <si>
    <t>Технологическое присоединение к распределительным электросетям</t>
  </si>
  <si>
    <t>35.13</t>
  </si>
  <si>
    <t>Распределение электроэнергии</t>
  </si>
  <si>
    <t>35.14</t>
  </si>
  <si>
    <t>Торговля электроэнергией</t>
  </si>
  <si>
    <t>35.2</t>
  </si>
  <si>
    <t>Производство и распределение газообразного топлива</t>
  </si>
  <si>
    <t>35.21</t>
  </si>
  <si>
    <t>Производство газа</t>
  </si>
  <si>
    <t>Газификация угля</t>
  </si>
  <si>
    <t>35.21.11</t>
  </si>
  <si>
    <t>Газификация антрацита</t>
  </si>
  <si>
    <t>35.21.12</t>
  </si>
  <si>
    <t>Газификация каменного угля за исключением антрацита</t>
  </si>
  <si>
    <t>35.21.13</t>
  </si>
  <si>
    <t>Газификация бурого угля (лигнита)</t>
  </si>
  <si>
    <t>35.21.2</t>
  </si>
  <si>
    <t>Сжижение углей</t>
  </si>
  <si>
    <t>35.21.21</t>
  </si>
  <si>
    <t>Сжижение антрацита</t>
  </si>
  <si>
    <t>35.21.22</t>
  </si>
  <si>
    <t>Сжижение каменного угля за исключением антрацита</t>
  </si>
  <si>
    <t>35.21.23</t>
  </si>
  <si>
    <t>Сжижение бурого угля (лигнита)</t>
  </si>
  <si>
    <t>35.22</t>
  </si>
  <si>
    <t>Распределение газообразного топлива по газораспределительным сетям</t>
  </si>
  <si>
    <t>Распределение природного, сухого (отбензиненного) газа по газораспределительным сетям</t>
  </si>
  <si>
    <t>35.22.11</t>
  </si>
  <si>
    <t>Распределение природного, сухого (отбензиненного) газа по газораспределительным сетям по тарифам, регулируемым государством</t>
  </si>
  <si>
    <t>35.22.12</t>
  </si>
  <si>
    <t>Распределение природного, сухого (отбензиненного) газа по газораспределительным сетям по тарифам, не регулируемым государством</t>
  </si>
  <si>
    <t>35.22.2</t>
  </si>
  <si>
    <t>Распределение сжиженных углеводородных газов по газораспределительным сетям</t>
  </si>
  <si>
    <t>35.22.21</t>
  </si>
  <si>
    <t>Распределение сжиженных углеводородных газов по газораспределительным сетям по тарифам, регулируемым государством</t>
  </si>
  <si>
    <t>35.22.22</t>
  </si>
  <si>
    <t>Распределение сжиженных углеводородных газов по газораспределительным сетям по тарифам, не регулируемым государством</t>
  </si>
  <si>
    <t>35.23</t>
  </si>
  <si>
    <t>Торговля газообразным топливом, подаваемым по распределительным сетям</t>
  </si>
  <si>
    <t>Торговля природным, сухим (отбензиненным) газом, подаваемым по распределительным сетям</t>
  </si>
  <si>
    <t>35.23.11</t>
  </si>
  <si>
    <t>Торговля природным, сухим (отбензиненным) газом, подаваемым по распределительным сетям по регулируемым государством ценам (тарифам)</t>
  </si>
  <si>
    <t>35.23.12</t>
  </si>
  <si>
    <t>Торговля природным, сухим (отбензиненным) газом, подаваемым по распределительным сетям по не регулируемым государством ценам (тарифам)</t>
  </si>
  <si>
    <t>35.23.2</t>
  </si>
  <si>
    <t>Торговля сжиженными углеводородными газами, подаваемыми по распределительным сетям</t>
  </si>
  <si>
    <t>35.23.21</t>
  </si>
  <si>
    <t>Торговля сжиженными углеводородными газами, подаваемыми по распределительным сетям по регулируемым государством ценам (тарифам)</t>
  </si>
  <si>
    <t>35.23.22</t>
  </si>
  <si>
    <t>Торговля сжиженными углеводородными газами, подаваемыми по распределительным сетям по не регулируемым государством ценам (тарифам)</t>
  </si>
  <si>
    <t>35.3</t>
  </si>
  <si>
    <t>Производство, передача и распределение пара и горячей воды; кондиционирование воздуха</t>
  </si>
  <si>
    <t>Производство пара и горячей воды (тепловой энергии)</t>
  </si>
  <si>
    <t>Производство пара и горячей воды (тепловой энергии) тепловыми электростанциями</t>
  </si>
  <si>
    <t>Производство пара и горячей воды (тепловой энергии) атомными электростанциями</t>
  </si>
  <si>
    <t>35.30.13</t>
  </si>
  <si>
    <t>Производство пара и горячей воды (тепловой энергии) прочими электростанциями и промышленными блок-станциями</t>
  </si>
  <si>
    <t>35.30.14</t>
  </si>
  <si>
    <t>Производство пара и горячей воды (тепловой энергии) котельными</t>
  </si>
  <si>
    <t>35.30.15</t>
  </si>
  <si>
    <t>Производство охлажденной воды или льда (натурального из воды) для целей охлаждения</t>
  </si>
  <si>
    <t>Передача пара и горячей воды (тепловой энергии)</t>
  </si>
  <si>
    <t>35.30.3</t>
  </si>
  <si>
    <t>Распределение пара и горячей воды (тепловой энергии)</t>
  </si>
  <si>
    <t>35.30.4</t>
  </si>
  <si>
    <t>Обеспечение работоспособности котельных</t>
  </si>
  <si>
    <t>35.30.5</t>
  </si>
  <si>
    <t>Обеспечение работоспособности тепловых сетей</t>
  </si>
  <si>
    <t>35.30.6</t>
  </si>
  <si>
    <t>Торговля паром и горячей водой (тепловой энергией)</t>
  </si>
  <si>
    <t>Водоснабжение; водоотведение, организация сбора и утилизации отходов, деятельность по ликвидации загрязнений</t>
  </si>
  <si>
    <t>Забор, очистка и распределение воды</t>
  </si>
  <si>
    <t>Забор и очистка воды для питьевых и промышленных нужд</t>
  </si>
  <si>
    <t>Распределение воды для питьевых и промышленных нужд</t>
  </si>
  <si>
    <t>Сбор и обработка сточных вод</t>
  </si>
  <si>
    <t>Сбор, обработка и утилизация отходов; обработка вторичного сырья</t>
  </si>
  <si>
    <t>38.1</t>
  </si>
  <si>
    <t>Сбор отходов</t>
  </si>
  <si>
    <t>38.11</t>
  </si>
  <si>
    <t>Сбор неопасных отходов</t>
  </si>
  <si>
    <t>38.12</t>
  </si>
  <si>
    <t>Сбор опасных отходов</t>
  </si>
  <si>
    <t>38.2</t>
  </si>
  <si>
    <t>Обработка и утилизация отходов</t>
  </si>
  <si>
    <t>38.21</t>
  </si>
  <si>
    <t>Обработка и утилизация неопасных отходов</t>
  </si>
  <si>
    <t>38.22</t>
  </si>
  <si>
    <t>Обработка и утилизация опасных отходов</t>
  </si>
  <si>
    <t>Обработка и утилизация радиоактивных отходов</t>
  </si>
  <si>
    <t>Деятельность по обращению с отработавшим ядерным топливом</t>
  </si>
  <si>
    <t>38.22.12</t>
  </si>
  <si>
    <t>Деятельность по обращению с особыми радиоактивными отходами</t>
  </si>
  <si>
    <t>38.22.13</t>
  </si>
  <si>
    <t>Деятельность по обращению с удаляемыми радиоактивными отходами</t>
  </si>
  <si>
    <t>38.22.9</t>
  </si>
  <si>
    <t>Обработка и утилизация опасных отходов прочих, не включенных в другие группировки</t>
  </si>
  <si>
    <t>38.3</t>
  </si>
  <si>
    <t>Деятельность по обработке вторичного сырья</t>
  </si>
  <si>
    <t>38.31</t>
  </si>
  <si>
    <t>Демонтаж техники, не подлежащей восстановлению</t>
  </si>
  <si>
    <t>38.32</t>
  </si>
  <si>
    <t>Утилизация отсортированных материалов</t>
  </si>
  <si>
    <t>Сортировка материалов для дальнейшего использования</t>
  </si>
  <si>
    <t>Сортировка металлических материалов для дальнейшего использования</t>
  </si>
  <si>
    <t>Сортировка неметаллических материалов для дальнейшего использования</t>
  </si>
  <si>
    <t>Обработка отходов и лома драгоценных металлов</t>
  </si>
  <si>
    <t>Обработка отходов и лома черных металлов</t>
  </si>
  <si>
    <t>38.32.4</t>
  </si>
  <si>
    <t>Обработка отходов и лома цветных металлов</t>
  </si>
  <si>
    <t>38.32.41</t>
  </si>
  <si>
    <t>Обработка отходов и лома металлов, содержащих медь</t>
  </si>
  <si>
    <t>38.32.42</t>
  </si>
  <si>
    <t>Обработка отходов и лома металлов, содержащих никель</t>
  </si>
  <si>
    <t>38.32.43</t>
  </si>
  <si>
    <t>Обработка отходов и лома металлов, содержащих алюминий</t>
  </si>
  <si>
    <t>38.32.49</t>
  </si>
  <si>
    <t>Обработка вторичного сырья, содержащего прочие цветные металлы</t>
  </si>
  <si>
    <t>38.32.5</t>
  </si>
  <si>
    <t>Обработка вторичного неметаллического сырья</t>
  </si>
  <si>
    <t>38.32.51</t>
  </si>
  <si>
    <t>Обработка отходов и лома стекла</t>
  </si>
  <si>
    <t>38.32.52</t>
  </si>
  <si>
    <t>Обработка отходов бумаги и картона</t>
  </si>
  <si>
    <t>38.32.53</t>
  </si>
  <si>
    <t>Обработка отходов и лома пластмасс</t>
  </si>
  <si>
    <t>38.32.54</t>
  </si>
  <si>
    <t>Обработка отходов резины</t>
  </si>
  <si>
    <t>38.32.55</t>
  </si>
  <si>
    <t>Обработка отходов текстильных материалов</t>
  </si>
  <si>
    <t>38.32.59</t>
  </si>
  <si>
    <t>Обработка прочего вторичного неметаллического сырья</t>
  </si>
  <si>
    <t>Предоставление услуг в области ликвидации последствий загрязнений и прочих услуг, связанных с удалением отходов</t>
  </si>
  <si>
    <t>Строительство</t>
  </si>
  <si>
    <t>Строительство зданий</t>
  </si>
  <si>
    <t>41.1</t>
  </si>
  <si>
    <t>Разработка строительных проектов</t>
  </si>
  <si>
    <t>41.2</t>
  </si>
  <si>
    <t>Строительство жилых и нежилых зданий</t>
  </si>
  <si>
    <t>Строительство инженерных сооружений</t>
  </si>
  <si>
    <t>42.1</t>
  </si>
  <si>
    <t>Строительство автомобильных и железных дорог</t>
  </si>
  <si>
    <t>42.11</t>
  </si>
  <si>
    <t>Строительство автомобильных дорог и автомагистралей</t>
  </si>
  <si>
    <t>42.12</t>
  </si>
  <si>
    <t>Строительство железных дорог и метро</t>
  </si>
  <si>
    <t>42.13</t>
  </si>
  <si>
    <t>Строительство мостов и тоннелей</t>
  </si>
  <si>
    <t>42.2</t>
  </si>
  <si>
    <t>Строительство инженерных коммуникаций</t>
  </si>
  <si>
    <t>42.21</t>
  </si>
  <si>
    <t>Строительство инженерных коммуникаций для водоснабжения и водоотведения, газоснабжения</t>
  </si>
  <si>
    <t>42.22</t>
  </si>
  <si>
    <t>Строительство коммунальных объектов для обеспечения электроэнергией и телекоммуникациями</t>
  </si>
  <si>
    <t>Строительство междугородних линий электропередачи и связи</t>
  </si>
  <si>
    <t>Строительство местных линий электропередачи и связи</t>
  </si>
  <si>
    <t>42.22.3</t>
  </si>
  <si>
    <t>Строительство электростанций</t>
  </si>
  <si>
    <t>42.9</t>
  </si>
  <si>
    <t>Строительство прочих инженерных сооружений</t>
  </si>
  <si>
    <t>42.91</t>
  </si>
  <si>
    <t>Строительство водных сооружений</t>
  </si>
  <si>
    <t>Строительство портовых сооружений</t>
  </si>
  <si>
    <t>Строительство гидротехнических сооружений</t>
  </si>
  <si>
    <t>42.91.3</t>
  </si>
  <si>
    <t>Строительство ирригационных систем</t>
  </si>
  <si>
    <t>42.91.4</t>
  </si>
  <si>
    <t>Производство дноочистительных, дноуглубительных и берегоукрепительных работ</t>
  </si>
  <si>
    <t>42.91.5</t>
  </si>
  <si>
    <t>Производство подводных работ, включая водолазные</t>
  </si>
  <si>
    <t>42.99</t>
  </si>
  <si>
    <t>Строительство прочих инженерных сооружений, не включенных в другие группировки</t>
  </si>
  <si>
    <t>43.1</t>
  </si>
  <si>
    <t>Разборка и снос зданий, подготовка строительного участка</t>
  </si>
  <si>
    <t>43.11</t>
  </si>
  <si>
    <t>Разборка и снос зданий</t>
  </si>
  <si>
    <t>43.12</t>
  </si>
  <si>
    <t>Подготовка строительной площадки</t>
  </si>
  <si>
    <t>Расчистка территории строительной площадки</t>
  </si>
  <si>
    <t>43.12.2</t>
  </si>
  <si>
    <t>Производство дренажных работ на сельскохозяйственных землях, землях лесных территорий, а также на строительных площадках</t>
  </si>
  <si>
    <t>43.12.3</t>
  </si>
  <si>
    <t>Производство земляных работ</t>
  </si>
  <si>
    <t>43.12.4</t>
  </si>
  <si>
    <t>Подготовка участка к разработке и добыче полезных ископаемых, за исключением нефтяных и газовых участков</t>
  </si>
  <si>
    <t>43.13</t>
  </si>
  <si>
    <t>Разведочное бурение</t>
  </si>
  <si>
    <t>43.2</t>
  </si>
  <si>
    <t>Производство электромонтажных, санитарно-технических и прочих строительно-монтажных работ</t>
  </si>
  <si>
    <t>43.21</t>
  </si>
  <si>
    <t>Производство электромонтажных работ</t>
  </si>
  <si>
    <t>43.22</t>
  </si>
  <si>
    <t>Производство санитарно-технических работ, монтаж отопительных систем и систем кондиционирования воздуха</t>
  </si>
  <si>
    <t>43.29</t>
  </si>
  <si>
    <t>Производство прочих строительно-монтажных работ</t>
  </si>
  <si>
    <t>43.3</t>
  </si>
  <si>
    <t>Работы строительные отделочные</t>
  </si>
  <si>
    <t>43.31</t>
  </si>
  <si>
    <t>Производство штукатурных работ</t>
  </si>
  <si>
    <t>43.32</t>
  </si>
  <si>
    <t>Установка дверей (кроме автоматических и вращающихся), окон, дверных и оконных рам из дерева или прочих материалов</t>
  </si>
  <si>
    <t>43.32.2</t>
  </si>
  <si>
    <t>43.32.3</t>
  </si>
  <si>
    <t>Производство работ по внутренней отделке зданий (включая потолки, раздвижные и съемные перегородки и т.д.)</t>
  </si>
  <si>
    <t>43.33</t>
  </si>
  <si>
    <t>43.34</t>
  </si>
  <si>
    <t>Производство малярных и стекольных работ</t>
  </si>
  <si>
    <t>Производство малярных работ</t>
  </si>
  <si>
    <t>Производство стекольных работ</t>
  </si>
  <si>
    <t>43.39</t>
  </si>
  <si>
    <t>Производство прочих отделочных и завершающих работ</t>
  </si>
  <si>
    <t>43.9</t>
  </si>
  <si>
    <t>43.91</t>
  </si>
  <si>
    <t>Производство кровельных работ</t>
  </si>
  <si>
    <t>43.99</t>
  </si>
  <si>
    <t>Работы свайные и работы по строительству фундаментов</t>
  </si>
  <si>
    <t>Торговля оптовая и розничная; ремонт автотранспортных средств и мотоциклов</t>
  </si>
  <si>
    <t>Торговля оптовая и розничная автотранспортными средствами и мотоциклами и их ремонт</t>
  </si>
  <si>
    <t>45.1</t>
  </si>
  <si>
    <t>Торговля автотранспортными средствами</t>
  </si>
  <si>
    <t>45.11</t>
  </si>
  <si>
    <t>Торговля легковыми автомобилями и грузовыми автомобилями малой грузоподъемности</t>
  </si>
  <si>
    <t>Торговля оптовая легковыми автомобилями и легкими автотранспортными средствами</t>
  </si>
  <si>
    <t>Торговля розничная легковыми автомобилями и легкими автотранспортными средствами в специализированных магазинах</t>
  </si>
  <si>
    <t>Торговля розничная легковыми автомобилями и легкими автотранспортными средствами прочая</t>
  </si>
  <si>
    <t>Торговля розничная легковыми автомобилями и легкими автотранспортными средствами через информационно-коммуникационную сеть Интернет</t>
  </si>
  <si>
    <t>Торговля розничная легковыми автомобилями и легкими автотранспортными средствами прочая, не включенная в другие группировки</t>
  </si>
  <si>
    <t>Торговля оптовая легковыми автомобилями и легкими автотранспортными средствами за вознаграждение или на договорной основе</t>
  </si>
  <si>
    <t>Торговля оптовая легковыми автомобилями и легкими автотранспортными средствами через информационно-коммуникационную сеть Интернет за вознаграждение или на договорной основе</t>
  </si>
  <si>
    <t>Торговля оптовая легковыми автомобилями и легкими автотранспортными средствами за вознаграждение или на договорной основе прочая</t>
  </si>
  <si>
    <t>45.19</t>
  </si>
  <si>
    <t>Торговля прочими автотранспортными средствами</t>
  </si>
  <si>
    <t>Торговля оптовая прочими автотранспортными средствами, кроме пассажирских</t>
  </si>
  <si>
    <t>Торговля розничная прочими автотранспортными средствами, кроме пассажирских, в специализированных магазинах</t>
  </si>
  <si>
    <t>Торговля розничная прочими автотранспортными средствами, кроме пассажирских, прочая</t>
  </si>
  <si>
    <t>Торговля розничная прочими автотранспортными средствами, кроме пассажирских, через информационно-коммуникационную сеть Интернет</t>
  </si>
  <si>
    <t>Торговля розничная прочими автотранспортными средствами, кроме пассажирских, прочая, не включенная в другие группировки</t>
  </si>
  <si>
    <t>Торговля оптовая прочими автотранспортными средствами, кроме пассажирских, за вознаграждение или на договорной основе</t>
  </si>
  <si>
    <t>Торговля оптовая прочими автотранспортными средствами, кроме пассажирских, через информационно-коммуникационную сеть Интернет за вознаграждение или на договорной основе</t>
  </si>
  <si>
    <t>Торговля оптовая прочими автотранспортными средствами, кроме пассажирских, за вознаграждение или на договорной основе прочая</t>
  </si>
  <si>
    <t>Техническое обслуживание и ремонт автотранспортных средств</t>
  </si>
  <si>
    <t>Техническое обслуживание и ремонт легковых автомобилей и легких грузовых автотранспортных средств</t>
  </si>
  <si>
    <t>Техническое обслуживание и ремонт прочих автотранспортных средств</t>
  </si>
  <si>
    <t>Мойка автотранспортных средств, полирование и предоставление аналогичных услуг</t>
  </si>
  <si>
    <t>45.20.4</t>
  </si>
  <si>
    <t>Техническая помощь на дорогах и транспортирование неисправных автотранспортных средств к месту их ремонта или стоянки</t>
  </si>
  <si>
    <t>45.20.5</t>
  </si>
  <si>
    <t>Деятельность по зарядке аккумуляторных батарей транспортных средств с электродвигателями</t>
  </si>
  <si>
    <t>45.3</t>
  </si>
  <si>
    <t>Торговля автомобильными деталями, узлами и принадлежностями</t>
  </si>
  <si>
    <t>Торговля оптовая автомобильными деталями, узлами и принадлежностями</t>
  </si>
  <si>
    <t>Торговля оптовая автомобильными деталями, узлами и принадлежностями, кроме деятельности агентов</t>
  </si>
  <si>
    <t>Деятельность агентов по оптовой торговле автомобильными деталями, узлами и принадлежностями</t>
  </si>
  <si>
    <t>45.32</t>
  </si>
  <si>
    <t>Торговля розничная автомобильными деталями, узлами и принадлежностями</t>
  </si>
  <si>
    <t>Торговля розничная автомобильными деталями, узлами и принадлежностями в специализированных магазинах</t>
  </si>
  <si>
    <t>Торговля розничная автомобильными деталями, узлами и принадлежностями прочая</t>
  </si>
  <si>
    <t>Торговля розничная автомобильными деталями, узлами и принадлежностями через информационно-коммуникационную сеть Интернет</t>
  </si>
  <si>
    <t>Торговля розничная автомобильными деталями, узлами и принадлежностями по почтовым заказам</t>
  </si>
  <si>
    <t>Торговля розничная автомобильными деталями, узлами и принадлежностями прочая, не включенная в другие группировки</t>
  </si>
  <si>
    <t>45.4</t>
  </si>
  <si>
    <t>Торговля мотоциклами, их деталями, узлами и принадлежностями; техническое обслуживание и ремонт мотоциклов</t>
  </si>
  <si>
    <t>Торговля оптовая мотоциклами, их деталями, узлами и принадлежностями</t>
  </si>
  <si>
    <t>Торговля розничная мотоциклами, их деталями, составными частями и принадлежностями в специализированных магазинах</t>
  </si>
  <si>
    <t>Торговля розничная мотоциклами, их деталями, узлами и принадлежностями прочая</t>
  </si>
  <si>
    <t>Деятельность агентов по оптовой торговле мотоциклами, их деталями, узлами и принадлежностями</t>
  </si>
  <si>
    <t>Техническое обслуживание и ремонт мотоциклов и мототранспортных средств</t>
  </si>
  <si>
    <t>Торговля оптовая, кроме оптовой торговли автотранспортными средствами и мотоциклами</t>
  </si>
  <si>
    <t>46.1</t>
  </si>
  <si>
    <t>Торговля оптовая за вознаграждение или на договорной основе</t>
  </si>
  <si>
    <t>46.11</t>
  </si>
  <si>
    <t>Деятельность агентов по оптовой торговле сельскохозяйственным сырьем, живыми животными, текстильным сырьем и полуфабрикатами</t>
  </si>
  <si>
    <t>Деятельность агентов по оптовой торговле живыми животными</t>
  </si>
  <si>
    <t>46.11.2</t>
  </si>
  <si>
    <t>Деятельность агентов по оптовой торговле цветами и растениями</t>
  </si>
  <si>
    <t>46.11.3</t>
  </si>
  <si>
    <t>Деятельность агентов по оптовой торговле прочим сельскохозяйственным сырьем, текстильным сырьем и полуфабрикатами</t>
  </si>
  <si>
    <t>46.11.31</t>
  </si>
  <si>
    <t>Деятельность агентов по оптовой торговле зерном</t>
  </si>
  <si>
    <t>46.11.32</t>
  </si>
  <si>
    <t>Деятельность агентов по оптовой торговле семенами, кроме семян масличных культур</t>
  </si>
  <si>
    <t>46.11.33</t>
  </si>
  <si>
    <t>Деятельность агентов по оптовой торговле семенами масличных культур</t>
  </si>
  <si>
    <t>46.11.34</t>
  </si>
  <si>
    <t>Деятельность агентов по оптовой торговле кормами для сельскохозяйственных животных</t>
  </si>
  <si>
    <t>46.11.35</t>
  </si>
  <si>
    <t>Деятельность агентов по оптовой торговле текстильным сырьем и полуфабрикатами</t>
  </si>
  <si>
    <t>46.11.39</t>
  </si>
  <si>
    <t>Деятельность агентов по оптовой торговле прочими сельскохозяйственным сырьем и сельскохозяйственными полуфабрикатами, не включенными в другие группировки</t>
  </si>
  <si>
    <t>46.12</t>
  </si>
  <si>
    <t>Деятельность агентов по оптовой торговле топливом, рудами, металлами и химическими веществами</t>
  </si>
  <si>
    <t>Деятельность агентов по оптовой торговле твердым, жидким и газообразным топливом и связанными продуктами</t>
  </si>
  <si>
    <t>46.12.2</t>
  </si>
  <si>
    <t>Деятельность агентов по оптовой торговле рудами и металлами в первичных формах</t>
  </si>
  <si>
    <t>46.12.21</t>
  </si>
  <si>
    <t>Деятельность агентов по оптовой торговле рудами</t>
  </si>
  <si>
    <t>46.12.22</t>
  </si>
  <si>
    <t>Деятельность агентов по оптовой торговле металлами в первичных формах</t>
  </si>
  <si>
    <t>46.12.3</t>
  </si>
  <si>
    <t>Деятельность агентов по оптовой торговле промышленными и техническими химическими веществами, удобрениями и агрохимикатами</t>
  </si>
  <si>
    <t>46.12.31</t>
  </si>
  <si>
    <t>Деятельность агентов по оптовой торговле промышленными и техническими химическими веществами</t>
  </si>
  <si>
    <t>46.12.32</t>
  </si>
  <si>
    <t>Деятельность агентов по оптовой торговле удобрениями и агрохимикатами</t>
  </si>
  <si>
    <t>46.13</t>
  </si>
  <si>
    <t>Деятельность агентов по оптовой торговле лесоматериалами и строительными материалами</t>
  </si>
  <si>
    <t>Деятельность агентов по оптовой торговле лесоматериалами</t>
  </si>
  <si>
    <t>46.13.2</t>
  </si>
  <si>
    <t>Деятельность агентов по оптовой торговле строительными материалами</t>
  </si>
  <si>
    <t>46.14</t>
  </si>
  <si>
    <t>Деятельность агентов по оптовой торговле машинами, промышленным оборудованием, судами и летательными аппаратами</t>
  </si>
  <si>
    <t>Деятельность агентов по оптовой торговле вычислительной техникой, телекоммуникационным оборудованием и прочим офисным оборудованием</t>
  </si>
  <si>
    <t>46.14.2</t>
  </si>
  <si>
    <t>Деятельность агентов по оптовой торговле судами, летательными аппаратами и прочими транспортными средствами, не включенными в другие группировки</t>
  </si>
  <si>
    <t>46.14.9</t>
  </si>
  <si>
    <t>Деятельность агентов по оптовой торговле прочими видами машин и промышленным оборудованием</t>
  </si>
  <si>
    <t>46.15</t>
  </si>
  <si>
    <t>Деятельность агентов по оптовой торговле мебелью, бытовыми товарами, скобяными, ножевыми и прочими металлическими изделиями</t>
  </si>
  <si>
    <t>Деятельность агентов по оптовой торговле мебелью</t>
  </si>
  <si>
    <t>46.15.2</t>
  </si>
  <si>
    <t>Деятельность агентов по оптовой торговле скобяными, ножевыми и прочими бытовыми металлическими изделиями</t>
  </si>
  <si>
    <t>46.15.3</t>
  </si>
  <si>
    <t>Деятельность агентов по оптовой торговле электротоварами и бытовыми электроустановочными изделиями</t>
  </si>
  <si>
    <t>46.15.4</t>
  </si>
  <si>
    <t>Деятельность агентов по оптовой торговле радио- и телеаппаратурой, техническими носителями информации</t>
  </si>
  <si>
    <t>46.15.9</t>
  </si>
  <si>
    <t>Деятельность агентов по оптовой торговле прочими бытовыми товарами, не включенными в другие группировки</t>
  </si>
  <si>
    <t>46.16</t>
  </si>
  <si>
    <t>Деятельность агентов по оптовой торговле текстильными изделиями, одеждой, обувью, изделиями из кожи и меха</t>
  </si>
  <si>
    <t>Деятельность агентов по оптовой торговле текстильными изделиями</t>
  </si>
  <si>
    <t>46.16.2</t>
  </si>
  <si>
    <t>Деятельность агентов по оптовой торговле одеждой, изделиями из меха и обувью</t>
  </si>
  <si>
    <t>46.16.3</t>
  </si>
  <si>
    <t>Деятельность агентов по оптовой торговле изделиями из кожи и дорожными принадлежностями</t>
  </si>
  <si>
    <t>46.17</t>
  </si>
  <si>
    <t>Деятельность агентов по оптовой торговле пищевыми продуктами, напитками и табачными изделиями</t>
  </si>
  <si>
    <t>Деятельность агентов по оптовой торговле пищевыми продуктами</t>
  </si>
  <si>
    <t>46.17.2</t>
  </si>
  <si>
    <t>Деятельность агентов по оптовой торговле напитками</t>
  </si>
  <si>
    <t>46.17.21</t>
  </si>
  <si>
    <t>Деятельность агентов по оптовой торговле безалкогольными напитками</t>
  </si>
  <si>
    <t>46.17.22</t>
  </si>
  <si>
    <t>Деятельность агентов по оптовой торговле алкогольными напитками, кроме пива</t>
  </si>
  <si>
    <t>46.17.23</t>
  </si>
  <si>
    <t>Деятельность агентов по оптовой торговле пивом</t>
  </si>
  <si>
    <t>46.17.3</t>
  </si>
  <si>
    <t>Деятельность агентов по оптовой торговле табачными изделиями</t>
  </si>
  <si>
    <t>46.18</t>
  </si>
  <si>
    <t>Деятельность агентов, специализирующихся на оптовой торговле прочими отдельными видами товаров</t>
  </si>
  <si>
    <t>Деятельность агентов, специализирующихся на оптовой торговле фармацевтической продукцией, изделиями, применяемыми в медицинских целях, парфюмерными и косметическими товарами, включая мыло, и чистящими средствами</t>
  </si>
  <si>
    <t>Деятельность агентов, специализирующихся на оптовой торговле фармацевтической продукцией</t>
  </si>
  <si>
    <t>Деятельность агентов, специализирующихся на оптовой торговле изделиями, применяемыми в медицинских целях</t>
  </si>
  <si>
    <t>46.18.13</t>
  </si>
  <si>
    <t>Деятельность агентов, специализирующихся на оптовой торговле парфюмерными и косметическими товарами, включая мыло</t>
  </si>
  <si>
    <t>46.18.14</t>
  </si>
  <si>
    <t>Деятельность агентов, специализирующихся на оптовой торговле чистящими средствами</t>
  </si>
  <si>
    <t>46.18.2</t>
  </si>
  <si>
    <t>Деятельность агентов, специализирующихся на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фототоварами и оптическими товарами</t>
  </si>
  <si>
    <t>46.18.3</t>
  </si>
  <si>
    <t>Деятельность агентов, специализирующихся на оптовой торговле техникой, оборудованием и инструментами, применяемыми в медицинских целях</t>
  </si>
  <si>
    <t>46.18.9</t>
  </si>
  <si>
    <t>Деятельность агентов, специализирующихся на оптовой торговле товарами, не включенными в другие группировки</t>
  </si>
  <si>
    <t>46.18.91</t>
  </si>
  <si>
    <t>Деятельность агентов, специализирующихся на оптовой торговле бумагой и картоном</t>
  </si>
  <si>
    <t>46.18.92</t>
  </si>
  <si>
    <t>Деятельность агентов, специализирующихся на оптовой торговле древесным сырьем и необработанными лесоматериалами</t>
  </si>
  <si>
    <t>46.18.93</t>
  </si>
  <si>
    <t>Деятельность агентов, специализирующихся на оптовой торговле отходами, ломом и материалами для переработки</t>
  </si>
  <si>
    <t>46.18.99</t>
  </si>
  <si>
    <t>Деятельность агентов, специализирующихся на оптовой торговле прочими товарами, не включенными в другие группировки</t>
  </si>
  <si>
    <t>46.19</t>
  </si>
  <si>
    <t>Деятельность агентов по оптовой торговле универсальным ассортиментом товаров</t>
  </si>
  <si>
    <t>46.2</t>
  </si>
  <si>
    <t>Торговля оптовая сельскохозяйственным сырьем и живыми животными</t>
  </si>
  <si>
    <t>46.21</t>
  </si>
  <si>
    <t>Торговля оптовая зерном, необработанным табаком, семенами и кормами для сельскохозяйственных животных</t>
  </si>
  <si>
    <t>Торговля оптовая зерном, семенами и кормами для животных</t>
  </si>
  <si>
    <t>Торговля оптовая зерном</t>
  </si>
  <si>
    <t>Торговля оптовая семенами, кроме семян масличных культур</t>
  </si>
  <si>
    <t>Торговля оптовая масличными семенами и маслосодержащими плодами</t>
  </si>
  <si>
    <t>Торговля оптовая кормами для сельскохозяйственных животных</t>
  </si>
  <si>
    <t>Торговля оптовая сельскохозяйственным сырьем, не включенным в другие группировки</t>
  </si>
  <si>
    <t>Торговля оптовая необработанным табаком</t>
  </si>
  <si>
    <t>46.22</t>
  </si>
  <si>
    <t>Торговля оптовая цветами и растениями</t>
  </si>
  <si>
    <t>46.23</t>
  </si>
  <si>
    <t>Торговля оптовая живыми животными</t>
  </si>
  <si>
    <t>46.24</t>
  </si>
  <si>
    <t>Торговля оптовая шкурами и кожей</t>
  </si>
  <si>
    <t>46.3</t>
  </si>
  <si>
    <t>Торговля оптовая пищевыми продуктами, напитками и табачными изделиями</t>
  </si>
  <si>
    <t>46.31</t>
  </si>
  <si>
    <t>Торговля оптовая фруктами и овощами</t>
  </si>
  <si>
    <t>Торговля оптовая свежими овощами, фруктами и орехами</t>
  </si>
  <si>
    <t>Торговля оптовая свежим картофелем</t>
  </si>
  <si>
    <t>Торговля оптовая прочими свежими овощами</t>
  </si>
  <si>
    <t>46.31.13</t>
  </si>
  <si>
    <t>Торговля оптовая свежими фруктами и орехами</t>
  </si>
  <si>
    <t>46.31.2</t>
  </si>
  <si>
    <t>Торговля оптовая консервированными овощами, фруктами и орехами</t>
  </si>
  <si>
    <t>46.32</t>
  </si>
  <si>
    <t>Торговля оптовая мясом и мясными продуктами</t>
  </si>
  <si>
    <t>Торговля оптовая мясом и мясом птицы, включая субпродукты</t>
  </si>
  <si>
    <t>46.32.2</t>
  </si>
  <si>
    <t>Торговля оптовая продуктами из мяса и мяса птицы</t>
  </si>
  <si>
    <t>46.32.3</t>
  </si>
  <si>
    <t>Торговля оптовая консервами из мяса и мяса птицы</t>
  </si>
  <si>
    <t>46.33</t>
  </si>
  <si>
    <t>Торговля оптовая молочными продуктами, яйцами и пищевыми маслами и жирами</t>
  </si>
  <si>
    <t>Торговля оптовая молочными продуктами</t>
  </si>
  <si>
    <t>46.33.2</t>
  </si>
  <si>
    <t>Торговля оптовая яйцами</t>
  </si>
  <si>
    <t>46.33.3</t>
  </si>
  <si>
    <t>Торговля оптовая пищевыми маслами и жирами</t>
  </si>
  <si>
    <t>46.34</t>
  </si>
  <si>
    <t>Торговля оптовая напитками</t>
  </si>
  <si>
    <t>Торговля оптовая соками, минеральной водой и прочими безалкогольными напитками</t>
  </si>
  <si>
    <t>46.34.2</t>
  </si>
  <si>
    <t>Торговля оптовая алкогольными напитками, включая пиво и пищевой этиловый спирт</t>
  </si>
  <si>
    <t>46.34.21</t>
  </si>
  <si>
    <t>Торговля оптовая алкогольными напитками, кроме пива и пищевого этилового спирта</t>
  </si>
  <si>
    <t>46.34.22</t>
  </si>
  <si>
    <t>Торговля оптовая пищевым этиловым спиртом</t>
  </si>
  <si>
    <t>46.34.23</t>
  </si>
  <si>
    <t>Торговля оптовая пивом</t>
  </si>
  <si>
    <t>46.34.3</t>
  </si>
  <si>
    <t>Закупка вина в больших емкостях с последующим розливом в мелкую тару без переработки</t>
  </si>
  <si>
    <t>46.35</t>
  </si>
  <si>
    <t>Торговля оптовая табачными изделиями</t>
  </si>
  <si>
    <t>46.36</t>
  </si>
  <si>
    <t>Торговля оптовая сахаром, шоколадом и сахаристыми кондитерскими изделиями</t>
  </si>
  <si>
    <t>Торговля оптовая сахаром</t>
  </si>
  <si>
    <t>46.36.2</t>
  </si>
  <si>
    <t>Торговля оптовая шоколадом и сахаристыми кондитерскими изделиями</t>
  </si>
  <si>
    <t>46.36.3</t>
  </si>
  <si>
    <t>Торговля оптовая мучными кондитерскими изделиями</t>
  </si>
  <si>
    <t>46.36.4</t>
  </si>
  <si>
    <t>Торговля оптовая хлебобулочными изделиями</t>
  </si>
  <si>
    <t>46.37</t>
  </si>
  <si>
    <t>Торговля оптовая кофе, чаем, какао и пряностями</t>
  </si>
  <si>
    <t>46.38</t>
  </si>
  <si>
    <t>Торговля оптовая прочими пищевыми продуктами, включая рыбу, ракообразных и моллюсков</t>
  </si>
  <si>
    <t>Торговля оптовая рыбой, ракообразными и моллюсками, консервами и пресервами из рыбы и морепродуктов</t>
  </si>
  <si>
    <t>Торговля оптовая прочими пищевыми продуктами</t>
  </si>
  <si>
    <t>Торговля оптовая гомогенизированными пищевыми продуктами, детским и диетическим питанием</t>
  </si>
  <si>
    <t>46.38.22</t>
  </si>
  <si>
    <t>Торговля оптовая кормами для домашних животных</t>
  </si>
  <si>
    <t>46.38.23</t>
  </si>
  <si>
    <t>Торговля оптовая мукой и макаронными изделиями</t>
  </si>
  <si>
    <t>46.38.24</t>
  </si>
  <si>
    <t>Торговля оптовая крупами</t>
  </si>
  <si>
    <t>46.38.25</t>
  </si>
  <si>
    <t>Торговля оптовая солью</t>
  </si>
  <si>
    <t>46.38.26</t>
  </si>
  <si>
    <t>Торговля оптовая мороженым и замороженными десертами</t>
  </si>
  <si>
    <t>Торговля оптовая прочими пищевыми продуктами, не включенными в другие группировки</t>
  </si>
  <si>
    <t>46.39</t>
  </si>
  <si>
    <t>Торговля оптовая неспециализированная пищевыми продуктами, напитками и табачными изделиями</t>
  </si>
  <si>
    <t>Торговля оптовая неспециализированная замороженными пищевыми продуктами</t>
  </si>
  <si>
    <t>46.39.2</t>
  </si>
  <si>
    <t>Торговля оптовая неспециализированная незамороженными пищевыми продуктами, напитками и табачными изделиями</t>
  </si>
  <si>
    <t>46.4</t>
  </si>
  <si>
    <t>Торговля оптовая непродовольственными потребительскими товарами</t>
  </si>
  <si>
    <t>46.41</t>
  </si>
  <si>
    <t>Торговля оптовая текстильными изделиями</t>
  </si>
  <si>
    <t>Торговля оптовая текстильными изделиями, кроме текстильных галантерейных изделий</t>
  </si>
  <si>
    <t>46.41.2</t>
  </si>
  <si>
    <t>Торговля оптовая галантерейными изделиями</t>
  </si>
  <si>
    <t>46.42</t>
  </si>
  <si>
    <t>Торговля оптовая одеждой и обувью</t>
  </si>
  <si>
    <t>Торговля оптовая одеждой</t>
  </si>
  <si>
    <t>Торговля оптовая одеждой, включая спортивную, кроме нательного белья</t>
  </si>
  <si>
    <t>Торговля оптовая нательным бельем</t>
  </si>
  <si>
    <t>46.42.13</t>
  </si>
  <si>
    <t>Торговля оптовая изделиями из меха</t>
  </si>
  <si>
    <t>46.42.14</t>
  </si>
  <si>
    <t>Торговля оптовая аксессуарами одежды и головными уборами, кроме меховых</t>
  </si>
  <si>
    <t>46.42.2</t>
  </si>
  <si>
    <t>Торговля оптовая обувью</t>
  </si>
  <si>
    <t>46.43</t>
  </si>
  <si>
    <t>Торговля оптовая бытовыми электротоварами</t>
  </si>
  <si>
    <t>Торговля оптовая электрической бытовой техникой</t>
  </si>
  <si>
    <t>46.43.2</t>
  </si>
  <si>
    <t>Торговля оптовая радио-, теле- и видеоаппаратурой и аппаратурой для цифровых видеодисков (DVD)</t>
  </si>
  <si>
    <t>46.43.3</t>
  </si>
  <si>
    <t>Торговля оптовая грампластинками, аудио- и видеомагнитными лентами, компакт-дисками (CD) и цифровыми видеодисками (DVD) (кроме носителей без записей)</t>
  </si>
  <si>
    <t>46.43.4</t>
  </si>
  <si>
    <t>Торговля оптовая фототоварами и оптическими товарами</t>
  </si>
  <si>
    <t>46.44</t>
  </si>
  <si>
    <t>Торговля оптовая изделиями из керамики и стекла и чистящими средствами</t>
  </si>
  <si>
    <t>Торговля оптовая изделиями из керамики и стекла</t>
  </si>
  <si>
    <t>46.44.2</t>
  </si>
  <si>
    <t>Торговля оптовая чистящими средствами</t>
  </si>
  <si>
    <t>46.45</t>
  </si>
  <si>
    <t>Торговля оптовая парфюмерными и косметическими товарами</t>
  </si>
  <si>
    <t>Торговля оптовая парфюмерными и косметическими товарами, кроме мыла</t>
  </si>
  <si>
    <t>46.45.2</t>
  </si>
  <si>
    <t>Торговля оптовая туалетным и хозяйственным мылом</t>
  </si>
  <si>
    <t>46.46</t>
  </si>
  <si>
    <t>Торговля оптовая фармацевтической продукцией</t>
  </si>
  <si>
    <t>46.46.2</t>
  </si>
  <si>
    <t>Торговля оптовая изделиями, применяемыми в медицинских целях</t>
  </si>
  <si>
    <t>46.47</t>
  </si>
  <si>
    <t>Торговля оптовая мебелью, коврами и осветительным оборудованием</t>
  </si>
  <si>
    <t>Торговля оптовая бытовой мебелью</t>
  </si>
  <si>
    <t>46.47.2</t>
  </si>
  <si>
    <t>Торговля оптовая осветительным оборудованием</t>
  </si>
  <si>
    <t>46.47.3</t>
  </si>
  <si>
    <t>Торговля оптовая коврами и ковровыми изделиями</t>
  </si>
  <si>
    <t>46.48</t>
  </si>
  <si>
    <t>Торговля оптовая часами и ювелирными изделиями</t>
  </si>
  <si>
    <t>Торговля оптовая часами</t>
  </si>
  <si>
    <t>46.48.2</t>
  </si>
  <si>
    <t>Торговля оптовая ювелирными изделиями</t>
  </si>
  <si>
    <t>46.49</t>
  </si>
  <si>
    <t>Торговля оптовая прочими бытовыми товарами</t>
  </si>
  <si>
    <t>Торговля оптовая ножевыми изделиями и бытовой металлической посудой</t>
  </si>
  <si>
    <t>Торговля оптовая плетеными изделиями, изделиями из пробки, бондарными изделиями и прочими бытовыми деревянными изделиями</t>
  </si>
  <si>
    <t>Торговля оптовая книгами, газетами и журналами, писчебумажными и канцелярскими товарами</t>
  </si>
  <si>
    <t>Торговля оптовая книгами</t>
  </si>
  <si>
    <t>Торговля оптовая газетами и журналами</t>
  </si>
  <si>
    <t>Торговля оптовая писчебумажными и канцелярскими товарами</t>
  </si>
  <si>
    <t>46.49.4</t>
  </si>
  <si>
    <t>Торговля оптовая прочими потребительскими товарами</t>
  </si>
  <si>
    <t>46.49.41</t>
  </si>
  <si>
    <t>Торговля оптовая музыкальными инструментами и нотными изданиями</t>
  </si>
  <si>
    <t>46.49.42</t>
  </si>
  <si>
    <t>Торговля оптовая играми и игрушками</t>
  </si>
  <si>
    <t>46.49.43</t>
  </si>
  <si>
    <t>Торговля оптовая спортивными товарами, включая велосипеды</t>
  </si>
  <si>
    <t>46.49.44</t>
  </si>
  <si>
    <t>Торговля оптовая изделиями из кожи и дорожными аксессуарами</t>
  </si>
  <si>
    <t>46.49.49</t>
  </si>
  <si>
    <t>Торговля оптовая прочими потребительскими товарами, не включенными в другие группировки</t>
  </si>
  <si>
    <t>46.49.5</t>
  </si>
  <si>
    <t>Торговля оптовая неэлектрическими бытовыми приборами</t>
  </si>
  <si>
    <t>46.5</t>
  </si>
  <si>
    <t>Торговля оптовая информационным и коммуникационным оборудованием</t>
  </si>
  <si>
    <t>46.51</t>
  </si>
  <si>
    <t>Торговля оптовая компьютерами, периферийными устройствами к компьютерам и программным обеспечением</t>
  </si>
  <si>
    <t>Торговля оптовая компьютерами и периферийными устройствами</t>
  </si>
  <si>
    <t>46.51.2</t>
  </si>
  <si>
    <t>Торговля оптовая программным обеспечением</t>
  </si>
  <si>
    <t>46.52</t>
  </si>
  <si>
    <t>Торговля оптовая электронным и телекоммуникационным оборудованием и его запасными частями</t>
  </si>
  <si>
    <t>Торговля оптовая телекоммуникационным оборудованием и его запасными частями</t>
  </si>
  <si>
    <t>46.52.2</t>
  </si>
  <si>
    <t>Торговля оптовая электронным оборудованием и его запасными частями</t>
  </si>
  <si>
    <t>46.52.3</t>
  </si>
  <si>
    <t>Торговля оптовая аудио- и видеомагнитными лентами и дискетами, магнитными и оптическими дисками, компакт-дисками (CD), цифровыми видеодисками (DVD) и прочими техническими носителями информации без записей</t>
  </si>
  <si>
    <t>46.6</t>
  </si>
  <si>
    <t>Торговля оптовая прочими машинами, оборудованием и принадлежностями</t>
  </si>
  <si>
    <t>46.61</t>
  </si>
  <si>
    <t>Торговля оптовая машинами, оборудованием и инструментами для сельского хозяйства</t>
  </si>
  <si>
    <t>Торговля оптовая сельскохозяйственными и лесохозяйственными машинами, оборудованием и инструментами, включая тракторы</t>
  </si>
  <si>
    <t>46.61.2</t>
  </si>
  <si>
    <t>Торговля оптовая садово-огородной техникой и инвентарем</t>
  </si>
  <si>
    <t>46.62</t>
  </si>
  <si>
    <t>Торговля оптовая станками</t>
  </si>
  <si>
    <t>Торговля оптовая деревообрабатывающими станками</t>
  </si>
  <si>
    <t>46.62.2</t>
  </si>
  <si>
    <t>Торговля оптовая металлообрабатывающими станками</t>
  </si>
  <si>
    <t>46.62.3</t>
  </si>
  <si>
    <t>Торговля оптовая станками для обработки прочих материалов</t>
  </si>
  <si>
    <t>46.63</t>
  </si>
  <si>
    <t>Торговля оптовая машинами и оборудованием для добычи полезных ископаемых и строительства</t>
  </si>
  <si>
    <t>46.64</t>
  </si>
  <si>
    <t>Торговля оптовая машинами и оборудованием для текстильного, швейного и трикотажного производств</t>
  </si>
  <si>
    <t>46.65</t>
  </si>
  <si>
    <t>Торговля оптовая офисной мебелью</t>
  </si>
  <si>
    <t>46.66</t>
  </si>
  <si>
    <t>Торговля оптовая прочей офисной техникой и оборудованием</t>
  </si>
  <si>
    <t>46.69</t>
  </si>
  <si>
    <t>Торговля оптовая прочими машинами и оборудованием</t>
  </si>
  <si>
    <t>Торговля оптовая транспортными средствами, кроме автомобилей, мотоциклов и велосипедов</t>
  </si>
  <si>
    <t>46.69.2</t>
  </si>
  <si>
    <t>Торговля оптовая эксплуатационными материалами и принадлежностями машин</t>
  </si>
  <si>
    <t>46.69.3</t>
  </si>
  <si>
    <t>Торговля оптовая подъемно-транспортными машинами и оборудованием</t>
  </si>
  <si>
    <t>46.69.4</t>
  </si>
  <si>
    <t>Торговля оптовая машинами и оборудованием для производства пищевых продуктов, напитков и табачных изделий</t>
  </si>
  <si>
    <t>46.69.5</t>
  </si>
  <si>
    <t>Торговля оптовая производственным электротехническим оборудованием, машинами, аппаратурой и материалами</t>
  </si>
  <si>
    <t>46.69.6</t>
  </si>
  <si>
    <t>Торговля оптовая оружием и боеприпасами</t>
  </si>
  <si>
    <t>46.69.7</t>
  </si>
  <si>
    <t>Торговля оптовая измерительными приборами и оборудованием</t>
  </si>
  <si>
    <t>46.69.8</t>
  </si>
  <si>
    <t>Торговля оптовая техникой, оборудованием и инструментами, применяемыми в медицинских целях</t>
  </si>
  <si>
    <t>46.69.9</t>
  </si>
  <si>
    <t>Торговля оптовая прочими машинами, приборами, аппаратурой и оборудованием общепромышленного и специального назначения</t>
  </si>
  <si>
    <t>46.7</t>
  </si>
  <si>
    <t>Торговля оптовая специализированная прочая</t>
  </si>
  <si>
    <t>46.71</t>
  </si>
  <si>
    <t>Торговля оптовая твердым, жидким и газообразным топливом и подобными продуктами</t>
  </si>
  <si>
    <t>Торговля оптовая твердым топливом</t>
  </si>
  <si>
    <t>46.71.2</t>
  </si>
  <si>
    <t>Торговля оптовая моторным топливом, включая авиационный бензин</t>
  </si>
  <si>
    <t>46.71.3</t>
  </si>
  <si>
    <t>Торговля оптовая нефтью</t>
  </si>
  <si>
    <t>46.71.4</t>
  </si>
  <si>
    <t>Торговля оптовая природным (естественным) газом</t>
  </si>
  <si>
    <t>46.71.5</t>
  </si>
  <si>
    <t>Торговля оптовая сжиженными углеводородными газами</t>
  </si>
  <si>
    <t>46.71.51</t>
  </si>
  <si>
    <t>Торговля оптовая сжиженными углеводородными газами по регулируемым государством ценам (тарифам)</t>
  </si>
  <si>
    <t>46.71.52</t>
  </si>
  <si>
    <t>Торговля оптовая сжиженными углеводородными газами по не регулируемым государством ценам (тарифам)</t>
  </si>
  <si>
    <t>46.71.9</t>
  </si>
  <si>
    <t>Торговля оптовая прочим топливом и подобными продуктами</t>
  </si>
  <si>
    <t>46.72</t>
  </si>
  <si>
    <t>Торговля оптовая металлами и металлическими рудами</t>
  </si>
  <si>
    <t>Торговля оптовая металлическими рудами</t>
  </si>
  <si>
    <t>Торговля оптовая железными рудами</t>
  </si>
  <si>
    <t>Торговля оптовая рудами цветных металлов</t>
  </si>
  <si>
    <t>46.72.2</t>
  </si>
  <si>
    <t>Торговля оптовая металлами в первичных формах</t>
  </si>
  <si>
    <t>46.72.21</t>
  </si>
  <si>
    <t>Торговля оптовая черными металлами в первичных формах</t>
  </si>
  <si>
    <t>46.72.22</t>
  </si>
  <si>
    <t>Торговля оптовая цветными металлами в первичных формах, кроме драгоценных</t>
  </si>
  <si>
    <t>46.72.23</t>
  </si>
  <si>
    <t>Торговля оптовая золотом и другими драгоценными металлами</t>
  </si>
  <si>
    <t>46.73</t>
  </si>
  <si>
    <t>Торговля оптовая лесоматериалами, строительными материалами и санитарно-техническим оборудованием</t>
  </si>
  <si>
    <t>Торговля оптовая древесным сырьем и необработанными лесоматериалами</t>
  </si>
  <si>
    <t>46.73.2</t>
  </si>
  <si>
    <t>Торговля оптовая пиломатериалами</t>
  </si>
  <si>
    <t>46.73.3</t>
  </si>
  <si>
    <t>Торговля оптовая санитарно-техническим оборудованием</t>
  </si>
  <si>
    <t>46.73.4</t>
  </si>
  <si>
    <t>Торговля оптовая лакокрасочными материалами</t>
  </si>
  <si>
    <t>46.73.5</t>
  </si>
  <si>
    <t>Торговля оптовая листовым стеклом</t>
  </si>
  <si>
    <t>46.73.6</t>
  </si>
  <si>
    <t>Торговля оптовая прочими строительными материалами и изделиями</t>
  </si>
  <si>
    <t>46.73.7</t>
  </si>
  <si>
    <t>Торговля оптовая обоями</t>
  </si>
  <si>
    <t>46.73.8</t>
  </si>
  <si>
    <t>Торговля оптовая напольными покрытиями (кроме ковров)</t>
  </si>
  <si>
    <t>46.74</t>
  </si>
  <si>
    <t>Торговля оптовая скобяными изделиями, водопроводным и отопительным оборудованием и принадлежностями</t>
  </si>
  <si>
    <t>Торговля оптовая скобяными изделиями</t>
  </si>
  <si>
    <t>46.74.2</t>
  </si>
  <si>
    <t>Торговля оптовая водопроводным и отопительным оборудованием и санитарно-технической арматурой</t>
  </si>
  <si>
    <t>46.74.3</t>
  </si>
  <si>
    <t>Торговля оптовая ручными инструментами</t>
  </si>
  <si>
    <t>46.75</t>
  </si>
  <si>
    <t>Торговля оптовая химическими продуктами</t>
  </si>
  <si>
    <t>Торговля оптовая удобрениями и агрохимическими продуктами</t>
  </si>
  <si>
    <t>46.75.2</t>
  </si>
  <si>
    <t>Торговля оптовая промышленными химикатами</t>
  </si>
  <si>
    <t>46.76</t>
  </si>
  <si>
    <t>Торговля оптовая прочими промежуточными продуктами</t>
  </si>
  <si>
    <t>Торговля оптовая бумагой и картоном</t>
  </si>
  <si>
    <t>46.76.2</t>
  </si>
  <si>
    <t>Торговля оптовая текстильными волокнами</t>
  </si>
  <si>
    <t>46.76.3</t>
  </si>
  <si>
    <t>Торговля оптовая пластмассами и резиной в первичных формах</t>
  </si>
  <si>
    <t>46.76.4</t>
  </si>
  <si>
    <t>Торговля оптовая драгоценными камнями</t>
  </si>
  <si>
    <t>46.77</t>
  </si>
  <si>
    <t>Торговля оптовая отходами и ломом</t>
  </si>
  <si>
    <t>46.9</t>
  </si>
  <si>
    <t>Торговля оптовая неспециализированная</t>
  </si>
  <si>
    <t>Торговля розничная, кроме торговли автотранспортными средствами и мотоциклами</t>
  </si>
  <si>
    <t>47.1</t>
  </si>
  <si>
    <t>Торговля розничная в неспециализированных магазинах</t>
  </si>
  <si>
    <t>47.11</t>
  </si>
  <si>
    <t>Торговля розничная преимущественно пищевыми продуктами, включая напитки, и табачными изделиями в неспециализированных магазинах</t>
  </si>
  <si>
    <t>Торговля розничная замороженными продуктами в неспециализированных магазинах</t>
  </si>
  <si>
    <t>Торговля розничная незамороженными продуктами, включая напитки и табачные изделия, в неспециализированных магазинах</t>
  </si>
  <si>
    <t>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</si>
  <si>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47.19</t>
  </si>
  <si>
    <t>Торговля розничная прочая в неспециализированных магазинах</t>
  </si>
  <si>
    <t>Торговля розничная большим товарным ассортиментом с преобладанием непродовольственных товаров в неспециализированных магазинах</t>
  </si>
  <si>
    <t>Деятельность универсальных магазинов, торгующих товарами общего ассортимента</t>
  </si>
  <si>
    <t>47.2</t>
  </si>
  <si>
    <t>Торговля розничная пищевыми продуктами, напитками и табачными изделиями в специализированных магазинах</t>
  </si>
  <si>
    <t>47.21</t>
  </si>
  <si>
    <t>Торговля розничная фруктами и овощами в специализированных магазинах</t>
  </si>
  <si>
    <t>Торговля розничная свежими фруктами, овощами, картофелем и орехами в специализированных магазинах</t>
  </si>
  <si>
    <t>Торговля розничная консервированными фруктами и овощами и орехами в специализированных магазинах</t>
  </si>
  <si>
    <t>47.22</t>
  </si>
  <si>
    <t>Торговля розничная мясом и мясными продуктами в специализированных магазинах</t>
  </si>
  <si>
    <t>Торговля розничная мясом и мясом птицы, включая субпродукты в специализированных магазинах</t>
  </si>
  <si>
    <t>Торговля розничная продуктами из мяса и мяса птицы в специализированных магазинах</t>
  </si>
  <si>
    <t>Торговля розничная консервами из мяса и мяса птицы в специализированных магазинах</t>
  </si>
  <si>
    <t>47.23</t>
  </si>
  <si>
    <t>Торговля розничная рыбой, ракообразными и моллюсками в специализированных магазинах</t>
  </si>
  <si>
    <t>Торговля розничная рыбой и морепродуктами в специализированных магазинах</t>
  </si>
  <si>
    <t>Торговля розничная консервами из рыбы и морепродуктов в специализированных магазинах</t>
  </si>
  <si>
    <t>47.24</t>
  </si>
  <si>
    <t>Торговля розничная хлебом и хлебобулочными изделиями и кондитерскими изделиями в специализированных магазинах</t>
  </si>
  <si>
    <t>Торговля розничная хлебом и хлебобулочными изделиями в специализированных магазинах</t>
  </si>
  <si>
    <t>Торговля розничная кондитерскими изделиями в специализированных магазинах</t>
  </si>
  <si>
    <t>Торговля розничная мучными кондитерскими изделиями в специализированных магазинах</t>
  </si>
  <si>
    <t>Торговля розничная кондитерскими изделиями, включая шоколад, в специализированных магазинах</t>
  </si>
  <si>
    <t>Торговля розничная мороженым и замороженными десертами в специализированных магазинах</t>
  </si>
  <si>
    <t>47.25</t>
  </si>
  <si>
    <t>Торговля розничная напитками в специализированных магазинах</t>
  </si>
  <si>
    <t>Торговля розничная алкогольными напитками, включая пиво, в специализированных магазинах</t>
  </si>
  <si>
    <t>Торговля розничная алкогольными напитками, кроме пива, в специализированных магазинах</t>
  </si>
  <si>
    <t>Торговля розничная пивом в специализированных магазинах</t>
  </si>
  <si>
    <t>Торговля розничная безалкогольными напитками в специализированных магазинах</t>
  </si>
  <si>
    <t>47.26</t>
  </si>
  <si>
    <t>Торговля розничная табачными изделиями в специализированных магазинах</t>
  </si>
  <si>
    <t>47.29</t>
  </si>
  <si>
    <t>Торговля розничная прочими пищевыми продуктами в специализированных магазинах</t>
  </si>
  <si>
    <t>Торговля розничная молочными продуктами и яйцами в специализированных магазинах</t>
  </si>
  <si>
    <t>Торговля розничная молочными продуктами в специализированных магазинах</t>
  </si>
  <si>
    <t>Торговля розничная яйцами в специализированных магазинах</t>
  </si>
  <si>
    <t>Торговля розничная пищевыми маслами и жирами в специализированных магазинах</t>
  </si>
  <si>
    <t>Торговля розничная животными маслами и жирами в специализированных магазинах</t>
  </si>
  <si>
    <t>Торговля розничная растительными маслами в специализированных магазинах</t>
  </si>
  <si>
    <t>Торговля розничная мукой и макаронными изделиями в специализированных магазинах</t>
  </si>
  <si>
    <t>Торговля розничная крупами в специализированных магазинах</t>
  </si>
  <si>
    <t>Торговля розничная сахаром в специализированных магазинах</t>
  </si>
  <si>
    <t>Торговля розничная солью в специализированных магазинах</t>
  </si>
  <si>
    <t>Торговля розничная чаем, кофе, какао в специализированных магазинах</t>
  </si>
  <si>
    <t>Торговля розничная гомогенизированными пищевыми продуктами, детским и диетическим питанием в специализированных магазинах</t>
  </si>
  <si>
    <t>Торговля розничная прочими пищевыми продуктами в специализированных магазинах, не включенными в другие группировки</t>
  </si>
  <si>
    <t>47.3</t>
  </si>
  <si>
    <t>Торговля розничная моторным топливом в специализированных магазинах</t>
  </si>
  <si>
    <t>47.30.11</t>
  </si>
  <si>
    <t>Торговля розничная бензином и дизельным топливом в специализированных магазинах</t>
  </si>
  <si>
    <t>47.30.12</t>
  </si>
  <si>
    <t>Торговля розничная газом для заправки автомобилей в специализированных магазинах</t>
  </si>
  <si>
    <t>Торговля розничная смазочными материалами и охлаждающими жидкостями для автотранспортных средств</t>
  </si>
  <si>
    <t>47.4</t>
  </si>
  <si>
    <t>Торговля розничная информационным и коммуникационным оборудованием в специализированных магазинах</t>
  </si>
  <si>
    <t>47.41</t>
  </si>
  <si>
    <t>Торговля розничная компьютерами, периферийными устройствами к ним и программным обеспечением в специализированных магазинах</t>
  </si>
  <si>
    <t>Торговля розничная компьютерами в специализированных магазинах</t>
  </si>
  <si>
    <t>Торговля розничная программным обеспечением в специализированных магазинах</t>
  </si>
  <si>
    <t>Торговля розничная периферийными устройствами в специализированных магазинах</t>
  </si>
  <si>
    <t>Торговля розничная офисными машинами и оборудованием в специализированных магазинах</t>
  </si>
  <si>
    <t>47.42</t>
  </si>
  <si>
    <t>Торговля розничная телекоммуникационным оборудованием, включая розничную торговлю мобильными телефонами, в специализированных магазинах</t>
  </si>
  <si>
    <t>47.43</t>
  </si>
  <si>
    <t>Торговля розничная аудио- и видеотехникой в специализированных магазинах</t>
  </si>
  <si>
    <t>47.5</t>
  </si>
  <si>
    <t>Торговля розничная прочими бытовыми изделиями в специализированных магазинах</t>
  </si>
  <si>
    <t>47.51</t>
  </si>
  <si>
    <t>Торговля розничная текстильными изделиями в специализированных магазинах</t>
  </si>
  <si>
    <t>Торговля розничная галантерейными изделиями в специализированных магазинах</t>
  </si>
  <si>
    <t>47.52</t>
  </si>
  <si>
    <t>Торговля розничная скобяными изделиями, лакокрасочными материалами и стеклом в специализированных магазинах</t>
  </si>
  <si>
    <t>Торговля розничная скобяными изделиями в специализированных магазинах</t>
  </si>
  <si>
    <t>Торговля розничная лакокрасочными материалами в специализированных магазинах</t>
  </si>
  <si>
    <t>Торговля розничная стеклом в специализированных магазинах</t>
  </si>
  <si>
    <t>Торговля розничная материалами и оборудованием для изготовления поделок в специализированных магазинах</t>
  </si>
  <si>
    <t>Торговля розничная санитарно-техническим оборудованием в специализированных магазинах</t>
  </si>
  <si>
    <t>Торговля розничная садово-огородной техникой и инвентарем в специализированных магазинах</t>
  </si>
  <si>
    <t>Торговля розничная строительными материалами, не включенными в другие группировки, в специализированных магазинах</t>
  </si>
  <si>
    <t>Торговля розничная пиломатериалами в специализированных магазинах</t>
  </si>
  <si>
    <t>Торговля розничная кирпичом в специализированных магазинах</t>
  </si>
  <si>
    <t>Торговля розничная металлическими и неметаллическими конструкциями в специализированных магазинах</t>
  </si>
  <si>
    <t>Торговля розничная сборными деревянными строениями в специализированных магазинах</t>
  </si>
  <si>
    <t>Торговля розничная прочими строительными материалами, не включенными в другие группировки, в специализированных магазинах</t>
  </si>
  <si>
    <t>47.53</t>
  </si>
  <si>
    <t>Торговля розничная коврами, ковровыми изделиями, покрытиями для пола и стен в специализированных магазинах</t>
  </si>
  <si>
    <t>Торговля розничная коврами и ковровыми изделиями в специализированных магазинах</t>
  </si>
  <si>
    <t>Торговля розничная портьерами, тюлевыми занавесями в специализированных магазинах</t>
  </si>
  <si>
    <t>Торговля розничная обоями и напольными покрытиями в специализированных магазинах</t>
  </si>
  <si>
    <t>47.54</t>
  </si>
  <si>
    <t>Торговля розничная бытовыми электротоварами в специализированных магазинах</t>
  </si>
  <si>
    <t>47.59</t>
  </si>
  <si>
    <t>Торговля розничная мебелью, осветительными приборами и прочими бытовыми изделиями в специализированных магазинах</t>
  </si>
  <si>
    <t>Торговля розничная мебелью в специализированных магазинах</t>
  </si>
  <si>
    <t>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t>
  </si>
  <si>
    <t>Торговля розничная осветительными приборами в специализированных магазинах</t>
  </si>
  <si>
    <t>Торговля розничная изделиями из дерева, пробки и плетеными изделиями в специализированных магазинах</t>
  </si>
  <si>
    <t>Торговля розничная музыкальными инструментами и нотными изданиями в специализированных магазинах</t>
  </si>
  <si>
    <t>Торговля розничная неэлектрическими бытовыми приборами в специализированных магазинах</t>
  </si>
  <si>
    <t>Торговля розничная электрическими системами охранной сигнализации, такими как запорные устройства, сейфы и хранилища</t>
  </si>
  <si>
    <t>Торговля розничная бытовыми изделиями и приборами, не включенными в другие группировки, в специализированных магазинах</t>
  </si>
  <si>
    <t>47.6</t>
  </si>
  <si>
    <t>Торговля розничная товарами культурно-развлекательного назначения в специализированных магазинах</t>
  </si>
  <si>
    <t>47.61</t>
  </si>
  <si>
    <t>Торговля розничная книгами в специализированных магазинах</t>
  </si>
  <si>
    <t>47.62</t>
  </si>
  <si>
    <t>Торговля розничная газетами и канцелярскими товарами в специализированных магазинах</t>
  </si>
  <si>
    <t>Торговля розничная газетами и журналами в специализированных магазинах</t>
  </si>
  <si>
    <t>Торговля розничная писчебумажными и канцелярскими товарами в специализированных магазинах</t>
  </si>
  <si>
    <t>47.63</t>
  </si>
  <si>
    <t>Торговля розничная музыкальными и видеозаписями в специализированных магазинах</t>
  </si>
  <si>
    <t>Торговля розничная музыкальными записями, аудиолентами, компакт-дисками и кассетами в специализированных магазинах</t>
  </si>
  <si>
    <t>Торговля розничная лентами и дисками без записей в специализированных магазинах</t>
  </si>
  <si>
    <t>47.64</t>
  </si>
  <si>
    <t>Торговля розничная спортивным оборудованием и спортивными товарами в специализированных магазинах</t>
  </si>
  <si>
    <t>Торговля розничная рыболовными принадлежностями в специализированных магазинах</t>
  </si>
  <si>
    <t>Торговля розничная туристическим снаряжением в специализированных магазинах</t>
  </si>
  <si>
    <t>Торговля розничная лодками в специализированных магазинах</t>
  </si>
  <si>
    <t>Торговля розничная велосипедами в специализированных магазинах</t>
  </si>
  <si>
    <t>47.65</t>
  </si>
  <si>
    <t>Торговля розничная играми и игрушками в специализированных магазинах</t>
  </si>
  <si>
    <t>47.7</t>
  </si>
  <si>
    <t>Торговля розничная прочими товарами в специализированных магазинах</t>
  </si>
  <si>
    <t>47.71</t>
  </si>
  <si>
    <t>Торговля розничная одеждой в специализированных магазинах</t>
  </si>
  <si>
    <t>Торговля розничная мужской, женской и детской одеждой в специализированных магазинах</t>
  </si>
  <si>
    <t>Торговля розничная нательным бельем в специализированных магазинах</t>
  </si>
  <si>
    <t>Торговля розничная изделиями из меха в специализированных магазинах</t>
  </si>
  <si>
    <t>Торговля розничная одеждой из кожи в специализированных магазинах</t>
  </si>
  <si>
    <t>Торговля розничная спортивной одеждой в специализированных магазинах</t>
  </si>
  <si>
    <t>Торговля розничная чулочно-носочными изделиями в специализированных магазинах</t>
  </si>
  <si>
    <t>Торговля розничная головными уборами в специализированных магазинах</t>
  </si>
  <si>
    <t>Торговля розничная аксессуарами одежды (перчатками, галстуками, шарфами, ремнями, подтяжками и т.п.) в специализированных магазинах</t>
  </si>
  <si>
    <t>47.72</t>
  </si>
  <si>
    <t>Торговля розничная обувью и изделиями из кожи в специализированных магазинах</t>
  </si>
  <si>
    <t>Торговля розничная обувью в специализированных магазинах</t>
  </si>
  <si>
    <t>Торговля розничная изделиями из кожи и дорожными принадлежностями в специализированных магазинах</t>
  </si>
  <si>
    <t>47.73</t>
  </si>
  <si>
    <t>Торговля розничная лекарственными средствами в специализированных магазинах (аптеках)</t>
  </si>
  <si>
    <t>47.74</t>
  </si>
  <si>
    <t>Торговля розничная изделиями, применяемыми в медицинских целях, ортопедическими изделиями в специализированных магазинах</t>
  </si>
  <si>
    <t>Торговля розничная изделиями, применяемыми в медицинских целях, в специализированных магазинах</t>
  </si>
  <si>
    <t>Торговля розничная ортопедическими изделиями в специализированных магазинах</t>
  </si>
  <si>
    <t>47.75</t>
  </si>
  <si>
    <t>Торговля розничная косметическими и товарами личной гигиены в специализированных магазинах</t>
  </si>
  <si>
    <t>Торговля розничная косметическими и парфюмерными товарами, кроме мыла в специализированных магазинах</t>
  </si>
  <si>
    <t>Торговля розничная туалетным и хозяйственным мылом в специализированных магазинах</t>
  </si>
  <si>
    <t>Торговля розничная предметами личной гигиены в специализированных магазинах</t>
  </si>
  <si>
    <t>47.76</t>
  </si>
  <si>
    <t>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</si>
  <si>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Торговля розничная цветами и другими растениями, семенами и удобрениями в специализированных магазинах</t>
  </si>
  <si>
    <t>Торговля розничная домашними животными и кормами для домашних животных в специализированных магазинах</t>
  </si>
  <si>
    <t>47.77</t>
  </si>
  <si>
    <t>Торговля розничная часами и ювелирными изделиями в специализированных магазинах</t>
  </si>
  <si>
    <t>Торговля розничная часами в специализированных магазинах</t>
  </si>
  <si>
    <t>Торговля розничная ювелирными изделиями в специализированных магазинах</t>
  </si>
  <si>
    <t>47.78</t>
  </si>
  <si>
    <t>Торговля розничная прочая в специализированных магазинах</t>
  </si>
  <si>
    <t>Торговля розничная фотоаппаратурой, оптическими приборами и средствами измерений, кроме очков, в специализированных магазинах</t>
  </si>
  <si>
    <t>Торговля розничная очками, включая сборку и ремонт очков в специализированных магазинах</t>
  </si>
  <si>
    <t>47.78.21</t>
  </si>
  <si>
    <t>Торговля розничная очками в специализированных магазинах</t>
  </si>
  <si>
    <t>47.78.22</t>
  </si>
  <si>
    <t>Сборка и ремонт очков в специализированных магазинах</t>
  </si>
  <si>
    <t>Торговля розничная сувенирами, изделиями народных художественных промыслов</t>
  </si>
  <si>
    <t>Торговля розничная предметами культового и религиозного назначения, похоронными принадлежностями в специализированных магазинах</t>
  </si>
  <si>
    <t>Деятельность коммерческих художественных галерей, торговля розничная произведениями искусства в коммерческих художественных галереях</t>
  </si>
  <si>
    <t>Торговля розничная бытовым жидким котельным топливом, газом в баллонах, углем, древесным топливом, топливным торфом в специализированных магазинах</t>
  </si>
  <si>
    <t>Торговля розничная бытовым жидким котельным топливом, углем, древесным топливом, топливным торфом в специализированных магазинах</t>
  </si>
  <si>
    <t>Торговля розничная газом в баллонах в специализированных магазинах по регулируемым государствам ценам (тарифам)</t>
  </si>
  <si>
    <t>Торговля розничная газом в баллонах в специализированных магазинах по нерегулируемым государством ценам (тарифам)</t>
  </si>
  <si>
    <t>Торговля розничная оружием и боеприпасами в специализированных магазинах</t>
  </si>
  <si>
    <t>Торговля розничная филателистическими и нумизматическими товарами в специализированных магазинах</t>
  </si>
  <si>
    <t>Торговля розничная непродовольственными товарами, не включенными в другие группировки, в специализированных магазинах</t>
  </si>
  <si>
    <t>47.79</t>
  </si>
  <si>
    <t>Торговля розничная бывшими в употреблении товарами в магазинах</t>
  </si>
  <si>
    <t>Торговля розничная предметами антиквариата</t>
  </si>
  <si>
    <t>Торговля розничная букинистическими книгами</t>
  </si>
  <si>
    <t>Торговля розничная прочими бывшими в употреблении товарами</t>
  </si>
  <si>
    <t>Деятельность аукционных домов по розничной торговле</t>
  </si>
  <si>
    <t>47.8</t>
  </si>
  <si>
    <t>Торговля розничная в нестационарных торговых объектах и на рынках</t>
  </si>
  <si>
    <t>47.81</t>
  </si>
  <si>
    <t>Торговля розничная в нестационарных торговых объектах и на рынках пищевыми продуктами, напитками и табачной продукцией</t>
  </si>
  <si>
    <t>Торговля розничная в нестационарных торговых объектах напитками и табачной продукцией</t>
  </si>
  <si>
    <t>47.81.2</t>
  </si>
  <si>
    <t>Торговля розничная на рынках пищевыми продуктами, напитками и табачной продукцией</t>
  </si>
  <si>
    <t>47.82</t>
  </si>
  <si>
    <t>Торговля розничная в нестационарных торговых объектах и на рынках текстилем, одеждой и обувью</t>
  </si>
  <si>
    <t>Торговля розничная в нестационарных торговых объектах текстилем, одеждой и обувью</t>
  </si>
  <si>
    <t>47.82.2</t>
  </si>
  <si>
    <t>Торговля розничная на рынках текстилем, одеждой и обувью</t>
  </si>
  <si>
    <t>47.89</t>
  </si>
  <si>
    <t>Торговля розничная в нестационарных торговых объектах и на рынках прочими товарами</t>
  </si>
  <si>
    <t>Торговля розничная в нестационарных торговых объектах прочими товарами</t>
  </si>
  <si>
    <t>47.89.2</t>
  </si>
  <si>
    <t>Торговля розничная на рынках прочими товарами</t>
  </si>
  <si>
    <t>47.9</t>
  </si>
  <si>
    <t>Торговля розничная вне магазинов, палаток, рынков</t>
  </si>
  <si>
    <t>47.91</t>
  </si>
  <si>
    <t>Торговля розничная по почте или по информационно-коммуникационной сети Интернет</t>
  </si>
  <si>
    <t>Торговля розничная по почте</t>
  </si>
  <si>
    <t>Торговля розничная, осуществляемая непосредственно при помощи информационно-коммуникационной сети Интернет</t>
  </si>
  <si>
    <t>Торговля розничная через Интернет-аукционы</t>
  </si>
  <si>
    <t>Торговля розничная, осуществляемая непосредственно при помощи телевидения, радио, телефона</t>
  </si>
  <si>
    <t>47.99</t>
  </si>
  <si>
    <t>Торговля розничная прочая вне магазинов, палаток, рынков</t>
  </si>
  <si>
    <t>Деятельность по осуществлению прямых продаж или продаж торговыми агентами с доставкой</t>
  </si>
  <si>
    <t>Деятельность по осуществлению торговли через автоматы</t>
  </si>
  <si>
    <t>Деятельность по осуществлению прямых продаж топлива с доставкой по адресу клиента</t>
  </si>
  <si>
    <t>Деятельность аукционов по розничной торговле вне магазинов, за исключением продаж через Интернет-аукционы</t>
  </si>
  <si>
    <t>Деятельность по осуществлению розничных продаж комиссионными агентами вне магазинов</t>
  </si>
  <si>
    <t>Транспортировка и хранение</t>
  </si>
  <si>
    <t>Деятельность сухопутного и трубопроводного транспорта</t>
  </si>
  <si>
    <t>49.1</t>
  </si>
  <si>
    <t>Деятельность железнодорожного транспорта: междугородные и международные пассажирские перевозки</t>
  </si>
  <si>
    <t>Перевозка пассажиров железнодорожным транспортом в междугородном сообщении</t>
  </si>
  <si>
    <t>Перевозка пассажиров железнодорожным транспортом в междугородном сообщении в регулируемом секторе</t>
  </si>
  <si>
    <t>49.10.12</t>
  </si>
  <si>
    <t>Перевозка пассажиров железнодорожным транспортом в междугородном сообщении в нерегулируемом секторе</t>
  </si>
  <si>
    <t>49.10.2</t>
  </si>
  <si>
    <t>Перевозка пассажиров железнодорожным транспортом в международном сообщении</t>
  </si>
  <si>
    <t>49.2</t>
  </si>
  <si>
    <t>Деятельность железнодорожного транспорта: грузовые перевозки</t>
  </si>
  <si>
    <t>Перевозка опасных грузов</t>
  </si>
  <si>
    <t>49.20.9</t>
  </si>
  <si>
    <t>Перевозка прочих грузов</t>
  </si>
  <si>
    <t>49.3</t>
  </si>
  <si>
    <t>Деятельность прочего сухопутного пассажирского транспорта</t>
  </si>
  <si>
    <t>49.31</t>
  </si>
  <si>
    <t>Деятельность сухопутного пассажирского транспорта: перевозки пассажиров в городском и пригородном сообщении</t>
  </si>
  <si>
    <t>Перевозка пассажиров железнодорожным транспортом в пригородном сообщении</t>
  </si>
  <si>
    <t>49.31.11</t>
  </si>
  <si>
    <t>Перевозка пассажиров железнодорожным транспортом в пригородном сообщении в регулируемом секторе</t>
  </si>
  <si>
    <t>49.31.12</t>
  </si>
  <si>
    <t>Перевозка пассажиров железнодорожным транспортом в пригородном сообщении в нерегулируемом секторе</t>
  </si>
  <si>
    <t>Регулярные перевозки пассажиров прочим сухопутным транспортом в городском и пригородном сообщении</t>
  </si>
  <si>
    <t>Регулярные перевозки пассажиров автобусами в городском и пригородном сообщении</t>
  </si>
  <si>
    <t>Регулярные перевозки пассажиров троллейбусами в городском и пригородном сообщении</t>
  </si>
  <si>
    <t>49.31.23</t>
  </si>
  <si>
    <t>Регулярные перевозки пассажиров трамваями в городском и пригородном сообщении</t>
  </si>
  <si>
    <t>49.31.24</t>
  </si>
  <si>
    <t>Перевозка пассажиров метрополитеном</t>
  </si>
  <si>
    <t>49.31.25</t>
  </si>
  <si>
    <t>Перевозка пассажиров фуникулерами, подвесными канатными дорогами и подъемниками, являющимися частью городской или пригородной транспортной системы</t>
  </si>
  <si>
    <t>49.32</t>
  </si>
  <si>
    <t>Деятельность легкового такси и арендованных легковых автомобилей с водителем</t>
  </si>
  <si>
    <t>49.39</t>
  </si>
  <si>
    <t>Деятельность прочего сухопутного пассажирского транспорта, не включенная в другие группировки</t>
  </si>
  <si>
    <t>Регулярные перевозки пассажиров сухопутным транспортом, кроме железнодорожного транспорта, в междугородном и международном сообщении, а также специальные перевозки (для собственных нужд)</t>
  </si>
  <si>
    <t>Регулярные перевозки пассажиров автобусами в междугородном сообщении</t>
  </si>
  <si>
    <t>Регулярные перевозки пассажиров автобусами в международном сообщении</t>
  </si>
  <si>
    <t>Специальные перевозки (для собственных нужд) автобусами</t>
  </si>
  <si>
    <t>Перевозка пассажиров фуникулерами, подвесными канатными дорогами и лыжными подъемниками, не являющимися частью внутригородской, пригородной или городской и пригородной транспортных систем</t>
  </si>
  <si>
    <t>Перевозки пассажиров сухопутным транспортом по заказам</t>
  </si>
  <si>
    <t>Перевозки пассажиров арендованными автобусами с водителем</t>
  </si>
  <si>
    <t>Перевозка пассажиров автобусами по туристическим или экскурсионным маршрутам</t>
  </si>
  <si>
    <t>Перевозка пассажиров автобусами в городском и пригородном сообщении по заказам, за исключением перевозки арендованными автобусами с водителем и по туристическим или экскурсионным маршрутам</t>
  </si>
  <si>
    <t>Перевозка пассажиров автобусами в междугородном и международном сообщении по заказам, за исключением перевозки арендованными автобусами с водителем и по туристическим или экскурсионным маршрутам</t>
  </si>
  <si>
    <t>Перевозка пассажиров транспортными средствами, приводимыми в движение человеком или животными</t>
  </si>
  <si>
    <t>Перевозки пассажиров сухопутным транспортом прочие, не включенные в другие группировки</t>
  </si>
  <si>
    <t>49.4</t>
  </si>
  <si>
    <t>Деятельность автомобильного грузового транспорта и услуги по перевозкам</t>
  </si>
  <si>
    <t>49.41</t>
  </si>
  <si>
    <t>Деятельность автомобильного грузового транспорта</t>
  </si>
  <si>
    <t>Перевозка грузов специализированными автотранспортными средствами</t>
  </si>
  <si>
    <t>Перевозка грузов неспециализированными автотранспортными средствами</t>
  </si>
  <si>
    <t>49.41.3</t>
  </si>
  <si>
    <t>Аренда грузового автомобильного транспорта с водителем</t>
  </si>
  <si>
    <t>49.42</t>
  </si>
  <si>
    <t>Предоставление услуг по перевозкам</t>
  </si>
  <si>
    <t>49.5</t>
  </si>
  <si>
    <t>Деятельность трубопроводного транспорта</t>
  </si>
  <si>
    <t>Транспортирование по трубопроводам нефти и нефтепродуктов</t>
  </si>
  <si>
    <t>Транспортирование по трубопроводам нефти</t>
  </si>
  <si>
    <t>Транспортирование по трубопроводам нефтепродуктов</t>
  </si>
  <si>
    <t>49.50.2</t>
  </si>
  <si>
    <t>Транспортирование по трубопроводам газа и продуктов его переработки</t>
  </si>
  <si>
    <t>49.50.21</t>
  </si>
  <si>
    <t>Транспортирование по трубопроводам газа</t>
  </si>
  <si>
    <t>49.50.22</t>
  </si>
  <si>
    <t>Транспортирование по трубопроводам продуктов переработки газа</t>
  </si>
  <si>
    <t>49.50.3</t>
  </si>
  <si>
    <t>Сухопутная конвейерная транспортировка угля</t>
  </si>
  <si>
    <t>Деятельность водного транспорта</t>
  </si>
  <si>
    <t>50.1</t>
  </si>
  <si>
    <t>Деятельность морского пассажирского транспорта</t>
  </si>
  <si>
    <t>Перевозка пассажиров морскими судами заграничного плавания</t>
  </si>
  <si>
    <t>Перевозка пассажиров морскими судами заграничного плавания, подчиняющимися расписанию</t>
  </si>
  <si>
    <t>Перевозка пассажиров морскими судами заграничного плавания, не подчиняющимися расписанию</t>
  </si>
  <si>
    <t>Перевозка пассажиров морскими судами каботажного плавания</t>
  </si>
  <si>
    <t>50.10.21</t>
  </si>
  <si>
    <t>Перевозка пассажиров морскими судами каботажного плавания, подчиняющимися расписанию</t>
  </si>
  <si>
    <t>50.10.22</t>
  </si>
  <si>
    <t>Перевозка пассажиров морскими судами каботажного плавания, не подчиняющимися расписанию</t>
  </si>
  <si>
    <t>50.10.3</t>
  </si>
  <si>
    <t>Аренда морских судов заграничного и каботажного плавания для перевозки пассажиров с экипажем</t>
  </si>
  <si>
    <t>50.10.31</t>
  </si>
  <si>
    <t>Аренда морских судов заграничного плавания для перевозки пассажиров с экипажем</t>
  </si>
  <si>
    <t>50.10.32</t>
  </si>
  <si>
    <t>Аренда морских судов каботажного плавания для перевозки пассажиров с экипажем</t>
  </si>
  <si>
    <t>50.10.39</t>
  </si>
  <si>
    <t>Аренда прочих морских судов для перевозки пассажиров с экипажем</t>
  </si>
  <si>
    <t>50.2</t>
  </si>
  <si>
    <t>Деятельность морского грузового транспорта</t>
  </si>
  <si>
    <t>Перевозка грузов морскими судами заграничного плавания</t>
  </si>
  <si>
    <t>Перевозка замороженных или охлажденных грузов судами-рефрижераторами заграничного плавания</t>
  </si>
  <si>
    <t>Перевозка нефти морскими судами-танкерами заграничного плавания</t>
  </si>
  <si>
    <t>Перевозка прочих жидкостей или газов морскими судами-танкерами заграничного плавания</t>
  </si>
  <si>
    <t>Перевозка контейнерных грузов судами-контейнеровозами заграничного плавания</t>
  </si>
  <si>
    <t>Перевозка сухих сыпучих грузов морскими судами заграничного плавания</t>
  </si>
  <si>
    <t>50.20.16</t>
  </si>
  <si>
    <t>Транспортирование (перевозка) ядерных материалов, радиоактивных веществ, радиационных источников, частей ядерных установок, радиоактивных отходов морскими судами заграничного плавания</t>
  </si>
  <si>
    <t>Перевозка прочих грузов морскими судами заграничного плавания</t>
  </si>
  <si>
    <t>Перевозка грузов морскими судами каботажного плавания</t>
  </si>
  <si>
    <t>Перевозка замороженных или охлажденных грузов судами-рефрижераторами каботажного плавания</t>
  </si>
  <si>
    <t>Перевозка нефти морскими судами-танкерами каботажного плавания</t>
  </si>
  <si>
    <t>50.20.23</t>
  </si>
  <si>
    <t>Перевозка прочих жидкостей или газов морскими судами-танкерами каботажного плавания</t>
  </si>
  <si>
    <t>50.20.24</t>
  </si>
  <si>
    <t>Перевозка контейнерных грузов судами-контейнеровозами каботажного плавания</t>
  </si>
  <si>
    <t>50.20.25</t>
  </si>
  <si>
    <t>Перевозка сухих сыпучих грузов морскими судами каботажного плавания</t>
  </si>
  <si>
    <t>50.20.26</t>
  </si>
  <si>
    <t>Транспортирование (перевозка) ядерных материалов, радиоактивных веществ, радиационных источников, частей ядерных установок, радиоактивных отходов морскими судами каботажного плавания</t>
  </si>
  <si>
    <t>50.20.29</t>
  </si>
  <si>
    <t>Перевозка прочих грузов морскими судами каботажного плавания</t>
  </si>
  <si>
    <t>50.20.3</t>
  </si>
  <si>
    <t>Аренда морских судов заграничного и каботажного плавания для перевозки грузов с экипажем</t>
  </si>
  <si>
    <t>50.20.31</t>
  </si>
  <si>
    <t>Аренда морских судов заграничного плавания для перевозки грузов с экипажем</t>
  </si>
  <si>
    <t>50.20.32</t>
  </si>
  <si>
    <t>Аренда морских судов каботажного плавания для перевозки грузов с экипажем</t>
  </si>
  <si>
    <t>50.20.4</t>
  </si>
  <si>
    <t>Буксировка и маневровые услуги, оказываемые судами заграничного и каботажного плавания</t>
  </si>
  <si>
    <t>50.20.41</t>
  </si>
  <si>
    <t>Буксировка судами заграничного и каботажного плавания</t>
  </si>
  <si>
    <t>50.20.42</t>
  </si>
  <si>
    <t>Деятельность по оказанию маневровых услуг судами заграничного и каботажного плавания</t>
  </si>
  <si>
    <t>50.3</t>
  </si>
  <si>
    <t>Деятельность внутреннего водного пассажирского транспорта</t>
  </si>
  <si>
    <t>Перевозка пассажиров по внутренним водным путям</t>
  </si>
  <si>
    <t>Аренда судов внутреннего водного транспорта для перевозки пассажиров с экипажем</t>
  </si>
  <si>
    <t>50.4</t>
  </si>
  <si>
    <t>Деятельность внутреннего водного грузового транспорта</t>
  </si>
  <si>
    <t>Перевозка грузов по внутренним водным путям</t>
  </si>
  <si>
    <t>Буксировка и маневровые услуги на внутренних водных путях</t>
  </si>
  <si>
    <t>50.40.3</t>
  </si>
  <si>
    <t>Аренда судов внутреннего водного транспорта для перевозки грузов с экипажем</t>
  </si>
  <si>
    <t>Деятельность воздушного и космического транспорта</t>
  </si>
  <si>
    <t>51.1</t>
  </si>
  <si>
    <t>Деятельность пассажирского воздушного транспорта</t>
  </si>
  <si>
    <t>Перевозка воздушным пассажирским транспортом, подчиняющимся расписанию</t>
  </si>
  <si>
    <t>Перевозка воздушным пассажирским транспортом, не подчиняющимся расписанию</t>
  </si>
  <si>
    <t>51.10.3</t>
  </si>
  <si>
    <t>Аренда воздушного судна с экипажем для перевозки пассажиров</t>
  </si>
  <si>
    <t>51.2</t>
  </si>
  <si>
    <t>Деятельность грузового воздушного транспорта и космического транспорта</t>
  </si>
  <si>
    <t>51.21</t>
  </si>
  <si>
    <t>Деятельность грузового воздушного транспорта</t>
  </si>
  <si>
    <t>Перевозка воздушным грузовым транспортом, подчиняющимся расписанию</t>
  </si>
  <si>
    <t>Перевозка воздушным грузовым транспортом, не подчиняющимся расписанию</t>
  </si>
  <si>
    <t>51.21.3</t>
  </si>
  <si>
    <t>Аренда грузовых воздушных судов с экипажем</t>
  </si>
  <si>
    <t>51.22</t>
  </si>
  <si>
    <t>Деятельность космического транспорта</t>
  </si>
  <si>
    <t>Перевозка пассажиров космическим транспортом</t>
  </si>
  <si>
    <t>51.22.2</t>
  </si>
  <si>
    <t>Перевозка грузов космическим транспортом</t>
  </si>
  <si>
    <t>51.22.3</t>
  </si>
  <si>
    <t>Запуск ракет космического назначения и выведение космических объектов на орбиту</t>
  </si>
  <si>
    <t>51.22.4</t>
  </si>
  <si>
    <t>Деятельность космических лабораторий</t>
  </si>
  <si>
    <t>Складское хозяйство и вспомогательная транспортная деятельность</t>
  </si>
  <si>
    <t>52.1</t>
  </si>
  <si>
    <t>Деятельность по складированию и хранению</t>
  </si>
  <si>
    <t>Хранение и складирование замороженных или охлажденных грузов</t>
  </si>
  <si>
    <t>52.10.2</t>
  </si>
  <si>
    <t>Хранение и складирование жидких или газообразных грузов</t>
  </si>
  <si>
    <t>52.10.21</t>
  </si>
  <si>
    <t>Хранение и складирование нефти и продуктов ее переработки</t>
  </si>
  <si>
    <t>52.10.22</t>
  </si>
  <si>
    <t>Хранение и складирование газа и продуктов его переработки</t>
  </si>
  <si>
    <t>52.10.23</t>
  </si>
  <si>
    <t>Хранение и складирование прочих жидких или газообразных грузов</t>
  </si>
  <si>
    <t>52.10.3</t>
  </si>
  <si>
    <t>Хранение и складирование зерна</t>
  </si>
  <si>
    <t>52.10.4</t>
  </si>
  <si>
    <t>Хранение ядерных материалов и радиоактивных веществ</t>
  </si>
  <si>
    <t>52.10.9</t>
  </si>
  <si>
    <t>Хранение и складирование прочих грузов</t>
  </si>
  <si>
    <t>52.2</t>
  </si>
  <si>
    <t>Деятельность транспортная вспомогательная</t>
  </si>
  <si>
    <t>52.21</t>
  </si>
  <si>
    <t>Деятельность вспомогательная, связанная с сухопутным транспортом</t>
  </si>
  <si>
    <t>Деятельность вспомогательная, связанная с железнодорожным транспортом</t>
  </si>
  <si>
    <t>Предоставление железнодорожных маневровых или буксировочных услуг</t>
  </si>
  <si>
    <t>52.21.12</t>
  </si>
  <si>
    <t>Деятельность железнодорожных пассажирских вокзалов и грузовых терминалов</t>
  </si>
  <si>
    <t>52.21.13</t>
  </si>
  <si>
    <t>Деятельность железнодорожной инфраструктуры</t>
  </si>
  <si>
    <t>Деятельность вспомогательная прочая, связанная с железнодорожным транспортом</t>
  </si>
  <si>
    <t>Деятельность вспомогательная, связанная с автомобильным транспортом</t>
  </si>
  <si>
    <t>Деятельность автовокзалов и автостанций</t>
  </si>
  <si>
    <t>Деятельность по эксплуатации автомобильных дорог и автомагистралей</t>
  </si>
  <si>
    <t>Деятельность по эксплуатации мостов и тоннелей</t>
  </si>
  <si>
    <t>Деятельность стоянок для транспортных средств</t>
  </si>
  <si>
    <t>Деятельность по буксировке автотранспортных средств</t>
  </si>
  <si>
    <t>Деятельность вспомогательная прочая, связанная с автомобильным транспортом</t>
  </si>
  <si>
    <t>Деятельность вспомогательная, связанная с трубопроводным транспортом</t>
  </si>
  <si>
    <t>52.22</t>
  </si>
  <si>
    <t>Деятельность вспомогательная, связанная с водным транспортом</t>
  </si>
  <si>
    <t>Деятельность вспомогательная, связанная с морским транспортом</t>
  </si>
  <si>
    <t>Деятельность инфраструктуры морских портов, включая портовые гидротехнические сооружения (причалы, морские терминалы, доки и др.)</t>
  </si>
  <si>
    <t>Обеспечение судоходства в морских и прибрежных водах, включая лоцманскую проводку судов</t>
  </si>
  <si>
    <t>Деятельность по постановке судов к причалу, осуществление швартовых операций с судами в морских портах</t>
  </si>
  <si>
    <t>Деятельность по навигационному обеспечению судоходства на морском транспорте</t>
  </si>
  <si>
    <t>Деятельность аварийно-спасательная и судоподъемная на морском транспорте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</si>
  <si>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морском транспорте</t>
  </si>
  <si>
    <t>52.22.17</t>
  </si>
  <si>
    <t>Производство водолазных работ по обслуживанию морских судов</t>
  </si>
  <si>
    <t>52.22.18</t>
  </si>
  <si>
    <t>Деятельность ледокольного флота на морском транспорте</t>
  </si>
  <si>
    <t>Деятельность вспомогательная, связанная с морским транспортом, прочая, не включенная в другие группировки</t>
  </si>
  <si>
    <t>52.22.2</t>
  </si>
  <si>
    <t>Деятельность вспомогательная, связанная с внутренним водным транспортом</t>
  </si>
  <si>
    <t>52.22.21</t>
  </si>
  <si>
    <t>Деятельность инфраструктуры речных портов и гидротехнических сооружений</t>
  </si>
  <si>
    <t>52.22.22</t>
  </si>
  <si>
    <t>Обеспечение судоходства по внутренним водным путям, в том числе лоцманская проводка судов</t>
  </si>
  <si>
    <t>52.22.23</t>
  </si>
  <si>
    <t>Деятельность по постановке судов к причалу, осуществление швартовых операций в речных портах на внутреннем водном транспорте</t>
  </si>
  <si>
    <t>52.22.24</t>
  </si>
  <si>
    <t>Деятельность по навигационному обеспечению судоходства на внутреннем водном транспорте</t>
  </si>
  <si>
    <t>52.22.25</t>
  </si>
  <si>
    <t>Деятельность аварийно-спасательная и судоподъемная на внутреннем водном транспорте</t>
  </si>
  <si>
    <t>52.22.26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</si>
  <si>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внутреннем водном транспорте</t>
  </si>
  <si>
    <t>52.22.27</t>
  </si>
  <si>
    <t>Производство водолазных работ по обслуживанию судов на внутреннем водном транспорте</t>
  </si>
  <si>
    <t>52.22.28</t>
  </si>
  <si>
    <t>Деятельность ледокольного флота на внутреннем водном транспорте</t>
  </si>
  <si>
    <t>52.22.29</t>
  </si>
  <si>
    <t>Деятельность вспомогательная, связанная с внутренним водным транспортом, прочая, не включенная в другие группировки</t>
  </si>
  <si>
    <t>52.23</t>
  </si>
  <si>
    <t>Деятельность вспомогательная, связанная с воздушным и космическим транспортом</t>
  </si>
  <si>
    <t>Деятельность вспомогательная, связанная с воздушным транспортом</t>
  </si>
  <si>
    <t>Деятельность аэропортовая</t>
  </si>
  <si>
    <t>Обеспечение обслуживания (управления) воздушного движения</t>
  </si>
  <si>
    <t>52.23.13</t>
  </si>
  <si>
    <t>Выполнение авиационных работ</t>
  </si>
  <si>
    <t>Деятельность вспомогательная прочая, связанная с воздушным транспортом</t>
  </si>
  <si>
    <t>Деятельность вспомогательная, связанная с космическим транспортом</t>
  </si>
  <si>
    <t>52.23.21</t>
  </si>
  <si>
    <t>Деятельность наземных центров управления полетами космических объектов в космическом пространстве и центров (пунктов) космической связи</t>
  </si>
  <si>
    <t>52.23.22</t>
  </si>
  <si>
    <t>Деятельность поисковых и аварийно-спасательных служб, в том числе по эвакуации спускаемых аппаратов (капсул), составных частей ракет космического назначения</t>
  </si>
  <si>
    <t>52.23.23</t>
  </si>
  <si>
    <t>Деятельность, связанная с подготовкой космонавтов для работы непосредственно в космическом пространстве</t>
  </si>
  <si>
    <t>52.23.29</t>
  </si>
  <si>
    <t>Деятельность вспомогательная прочая, связанная с космическим транспортом</t>
  </si>
  <si>
    <t>52.24</t>
  </si>
  <si>
    <t>Транспортная обработка грузов</t>
  </si>
  <si>
    <t>Транспортная обработка контейнеров</t>
  </si>
  <si>
    <t>52.24.2</t>
  </si>
  <si>
    <t>Транспортная обработка прочих грузов</t>
  </si>
  <si>
    <t>52.29</t>
  </si>
  <si>
    <t>Деятельность вспомогательная прочая, связанная с перевозками</t>
  </si>
  <si>
    <t>Деятельность почтовой связи и курьерская деятельность</t>
  </si>
  <si>
    <t>53.1</t>
  </si>
  <si>
    <t>Деятельность почтовой связи общего пользования</t>
  </si>
  <si>
    <t>Деятельность почтовой связи, связанная с пересылкой газет и других периодических изданий</t>
  </si>
  <si>
    <t>53.10.2</t>
  </si>
  <si>
    <t>Деятельность почтовой связи, связанная с пересылкой письменной корреспонденции</t>
  </si>
  <si>
    <t>53.10.3</t>
  </si>
  <si>
    <t>Деятельность почтовой связи, связанная с пересылкой посылочной почты</t>
  </si>
  <si>
    <t>53.10.4</t>
  </si>
  <si>
    <t>Деятельность почтовой связи дополнительная</t>
  </si>
  <si>
    <t>53.10.9</t>
  </si>
  <si>
    <t>Деятельность почтовой связи общего пользования прочая</t>
  </si>
  <si>
    <t>53.2</t>
  </si>
  <si>
    <t>Деятельность почтовой связи прочая и курьерская деятельность</t>
  </si>
  <si>
    <t>Деятельность специальной почтовой связи</t>
  </si>
  <si>
    <t>53.20.2</t>
  </si>
  <si>
    <t>Деятельность фельдъегерской связи</t>
  </si>
  <si>
    <t>53.20.21</t>
  </si>
  <si>
    <t>Деятельность федеральной фельдъегерской связи</t>
  </si>
  <si>
    <t>53.20.22</t>
  </si>
  <si>
    <t>Деятельность фельдъегерско-почтовой связи</t>
  </si>
  <si>
    <t>53.20.29</t>
  </si>
  <si>
    <t>Деятельность почтовой связи прочая, не включенная в другие группировки</t>
  </si>
  <si>
    <t>53.20.3</t>
  </si>
  <si>
    <t>Деятельность курьерская</t>
  </si>
  <si>
    <t>53.20.31</t>
  </si>
  <si>
    <t>Деятельность по курьерской доставке различными видами транспорта</t>
  </si>
  <si>
    <t>53.20.32</t>
  </si>
  <si>
    <t>Деятельность по доставке еды на дом</t>
  </si>
  <si>
    <t>53.20.39</t>
  </si>
  <si>
    <t>Деятельность курьерская прочая</t>
  </si>
  <si>
    <t>Деятельность гостиниц и предприятий общественного питания</t>
  </si>
  <si>
    <t>Деятельность по предоставлению мест для временного проживания</t>
  </si>
  <si>
    <t>55.1</t>
  </si>
  <si>
    <t>Деятельность гостиниц и прочих мест для временного проживания</t>
  </si>
  <si>
    <t>55.2</t>
  </si>
  <si>
    <t>Деятельность по предоставлению мест для краткосрочного проживания</t>
  </si>
  <si>
    <t>55.3</t>
  </si>
  <si>
    <t>Деятельность по предоставлению мест для временного проживания в кемпингах, жилых автофургонах и туристических автоприцепах</t>
  </si>
  <si>
    <t>55.9</t>
  </si>
  <si>
    <t>Деятельность по предоставлению прочих мест для временного проживания</t>
  </si>
  <si>
    <t>Деятельность по предоставлению продуктов питания и напитков</t>
  </si>
  <si>
    <t>56.1</t>
  </si>
  <si>
    <t>Деятельность ресторанов и услуги по доставке продуктов питания</t>
  </si>
  <si>
    <t>Деятельность ресторанов и кафе с полным ресторанным обслуживанием, кафетериев, ресторанов быстрого питания и самообслуживания</t>
  </si>
  <si>
    <t>56.10.2</t>
  </si>
  <si>
    <t>Деятельность по приготовлению и/или продаже пищи, готовой к непосредственному употреблению на месте, с транспортных средств или передвижных лавок</t>
  </si>
  <si>
    <t>56.10.21</t>
  </si>
  <si>
    <t>Деятельность предприятий общественного питания с обслуживанием на вынос</t>
  </si>
  <si>
    <t>56.10.22</t>
  </si>
  <si>
    <t>Деятельность передвижных продовольственных лавок по приготовлению и/или продаже пищи, готовой к употреблению</t>
  </si>
  <si>
    <t>56.10.23</t>
  </si>
  <si>
    <t>Деятельность вагончиков, палаток по приготовлению и продаже мороженого</t>
  </si>
  <si>
    <t>56.10.24</t>
  </si>
  <si>
    <t>Деятельность рыночных киосков и торговых палаток по приготовлению пищи</t>
  </si>
  <si>
    <t>56.10.3</t>
  </si>
  <si>
    <t>Деятельность ресторанов и баров по обеспечению питанием в железнодорожных вагонах-ресторанах и на судах</t>
  </si>
  <si>
    <t>56.2</t>
  </si>
  <si>
    <t>Деятельность предприятий общественного питания по обслуживанию торжественных мероприятий и прочим видам организации питания</t>
  </si>
  <si>
    <t>56.21</t>
  </si>
  <si>
    <t>Деятельность предприятий общественного питания по обслуживанию торжественных мероприятий</t>
  </si>
  <si>
    <t>56.29</t>
  </si>
  <si>
    <t>Деятельность предприятий общественного питания по прочим видам организации питания</t>
  </si>
  <si>
    <t>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t>
  </si>
  <si>
    <t>Деятельность столовых и буфетов при предприятиях и учреждениях</t>
  </si>
  <si>
    <t>56.29.3</t>
  </si>
  <si>
    <t>Деятельность по доставке продуктов питания учебным, спортивным и прочим учреждениям (по льготным ценам)</t>
  </si>
  <si>
    <t>56.29.4</t>
  </si>
  <si>
    <t>Деятельность социальных столовых, буфетов или кафетериев (в офисах, больницах, школах, институтах и пр.) на основе льготных цен на питание</t>
  </si>
  <si>
    <t>56.3</t>
  </si>
  <si>
    <t>Подача напитков</t>
  </si>
  <si>
    <t>Деятельность в области информации и связи</t>
  </si>
  <si>
    <t>Деятельность издательская</t>
  </si>
  <si>
    <t>58.1</t>
  </si>
  <si>
    <t>Издание книг, периодических публикаций и другие виды издательской деятельности</t>
  </si>
  <si>
    <t>58.11</t>
  </si>
  <si>
    <t>Издание книг</t>
  </si>
  <si>
    <t>Издание книг, брошюр, рекламных буклетов и аналогичных изданий, включая издание словарей и энциклопедий, в том числе для слепых, в печатном виде</t>
  </si>
  <si>
    <t>Издание книг, брошюр, рекламных буклетов и аналогичных изданий, включая издание словарей и энциклопедий на электронных носителях</t>
  </si>
  <si>
    <t>Издание атласов, карт и таблиц, в том числе для слепых, в печатном виде</t>
  </si>
  <si>
    <t>Издание атласов, карт и таблиц на электронных носителях</t>
  </si>
  <si>
    <t>58.12</t>
  </si>
  <si>
    <t>Издание адресных справочников и списков адресатов</t>
  </si>
  <si>
    <t>Издание справочников в печатном виде</t>
  </si>
  <si>
    <t>Издание справочников на электронных носителях</t>
  </si>
  <si>
    <t>58.13</t>
  </si>
  <si>
    <t>Издание газет</t>
  </si>
  <si>
    <t>Издание газет в печатном виде</t>
  </si>
  <si>
    <t>Издание газет на электронных носителях</t>
  </si>
  <si>
    <t>58.14</t>
  </si>
  <si>
    <t>Издание журналов и периодических изданий</t>
  </si>
  <si>
    <t>Издание журналов и периодических публикаций в печатном виде</t>
  </si>
  <si>
    <t>Издание журналов и периодических публикаций на электронных носителях</t>
  </si>
  <si>
    <t>58.19</t>
  </si>
  <si>
    <t>Виды издательской деятельности прочие</t>
  </si>
  <si>
    <t>58.2</t>
  </si>
  <si>
    <t>Издание программного обеспечения</t>
  </si>
  <si>
    <t>58.21</t>
  </si>
  <si>
    <t>Издание компьютерных игр</t>
  </si>
  <si>
    <t>58.29</t>
  </si>
  <si>
    <t>Издание прочих программных продуктов</t>
  </si>
  <si>
    <t>Производство кинофильмов, видеофильмов и телевизионных программ, издание звукозаписей и нот</t>
  </si>
  <si>
    <t>59.1</t>
  </si>
  <si>
    <t>Производство кинофильмов, видеофильмов и телевизионных программ</t>
  </si>
  <si>
    <t>59.11</t>
  </si>
  <si>
    <t>59.12</t>
  </si>
  <si>
    <t>Деятельность монтажно-компоновочная в области производства кинофильмов, видеофильмов и телевизионных программ</t>
  </si>
  <si>
    <t>59.13</t>
  </si>
  <si>
    <t>Деятельность по распространению кинофильмов, видеофильмов и телевизионных программ</t>
  </si>
  <si>
    <t>59.14</t>
  </si>
  <si>
    <t>Деятельность в области демонстрации кинофильмов</t>
  </si>
  <si>
    <t>59.2</t>
  </si>
  <si>
    <t>Деятельность в области звукозаписи и издания музыкальных произведений</t>
  </si>
  <si>
    <t>Издание аудиовизуальных произведений на магнитных, электронных и цифровых носителях</t>
  </si>
  <si>
    <t>Деятельность студий звукозаписи</t>
  </si>
  <si>
    <t>Издание музыкальных и нотных тетрадей, в том числе для слепых</t>
  </si>
  <si>
    <t>Деятельность в области телевизионного и радиовещания</t>
  </si>
  <si>
    <t>60.1</t>
  </si>
  <si>
    <t>Деятельность в области радиовещания</t>
  </si>
  <si>
    <t>60.2</t>
  </si>
  <si>
    <t>Деятельность в области телевизионного вещания</t>
  </si>
  <si>
    <t>Деятельность в сфере телекоммуникаций</t>
  </si>
  <si>
    <t>61.1</t>
  </si>
  <si>
    <t>Деятельность в области связи на базе проводных технологий</t>
  </si>
  <si>
    <t>Деятельность по предоставлению услуг телефонной связи</t>
  </si>
  <si>
    <t>Деятельность по предоставлению услуг по передаче данных для целей передачи голосовой информации (IP-телефония)</t>
  </si>
  <si>
    <t>Деятельность по предоставлению услуг по передаче данных и услуг доступа к информационно-коммуникационной сети Интернет</t>
  </si>
  <si>
    <t>Деятельность в области документальной электросвязи</t>
  </si>
  <si>
    <t>Деятельность по трансляции телерадиоканалов по сетям кабельного телерадиовещания</t>
  </si>
  <si>
    <t>61.10.6</t>
  </si>
  <si>
    <t>Деятельность операторов связи по присоединению и пропуску трафика</t>
  </si>
  <si>
    <t>61.10.8</t>
  </si>
  <si>
    <t>Деятельность операторов связи по присоединению и пропуску международного трафика</t>
  </si>
  <si>
    <t>61.10.9</t>
  </si>
  <si>
    <t>Деятельность в области связи на базе проводных технологий прочая</t>
  </si>
  <si>
    <t>61.2</t>
  </si>
  <si>
    <t>Деятельность в области связи на базе беспроводных технологий</t>
  </si>
  <si>
    <t>Деятельность по предоставлению услуг подвижной связи для целей передачи голоса</t>
  </si>
  <si>
    <t>Деятельность по предоставлению услуг подвижной связи для целей передачи данных</t>
  </si>
  <si>
    <t>Деятельность по предоставлению услуг подвижной связи для доступа к информационно-коммуникационной сети Интернет</t>
  </si>
  <si>
    <t>Деятельность по предоставлению услуг связи для целей открытого эфирного вещания</t>
  </si>
  <si>
    <t>Деятельность по предоставлению услуг цифрового телерадиовещания на базе беспроводных технологий</t>
  </si>
  <si>
    <t>61.3</t>
  </si>
  <si>
    <t>Деятельность в области спутниковой связи</t>
  </si>
  <si>
    <t>Деятельность по предоставлению услуг доступа к информационно-коммуникационной сети Интернет оператором спутниковой связи</t>
  </si>
  <si>
    <t>Деятельность по предоставлению услуг трансляции телерадиоканалов по сетям спутникового телерадиовещания</t>
  </si>
  <si>
    <t>61.9</t>
  </si>
  <si>
    <t>Деятельность в области телекоммуникаций прочая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</si>
  <si>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</si>
  <si>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62.01</t>
  </si>
  <si>
    <t>Разработка компьютерного программного обеспечения</t>
  </si>
  <si>
    <t>62.02</t>
  </si>
  <si>
    <t>Деятельность консультативная и работы в области компьютерных технологий</t>
  </si>
  <si>
    <t>Деятельность по планированию, проектированию компьютерных систем</t>
  </si>
  <si>
    <t>Деятельность по обследованию и экспертизе компьютерных систем</t>
  </si>
  <si>
    <t>Деятельность по обучению пользователей</t>
  </si>
  <si>
    <t>62.02.4</t>
  </si>
  <si>
    <t>Деятельность по подготовке компьютерных систем к эксплуатации</t>
  </si>
  <si>
    <t>62.02.9</t>
  </si>
  <si>
    <t>Деятельность консультативная в области компьютерных технологий прочая</t>
  </si>
  <si>
    <t>62.03</t>
  </si>
  <si>
    <t>Деятельность по управлению компьютерным оборудованием</t>
  </si>
  <si>
    <t>Деятельность по управлению компьютерными системами</t>
  </si>
  <si>
    <t>Деятельность по управлению компьютерными системами непосредственно</t>
  </si>
  <si>
    <t>Деятельность по управлению компьютерными системами дистанционно</t>
  </si>
  <si>
    <t>62.03.13</t>
  </si>
  <si>
    <t>Деятельность по сопровождению компьютерных систем</t>
  </si>
  <si>
    <t>62.03.19</t>
  </si>
  <si>
    <t>Деятельность по управлению компьютерным оборудованием прочая, не включенная в другие группировки</t>
  </si>
  <si>
    <t>62.09</t>
  </si>
  <si>
    <t>Деятельность, связанная с использованием вычислительной техники и информационных технологий, прочая</t>
  </si>
  <si>
    <t>Деятельность в области информационных технологий</t>
  </si>
  <si>
    <t>63.1</t>
  </si>
  <si>
    <t>Деятельность по обработке данных, предоставление услуг по размещению информации, деятельность порталов в информационно-коммуникационной сети Интернет</t>
  </si>
  <si>
    <t>63.11</t>
  </si>
  <si>
    <t>Деятельность по обработке данных, предоставление услуг по размещению информации и связанная с этим деятельность</t>
  </si>
  <si>
    <t>Деятельность по созданию и использованию баз данных и информационных ресурсов</t>
  </si>
  <si>
    <t>63.11.9</t>
  </si>
  <si>
    <t>Деятельность по предоставлению услуг по размещению информации прочая</t>
  </si>
  <si>
    <t>63.12</t>
  </si>
  <si>
    <t>Деятельность web-порталов</t>
  </si>
  <si>
    <t>Деятельность сетевых изданий</t>
  </si>
  <si>
    <t>63.9</t>
  </si>
  <si>
    <t>Деятельность в области информационных услуг прочая</t>
  </si>
  <si>
    <t>63.91</t>
  </si>
  <si>
    <t>Деятельность информационных агентств</t>
  </si>
  <si>
    <t>63.99</t>
  </si>
  <si>
    <t>Деятельность информационных служб прочая, не включенная в другие группировки</t>
  </si>
  <si>
    <t>Деятельность по оказанию консультационных и информационных услуг</t>
  </si>
  <si>
    <t>63.99.11</t>
  </si>
  <si>
    <t>Деятельность по оказанию компьютерных информационных услуг телефонной связи</t>
  </si>
  <si>
    <t>63.99.12</t>
  </si>
  <si>
    <t>Деятельность по оказанию услуг службами информационного поиска по договору или на платной основе</t>
  </si>
  <si>
    <t>Деятельность по оказанию услуг по составлению обзоров новостей, услуг по подборке печатных изданий и подобной информации</t>
  </si>
  <si>
    <t>Деятельность финансовая и страховая</t>
  </si>
  <si>
    <t>Деятельность по предоставлению финансовых услуг, кроме услуг по страхованию и пенсионному обеспечению</t>
  </si>
  <si>
    <t>64.1</t>
  </si>
  <si>
    <t>Денежное посредничество</t>
  </si>
  <si>
    <t>64.11</t>
  </si>
  <si>
    <t>Деятельность Центрального банка Российской Федерации (Банка России)</t>
  </si>
  <si>
    <t>64.19</t>
  </si>
  <si>
    <t>Денежное посредничество прочее</t>
  </si>
  <si>
    <t>64.2</t>
  </si>
  <si>
    <t>Деятельность холдинговых компаний</t>
  </si>
  <si>
    <t>64.3</t>
  </si>
  <si>
    <t>Деятельность инвестиционных фондов и аналогичных финансовых организаций</t>
  </si>
  <si>
    <t>64.9</t>
  </si>
  <si>
    <t>Деятельность по предоставлению прочих финансовых услуг, кроме услуг по страхованию и пенсионному обеспечению</t>
  </si>
  <si>
    <t>64.91</t>
  </si>
  <si>
    <t>Деятельность по финансовой аренде (лизингу/сублизингу)</t>
  </si>
  <si>
    <t>Деятельность по финансовой аренде (лизингу/сублизингу) племенных животных</t>
  </si>
  <si>
    <t>64.91.2</t>
  </si>
  <si>
    <t>Деятельность по финансовой аренде (лизингу/сублизингу) в прочих областях, кроме племенных животных</t>
  </si>
  <si>
    <t>64.92</t>
  </si>
  <si>
    <t>Предоставление займов и прочих видов кредита</t>
  </si>
  <si>
    <t>Деятельность по предоставлению потребительского кредита</t>
  </si>
  <si>
    <t>64.92.2</t>
  </si>
  <si>
    <t>Деятельность по предоставлению займов промышленности</t>
  </si>
  <si>
    <t>64.92.3</t>
  </si>
  <si>
    <t>Деятельность по предоставлению денежных ссуд под залог недвижимого имущества</t>
  </si>
  <si>
    <t>64.92.4</t>
  </si>
  <si>
    <t>Деятельность по предоставлению кредитов на покупку домов специализированными учреждениями, не принимающими депозиты</t>
  </si>
  <si>
    <t>64.92.6</t>
  </si>
  <si>
    <t>Деятельность по предоставлению ломбардами краткосрочных займов под залог движимого имущества</t>
  </si>
  <si>
    <t>64.92.7</t>
  </si>
  <si>
    <t>Деятельность микрофинансовая</t>
  </si>
  <si>
    <t>64.99</t>
  </si>
  <si>
    <t>Предоставление прочих финансовых услуг, кроме услуг по страхованию и пенсионному обеспечению, не включенных в другие группировки</t>
  </si>
  <si>
    <t>Вложения в ценные бумаги</t>
  </si>
  <si>
    <t>64.99.2</t>
  </si>
  <si>
    <t>Деятельность дилерская</t>
  </si>
  <si>
    <t>64.99.3</t>
  </si>
  <si>
    <t>Капиталовложения в уставные капиталы, венчурное инвестирование, в том числе посредством инвестиционных компаний</t>
  </si>
  <si>
    <t>64.99.4</t>
  </si>
  <si>
    <t>Заключение свопов, опционов и других срочных сделок</t>
  </si>
  <si>
    <t>64.99.5</t>
  </si>
  <si>
    <t>Предоставление факторинговых услуг</t>
  </si>
  <si>
    <t>64.99.6</t>
  </si>
  <si>
    <t>Деятельность по финансовой взаимопомощи</t>
  </si>
  <si>
    <t>64.99.7</t>
  </si>
  <si>
    <t>Деятельность специализированного депозитария инвестиционных фондов, паевых инвестиционных фондов, негосударственных пенсионных фондов</t>
  </si>
  <si>
    <t>64.99.8</t>
  </si>
  <si>
    <t>Деятельность ипотечных агентов, управляющих ипотечным покрытием; деятельность специализированных депозитариев ипотечного покрытия</t>
  </si>
  <si>
    <t>64.99.9</t>
  </si>
  <si>
    <t>Деятельность жилищных накопительных кооперативов</t>
  </si>
  <si>
    <t>Страхование, перестрахование, деятельность негосударственных пенсионных фондов, кроме обязательного социального обеспечения</t>
  </si>
  <si>
    <t>65.1</t>
  </si>
  <si>
    <t>Страхование</t>
  </si>
  <si>
    <t>65.11</t>
  </si>
  <si>
    <t>Страхование жизни</t>
  </si>
  <si>
    <t>65.12</t>
  </si>
  <si>
    <t>Страхование, кроме страхования жизни</t>
  </si>
  <si>
    <t>Страхование медицинское</t>
  </si>
  <si>
    <t>Страхование имущества</t>
  </si>
  <si>
    <t>Страхование гражданской ответственности</t>
  </si>
  <si>
    <t>Страхование от несчастных случаев и болезней</t>
  </si>
  <si>
    <t>Страхование рисков</t>
  </si>
  <si>
    <t>Страхование для путешественника, выезжающего за пределы постоянного проживания</t>
  </si>
  <si>
    <t>Прочие виды страхования, не включенные в другие группировки</t>
  </si>
  <si>
    <t>65.2</t>
  </si>
  <si>
    <t>Перестрахование</t>
  </si>
  <si>
    <t>65.3</t>
  </si>
  <si>
    <t>Деятельность негосударственных пенсионных фондов</t>
  </si>
  <si>
    <t>Деятельность вспомогательная в сфере финансовых услуг и страхования</t>
  </si>
  <si>
    <t>66.1</t>
  </si>
  <si>
    <t>Деятельность вспомогательная в сфере финансовых услуг, кроме страхования и пенсионного обеспечения</t>
  </si>
  <si>
    <t>66.11</t>
  </si>
  <si>
    <t>Управление финансовыми рынками</t>
  </si>
  <si>
    <t>Деятельность по организации торговли на финансовых рынках</t>
  </si>
  <si>
    <t>66.11.2</t>
  </si>
  <si>
    <t>Управление и контроль за деятельностью фондовых, товарных, валютных и валютно-фондовых бирж</t>
  </si>
  <si>
    <t>66.11.3</t>
  </si>
  <si>
    <t>Деятельность регистраторов по ведению реестра владельцев ценных бумаг</t>
  </si>
  <si>
    <t>66.11.4</t>
  </si>
  <si>
    <t>Деятельность по обеспечению эффективности функционирования финансовых рынков</t>
  </si>
  <si>
    <t>66.11.5</t>
  </si>
  <si>
    <t>Деятельность по определению взаимных обязательств (клиринг)</t>
  </si>
  <si>
    <t>66.12</t>
  </si>
  <si>
    <t>Деятельность брокерская по сделкам с ценными бумагами и товарами</t>
  </si>
  <si>
    <t>Деятельность биржевых посредников и биржевых брокеров, совершающих товарные фьючерсные и опционные сделки в биржевой торговле</t>
  </si>
  <si>
    <t>66.12.2</t>
  </si>
  <si>
    <t>Деятельность по управлению ценными бумагами</t>
  </si>
  <si>
    <t>66.12.3</t>
  </si>
  <si>
    <t>Деятельность эмиссионная</t>
  </si>
  <si>
    <t>66.19</t>
  </si>
  <si>
    <t>Деятельность вспомогательная прочая в сфере финансовых услуг, кроме страхования и пенсионного обеспечения</t>
  </si>
  <si>
    <t>Деятельность по предоставлению брокерских услуг по ипотечным операциям</t>
  </si>
  <si>
    <t>Деятельность по предоставлению услуг по обработке наличных денег</t>
  </si>
  <si>
    <t>66.19.4</t>
  </si>
  <si>
    <t>Деятельность по предоставлению консультационных услуг по вопросам финансового посредничества</t>
  </si>
  <si>
    <t>66.19.5</t>
  </si>
  <si>
    <t>Предоставление услуг по хранению ценностей, депозитарная деятельность</t>
  </si>
  <si>
    <t>66.19.6</t>
  </si>
  <si>
    <t>Деятельность по приему платежей физических лиц платежными агентами</t>
  </si>
  <si>
    <t>66.19.7</t>
  </si>
  <si>
    <t>Рейтинговая деятельность</t>
  </si>
  <si>
    <t>66.19.61</t>
  </si>
  <si>
    <t>Деятельность операторов по приему платежей физических лиц</t>
  </si>
  <si>
    <t>66.19.62</t>
  </si>
  <si>
    <t>Деятельность платежных субагентов по приему платежей физических лиц</t>
  </si>
  <si>
    <t>66.2</t>
  </si>
  <si>
    <t>Деятельность вспомогательная в сфере страхования и пенсионного обеспечения</t>
  </si>
  <si>
    <t>66.21</t>
  </si>
  <si>
    <t>Оценка рисков и ущерба</t>
  </si>
  <si>
    <t>66.22</t>
  </si>
  <si>
    <t>Деятельность страховых агентов и брокеров</t>
  </si>
  <si>
    <t>66.29</t>
  </si>
  <si>
    <t>Деятельность вспомогательная прочая в сфере страхования и пенсионного обеспечения</t>
  </si>
  <si>
    <t>Деятельность страховых актуариев</t>
  </si>
  <si>
    <t>66.29.2</t>
  </si>
  <si>
    <t>Деятельность распорядителей спасательными работами</t>
  </si>
  <si>
    <t>66.29.9</t>
  </si>
  <si>
    <t>Деятельность вспомогательная прочая в сфере страхования, кроме обязательного социального страхования</t>
  </si>
  <si>
    <t>66.3</t>
  </si>
  <si>
    <t>Деятельность по управлению фондами</t>
  </si>
  <si>
    <t>Управление инвестиционными фондами</t>
  </si>
  <si>
    <t>66.30.2</t>
  </si>
  <si>
    <t>Управление фондами денежного рынка</t>
  </si>
  <si>
    <t>66.30.3</t>
  </si>
  <si>
    <t>Управление пенсионными накоплениями негосударственных пенсионных фондов</t>
  </si>
  <si>
    <t>66.30.4</t>
  </si>
  <si>
    <t>Управление пенсионными резервами негосударственных пенсионных фондов</t>
  </si>
  <si>
    <t>66.30.5</t>
  </si>
  <si>
    <t>Управление страховыми резервами субъектов страхового дела</t>
  </si>
  <si>
    <t>66.30.6</t>
  </si>
  <si>
    <t>Управление на основе индивидуальных договоров доверительного управления активами</t>
  </si>
  <si>
    <t>66.30.9</t>
  </si>
  <si>
    <t>Другие виды деятельности по управлению активами</t>
  </si>
  <si>
    <t>Деятельность по операциям с недвижимым имуществом</t>
  </si>
  <si>
    <t>Операции с недвижимым имуществом</t>
  </si>
  <si>
    <t>68.1</t>
  </si>
  <si>
    <t>Покупка и продажа собственного недвижимого имущества</t>
  </si>
  <si>
    <t>Подготовка к продаже собственного недвижимого имущества</t>
  </si>
  <si>
    <t>Подготовка к продаже собственного жилого недвижимого имущества</t>
  </si>
  <si>
    <t>Подготовка к продаже собственного нежилого недвижимого имущества</t>
  </si>
  <si>
    <t>68.10.2</t>
  </si>
  <si>
    <t>68.10.21</t>
  </si>
  <si>
    <t>Покупка и продажа собственного жилого недвижимого имущества</t>
  </si>
  <si>
    <t>68.10.22</t>
  </si>
  <si>
    <t>Покупка и продажа собственных нежилых зданий и помещений</t>
  </si>
  <si>
    <t>68.10.23</t>
  </si>
  <si>
    <t>Покупка и продажа земельных участков</t>
  </si>
  <si>
    <t>68.2</t>
  </si>
  <si>
    <t>Аренда и управление собственным или арендованным недвижимым имуществом</t>
  </si>
  <si>
    <t>Аренда и управление собственным или арендованным жилым недвижимым имуществом</t>
  </si>
  <si>
    <t>68.20.2</t>
  </si>
  <si>
    <t>Аренда и управление собственным или арендованным нежилым недвижимым имуществом</t>
  </si>
  <si>
    <t>68.3</t>
  </si>
  <si>
    <t>Операции с недвижимым имуществом за вознаграждение или на договорной основе</t>
  </si>
  <si>
    <t>68.31</t>
  </si>
  <si>
    <t>Деятельность агентств недвижимости за вознаграждение или на договорной основе</t>
  </si>
  <si>
    <t>Предоставление посреднических услуг при купле-продаже недвижимого имущества за вознаграждение или на договорной основе</t>
  </si>
  <si>
    <t>Предоставление посреднических услуг при купле-продаже жилого недвижимого имущества за вознаграждение или на договорной основе</t>
  </si>
  <si>
    <t>Предоставление посреднических услуг при купле-продаже нежилого недвижимого имущества за вознаграждение или на договорной основе</t>
  </si>
  <si>
    <t>68.31.2</t>
  </si>
  <si>
    <t>Предоставление посреднических услуг по аренде недвижимого имущества за вознаграждение или на договорной основе</t>
  </si>
  <si>
    <t>68.31.21</t>
  </si>
  <si>
    <t>Предоставление посреднических услуг по аренде жилого недвижимого имущества за вознаграждение или на договорной основе</t>
  </si>
  <si>
    <t>68.31.22</t>
  </si>
  <si>
    <t>Предоставление посреднических услуг по аренде нежилого недвижимого имущества за вознаграждение или на договорной основе</t>
  </si>
  <si>
    <t>68.31.3</t>
  </si>
  <si>
    <t>Предоставление консультационных услуг при купле-продаже недвижимого имущества за вознаграждение или на договорной основе</t>
  </si>
  <si>
    <t>68.31.31</t>
  </si>
  <si>
    <t>Предоставление консультационных услуг при купле-продаже жилого недвижимого имущества за вознаграждение или на договорной основе</t>
  </si>
  <si>
    <t>68.31.32</t>
  </si>
  <si>
    <t>Предоставление консультационных услуг при купле-продаже нежилого недвижимого имущества за вознаграждение или на договорной основе</t>
  </si>
  <si>
    <t>68.31.4</t>
  </si>
  <si>
    <t>Предоставление консультационных услуг по аренде недвижимого имущества за вознаграждение или на договорной основе</t>
  </si>
  <si>
    <t>68.31.41</t>
  </si>
  <si>
    <t>Предоставление консультационных услуг по аренде жилого недвижимого имущества за вознаграждение или на договорной основе</t>
  </si>
  <si>
    <t>68.31.42</t>
  </si>
  <si>
    <t>Предоставление консультационных услуг по аренде нежилого недвижимого имущества за вознаграждение или на договорной основе</t>
  </si>
  <si>
    <t>68.31.5</t>
  </si>
  <si>
    <t>Предоставление посреднических услуг при оценке недвижимого имущества за вознаграждение или на договорной основе</t>
  </si>
  <si>
    <t>68.31.51</t>
  </si>
  <si>
    <t>Предоставление посреднических услуг при оценке жилого недвижимого имущества за вознаграждение или на договорной основе</t>
  </si>
  <si>
    <t>68.31.52</t>
  </si>
  <si>
    <t>Предоставление посреднических услуг при оценке нежилого недвижимого имущества за вознаграждение или на договорной основе</t>
  </si>
  <si>
    <t>68.32</t>
  </si>
  <si>
    <t>Управление недвижимым имуществом за вознаграждение или на договорной основе</t>
  </si>
  <si>
    <t>Управление эксплуатацией жилого фонда за вознаграждение или на договорной основе</t>
  </si>
  <si>
    <t>68.32.2</t>
  </si>
  <si>
    <t>Управление эксплуатацией нежилого фонда за вознаграждение или на договорной основе</t>
  </si>
  <si>
    <t>68.32.3</t>
  </si>
  <si>
    <t>Деятельность по технической инвентаризации недвижимого имущества</t>
  </si>
  <si>
    <t>Деятельность профессиональная, научная и техническая</t>
  </si>
  <si>
    <t>Деятельность в области права и бухгалтерского учета</t>
  </si>
  <si>
    <t>69.1</t>
  </si>
  <si>
    <t>Деятельность в области права</t>
  </si>
  <si>
    <t>69.2</t>
  </si>
  <si>
    <t>Деятельность по оказанию услуг в области бухгалтерского учета, по проведению финансового аудита, по налоговому консультированию</t>
  </si>
  <si>
    <t>Деятельность по проведению финансового аудита</t>
  </si>
  <si>
    <t>Деятельность по оказанию услуг в области бухгалтерского учета</t>
  </si>
  <si>
    <t>Деятельность в области налогового консультирования</t>
  </si>
  <si>
    <t>Деятельность головных офисов; консультирование по вопросам управления</t>
  </si>
  <si>
    <t>70.1</t>
  </si>
  <si>
    <t>Деятельность головных офисов</t>
  </si>
  <si>
    <t>Деятельность по управлению финансово-промышленными группами</t>
  </si>
  <si>
    <t>70.10.2</t>
  </si>
  <si>
    <t>Деятельность по управлению холдинг-компаниями</t>
  </si>
  <si>
    <t>70.2</t>
  </si>
  <si>
    <t>Консультирование по вопросам управления</t>
  </si>
  <si>
    <t>70.21</t>
  </si>
  <si>
    <t>Деятельность в сфере связей с общественностью</t>
  </si>
  <si>
    <t>70.22</t>
  </si>
  <si>
    <t>Консультирование по вопросам коммерческой деятельности и управления</t>
  </si>
  <si>
    <t>Деятельность в области архитектуры и инженерно-технического проектирования; технических испытаний, исследований и анализа</t>
  </si>
  <si>
    <t>71.1</t>
  </si>
  <si>
    <t>Деятельность в области архитектуры, инженерных изысканий и предоставление технических консультаций в этих областях</t>
  </si>
  <si>
    <t>71.11</t>
  </si>
  <si>
    <t>Деятельность в области архитектуры</t>
  </si>
  <si>
    <t>Деятельность в области архитектуры, связанная с созданием архитектурного объекта</t>
  </si>
  <si>
    <t>Деятельность по территориальному планированию и планировке территории</t>
  </si>
  <si>
    <t>Деятельность в области ландшафтной архитектуры и консультативные услуги в области архитектуры</t>
  </si>
  <si>
    <t>71.12</t>
  </si>
  <si>
    <t>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</si>
  <si>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t>
  </si>
  <si>
    <t>71.12.8</t>
  </si>
  <si>
    <t>Деятельность по предоставлению инженерно-технических консультаций по энергосбережению и повышению энергетической эффективности</t>
  </si>
  <si>
    <t>Разработка проектов тепло-, водо-, газоснабжения</t>
  </si>
  <si>
    <t>Разработка проектов промышленных процессов и производств, относящихся к электротехнике, электронной технике, горному делу, химической технологии, машиностроению, а также в области промышленного строительства, системотехники и техники безопасности</t>
  </si>
  <si>
    <t>Разработка проектов по кондиционированию воздуха, холодильной технике, санитарной технике и мониторингу загрязнения окружающей среды, строительной акустике</t>
  </si>
  <si>
    <t>Разработка инженерно-технических проектов и контроль при строительстве и модернизации объектов использования атомной энергии</t>
  </si>
  <si>
    <t>Деятельность заказчика-застройщика, генерального подрядчика</t>
  </si>
  <si>
    <t>Работы геолого-разведочные, геофизические и геохимические в области изучения недр и воспроизводства минерально-сырьевой базы</t>
  </si>
  <si>
    <t>Деятельность геодезическая и картографическая</t>
  </si>
  <si>
    <t>71.12.41</t>
  </si>
  <si>
    <t>Деятельность топографо-геодезическая</t>
  </si>
  <si>
    <t>71.12.42</t>
  </si>
  <si>
    <t>Деятельность картографическая, включая деятельность в областях наименований географических объектов и создания и ведения картографо-геодезического фонда</t>
  </si>
  <si>
    <t>71.12.43</t>
  </si>
  <si>
    <t>Работы гидрографические изыскательские</t>
  </si>
  <si>
    <t>71.12.44</t>
  </si>
  <si>
    <t>Деятельность, связанная со сбором, обработкой и подготовкой картографической и космической информации, включая аэросъемку</t>
  </si>
  <si>
    <t>71.12.45</t>
  </si>
  <si>
    <t>Инженерные изыскания в строительстве</t>
  </si>
  <si>
    <t>71.12.46</t>
  </si>
  <si>
    <t>Землеустройство</t>
  </si>
  <si>
    <t>71.12.5</t>
  </si>
  <si>
    <t>Деятельность в области гидрометеорологии и смежных с ней областях, мониторинга состояния окружающей среды, ее загрязнения</t>
  </si>
  <si>
    <t>71.12.51</t>
  </si>
  <si>
    <t>Деятельность наблюдательной гидрометеорологической сети</t>
  </si>
  <si>
    <t>71.12.52</t>
  </si>
  <si>
    <t>Проведение гелиофизических и геофизических работ</t>
  </si>
  <si>
    <t>71.12.53</t>
  </si>
  <si>
    <t>Деятельность по мониторингу загрязнения окружающей среды для физических и юридических лиц</t>
  </si>
  <si>
    <t>71.12.54</t>
  </si>
  <si>
    <t>71.12.55</t>
  </si>
  <si>
    <t>Деятельность по обработке и предоставлению гидрометеорологической информации органам государственной власти и населению</t>
  </si>
  <si>
    <t>71.12.56</t>
  </si>
  <si>
    <t>Обеспечение гидрометеорологическое деятельности физических и юридических лиц</t>
  </si>
  <si>
    <t>71.12.57</t>
  </si>
  <si>
    <t>Деятельность, связанная с активными воздействиями на метеорологические и геофизические процессы и явления</t>
  </si>
  <si>
    <t>71.12.6</t>
  </si>
  <si>
    <t>Деятельность в области технического регулирования, стандартизации, метрологии, аккредитации, каталогизации продукции</t>
  </si>
  <si>
    <t>71.12.61</t>
  </si>
  <si>
    <t>Деятельность в области технического регулирования и стандартизации</t>
  </si>
  <si>
    <t>71.12.62</t>
  </si>
  <si>
    <t>Деятельность в области метрологии</t>
  </si>
  <si>
    <t>71.12.63</t>
  </si>
  <si>
    <t>Деятельность в области аккредитации</t>
  </si>
  <si>
    <t>71.12.64</t>
  </si>
  <si>
    <t>Государственный контроль (надзор) за соблюдением требований технических регламентов</t>
  </si>
  <si>
    <t>71.12.65</t>
  </si>
  <si>
    <t>Федеральный государственный метрологический надзор</t>
  </si>
  <si>
    <t>71.12.66</t>
  </si>
  <si>
    <t>Деятельность в области каталогизации продукции</t>
  </si>
  <si>
    <t>71.12.7</t>
  </si>
  <si>
    <t>Кадастровая деятельность</t>
  </si>
  <si>
    <t>71.2</t>
  </si>
  <si>
    <t>Технические испытания, исследования, анализ и сертификация</t>
  </si>
  <si>
    <t>Испытания и анализ состава и чистоты материалов и веществ: анализ химических и биологических свойств материалов и веществ; испытания и анализ в области гигиены питания, включая ветеринарный контроль и контроль за производством продуктов питания</t>
  </si>
  <si>
    <t>71.20.2</t>
  </si>
  <si>
    <t>Судебно-экспертная деятельность</t>
  </si>
  <si>
    <t>71.20.3</t>
  </si>
  <si>
    <t>Испытания и анализ физико-механических свойств материалов и веществ</t>
  </si>
  <si>
    <t>71.20.4</t>
  </si>
  <si>
    <t>Испытания, исследования и анализ целостных механических и электрических систем, энергетическое обследование</t>
  </si>
  <si>
    <t>71.20.5</t>
  </si>
  <si>
    <t>Технический осмотр автотранспортных средств</t>
  </si>
  <si>
    <t>71.20.6</t>
  </si>
  <si>
    <t>Экспертиза проектной документации и результатов инженерных изысканий</t>
  </si>
  <si>
    <t>71.20.61</t>
  </si>
  <si>
    <t>Экспертиза проектной документации и результатов инженерных изысканий государственная</t>
  </si>
  <si>
    <t>71.20.62</t>
  </si>
  <si>
    <t>Экспертиза проектной документации и результатов инженерных изысканий негосударственная</t>
  </si>
  <si>
    <t>71.20.7</t>
  </si>
  <si>
    <t>Деятельность по оценке условий труда</t>
  </si>
  <si>
    <t>71.20.8</t>
  </si>
  <si>
    <t>Сертификация продукции, услуг и организаций</t>
  </si>
  <si>
    <t>71.20.9</t>
  </si>
  <si>
    <t>Деятельность по техническому контролю, испытаниям и анализу прочая</t>
  </si>
  <si>
    <t>Научные исследования и разработки</t>
  </si>
  <si>
    <t>72.1</t>
  </si>
  <si>
    <t>Научные исследования и разработки в области естественных и технических наук</t>
  </si>
  <si>
    <t>72.11</t>
  </si>
  <si>
    <t>Научные исследования и разработки в области биотехнологии</t>
  </si>
  <si>
    <t>72.19</t>
  </si>
  <si>
    <t>Научные исследования и разработки в области естественных и технических наук прочие</t>
  </si>
  <si>
    <t>Проведение фундаментальных исследований и научно-исследовательских и опытно-конструкторских работ в области использования атомной энергии и в области ядерной оружейной продукции</t>
  </si>
  <si>
    <t>Проведение фундаментальных исследований, научно-исследовательских и опытно-конструкторских работ в области использования атомной энергии</t>
  </si>
  <si>
    <t>Научные исследования и разработки в области ядерной оружейной продукции</t>
  </si>
  <si>
    <t>Научные исследования и разработки в области нанотехнологий</t>
  </si>
  <si>
    <t>Научные исследования и разработки в области защиты информации</t>
  </si>
  <si>
    <t>72.19.9</t>
  </si>
  <si>
    <t>Научные исследования и разработки в области естественных и технических наук прочие, не включенные в другие группировки</t>
  </si>
  <si>
    <t>72.2</t>
  </si>
  <si>
    <t>Научные исследования и разработки в области общественных и гуманитарных наук</t>
  </si>
  <si>
    <t>Научные исследования и разработки в области общественных наук</t>
  </si>
  <si>
    <t>Научные исследования и разработки в области гуманитарных наук</t>
  </si>
  <si>
    <t>Деятельность рекламная и исследование конъюнктуры рынка</t>
  </si>
  <si>
    <t>73.1</t>
  </si>
  <si>
    <t>Деятельность рекламная</t>
  </si>
  <si>
    <t>73.11</t>
  </si>
  <si>
    <t>Деятельность рекламных агентств</t>
  </si>
  <si>
    <t>73.12</t>
  </si>
  <si>
    <t>Представление в средствах массовой информации</t>
  </si>
  <si>
    <t>73.2</t>
  </si>
  <si>
    <t>Исследование конъюнктуры рынка и изучение общественного мнения</t>
  </si>
  <si>
    <t>Исследование конъюнктуры рынка</t>
  </si>
  <si>
    <t>Деятельность по изучению общественного мнения</t>
  </si>
  <si>
    <t>Деятельность профессиональная научная и техническая прочая</t>
  </si>
  <si>
    <t>74.1</t>
  </si>
  <si>
    <t>Деятельность специализированная в области дизайна</t>
  </si>
  <si>
    <t>74.2</t>
  </si>
  <si>
    <t>Деятельность в области фотографии</t>
  </si>
  <si>
    <t>74.3</t>
  </si>
  <si>
    <t>Деятельность по письменному и устному переводу</t>
  </si>
  <si>
    <t>74.9</t>
  </si>
  <si>
    <t>Деятельность профессиональная, научная и техническая прочая, не включенная в другие группировки</t>
  </si>
  <si>
    <t>Предоставление посреднических услуг по организации покупки и продажи мелких или средних коммерческих предприятий, включая профессиональную практику</t>
  </si>
  <si>
    <t>Деятельность, направленная на установление рыночной или иной стоимости (оценочная деятельность), кроме оценки, связанной с недвижимым имуществом или страхованием</t>
  </si>
  <si>
    <t>74.90.21</t>
  </si>
  <si>
    <t>Деятельность, направленная на установление рыночной или иной стоимости отдельных материальных объектов (вещей)</t>
  </si>
  <si>
    <t>74.90.22</t>
  </si>
  <si>
    <t>Деятельность, направленная на установление рыночной или иной стоимости совокупности вещей, составляющих имущество лица, в том числе имущество определенного вида (движимое или недвижимое, в том числе предприятия)</t>
  </si>
  <si>
    <t>74.90.23</t>
  </si>
  <si>
    <t>Деятельность,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</t>
  </si>
  <si>
    <t>74.90.24</t>
  </si>
  <si>
    <t>Деятельность, направленная на установление рыночной или иной стоимости прав требования, обязательств (долгов)</t>
  </si>
  <si>
    <t>74.90.25</t>
  </si>
  <si>
    <t>Деятельность, направленная на установление рыночной или иной стоимости работ, услуг, информации</t>
  </si>
  <si>
    <t>74.90.26</t>
  </si>
  <si>
    <t>Деятельность, направленная на установление рыночной или иной стоимости иных объектов гражданских прав, в отношении которых законодательством Российской Федерации установлена возможность их участия в гражданском обороте</t>
  </si>
  <si>
    <t>74.90.3</t>
  </si>
  <si>
    <t>Предоставление консультационных услуг по вопросам безопасности</t>
  </si>
  <si>
    <t>74.90.31</t>
  </si>
  <si>
    <t>Предоставление услуг по проведению оценки уязвимости объектов транспортной инфраструктуры и транспортных средств</t>
  </si>
  <si>
    <t>74.90.32</t>
  </si>
  <si>
    <t>Предоставление услуг по проведению оценки уязвимости объектов промышленного назначения, связи, здравоохранения и т.д.</t>
  </si>
  <si>
    <t>74.90.4</t>
  </si>
  <si>
    <t>Предоставление консультационных услуг в области сельского хозяйства</t>
  </si>
  <si>
    <t>74.90.5</t>
  </si>
  <si>
    <t>Предоставление консультационных услуг в области экологии</t>
  </si>
  <si>
    <t>74.90.6</t>
  </si>
  <si>
    <t>Предоставление прочих технических консультаций, деятельность консультантов, кроме архитекторов, проектировщиков и консультантов по управлению</t>
  </si>
  <si>
    <t>74.90.7</t>
  </si>
  <si>
    <t>Деятельность по подготовке метеорологических прогнозов</t>
  </si>
  <si>
    <t>74.90.8</t>
  </si>
  <si>
    <t>Деятельность агентств и агентов, действующих от имени физических лиц, и обычно связанную с заключением контрактов (договоров) на участие в кинофильмах, театральных постановках и других развлекательных или спортивных мероприятиях, а также с предложением книг, пьес, предметов изобразительного искусства, фотографий и аналогичных предметов издателям, продюсерам</t>
  </si>
  <si>
    <t>74.90.9</t>
  </si>
  <si>
    <t>Деятельность в области защиты информации</t>
  </si>
  <si>
    <t>74.90.91</t>
  </si>
  <si>
    <t>Деятельность по разработке средств защиты информации</t>
  </si>
  <si>
    <t>74.90.92</t>
  </si>
  <si>
    <t>Деятельность по разработке информационных и телекоммуникационных систем, защищенных с использованием средств защиты информации</t>
  </si>
  <si>
    <t>74.90.99</t>
  </si>
  <si>
    <t>Деятельность в области защиты информации прочая</t>
  </si>
  <si>
    <t>Деятельность ветеринарная</t>
  </si>
  <si>
    <t>Деятельность ветеринарная для сельскохозяйственных животных</t>
  </si>
  <si>
    <t>75.00.2</t>
  </si>
  <si>
    <t>Деятельность ветеринарная для домашних животных</t>
  </si>
  <si>
    <t>Деятельность административная и сопутствующие дополнительные услуги</t>
  </si>
  <si>
    <t>Аренда и лизинг</t>
  </si>
  <si>
    <t>Аренда и лизинг автотранспортных средств</t>
  </si>
  <si>
    <t>77.11</t>
  </si>
  <si>
    <t>Аренда и лизинг легковых автомобилей и легких автотранспортных средств</t>
  </si>
  <si>
    <t>77.12</t>
  </si>
  <si>
    <t>Аренда и лизинг грузовых транспортных средств</t>
  </si>
  <si>
    <t>77.2</t>
  </si>
  <si>
    <t>Прокат и аренда предметов личного пользования и хозяйственно-бытового назначения</t>
  </si>
  <si>
    <t>77.21</t>
  </si>
  <si>
    <t>Прокат и аренда товаров для отдыха и спортивных товаров</t>
  </si>
  <si>
    <t>77.22</t>
  </si>
  <si>
    <t>Прокат видеокассет и аудиокассет, грампластинок, компакт-дисков (CD), цифровых видеодисков (DVD)</t>
  </si>
  <si>
    <t>77.29</t>
  </si>
  <si>
    <t>Прокат и аренда прочих предметов личного пользования и хозяйственно-бытового назначения</t>
  </si>
  <si>
    <t>Прокат телевизоров, радиоприемников, устройств видеозаписи, аудиозаписи и подобного оборудования</t>
  </si>
  <si>
    <t>77.29.2</t>
  </si>
  <si>
    <t>Прокат мебели, электрических и неэлектрических бытовых приборов</t>
  </si>
  <si>
    <t>77.29.3</t>
  </si>
  <si>
    <t>Прокат музыкальных инструментов</t>
  </si>
  <si>
    <t>77.29.9</t>
  </si>
  <si>
    <t>Прокат прочих бытовых изделий и предметов личного пользования для домашних хозяйств, предприятий и организаций, не включенных в другие группировки</t>
  </si>
  <si>
    <t>77.3</t>
  </si>
  <si>
    <t>Аренда и лизинг прочих машин и оборудования и материальных средств</t>
  </si>
  <si>
    <t>77.31</t>
  </si>
  <si>
    <t>Аренда и лизинг сельскохозяйственных машин и оборудования</t>
  </si>
  <si>
    <t>77.32</t>
  </si>
  <si>
    <t>Аренда и лизинг строительных машин и оборудования</t>
  </si>
  <si>
    <t>77.33</t>
  </si>
  <si>
    <t>Аренда и лизинг офисных машин и оборудования, включая вычислительную технику</t>
  </si>
  <si>
    <t>Аренда и лизинг офисных машин и оборудования</t>
  </si>
  <si>
    <t>77.33.2</t>
  </si>
  <si>
    <t>Аренда и лизинг вычислительных машин и оборудования</t>
  </si>
  <si>
    <t>77.34</t>
  </si>
  <si>
    <t>Аренда и лизинг водных транспортных средств и оборудования</t>
  </si>
  <si>
    <t>77.35</t>
  </si>
  <si>
    <t>Аренда и лизинг воздушных судов и авиационного оборудования</t>
  </si>
  <si>
    <t>77.39</t>
  </si>
  <si>
    <t>Аренда и лизинг прочих видов транспорта, оборудования и материальных средств, не включенных в другие группировки</t>
  </si>
  <si>
    <t>Аренда и лизинг прочих сухопутных транспортных средств и оборудования</t>
  </si>
  <si>
    <t>Аренда и лизинг прочего автомобильного транспорта и оборудования</t>
  </si>
  <si>
    <t>Аренда и лизинг железнодорожного транспорта и оборудования</t>
  </si>
  <si>
    <t>77.39.2</t>
  </si>
  <si>
    <t>Аренда и лизинг прочих машин и оборудования, не включенных в другие группировки</t>
  </si>
  <si>
    <t>77.39.21</t>
  </si>
  <si>
    <t>Аренда и лизинг двигателей, турбин и станков</t>
  </si>
  <si>
    <t>77.39.22</t>
  </si>
  <si>
    <t>Аренда и лизинг горного и нефтепромыслового оборудования</t>
  </si>
  <si>
    <t>77.39.23</t>
  </si>
  <si>
    <t>Аренда и лизинг подъемно-транспортного оборудования</t>
  </si>
  <si>
    <t>77.39.24</t>
  </si>
  <si>
    <t>Аренда и лизинг профессиональной радио- и телевизионной аппаратуры и аппаратуры связи</t>
  </si>
  <si>
    <t>77.39.25</t>
  </si>
  <si>
    <t>Аренда и лизинг контрольно-измерительной аппаратуры</t>
  </si>
  <si>
    <t>77.39.26</t>
  </si>
  <si>
    <t>Аренда и лизинг приборов, аппаратов и прочего оборудования, применяемого в медицинских целях</t>
  </si>
  <si>
    <t>77.39.27</t>
  </si>
  <si>
    <t>Аренда и лизинг торгового оборудования</t>
  </si>
  <si>
    <t>77.39.29</t>
  </si>
  <si>
    <t>Аренда и лизинг прочих машин и оборудования научного и промышленного назначения</t>
  </si>
  <si>
    <t>77.39.3</t>
  </si>
  <si>
    <t>Аренда и лизинг племенных сельскохозяйственных животных</t>
  </si>
  <si>
    <t>77.4</t>
  </si>
  <si>
    <t>Аренда интеллектуальной собственности и подобной продукции, кроме авторских прав</t>
  </si>
  <si>
    <t>Деятельность по трудоустройству и подбору персонала</t>
  </si>
  <si>
    <t>78.1</t>
  </si>
  <si>
    <t>Деятельность агентств по подбору персонала</t>
  </si>
  <si>
    <t>78.2</t>
  </si>
  <si>
    <t>Деятельность агентств по временному трудоустройству</t>
  </si>
  <si>
    <t>78.3</t>
  </si>
  <si>
    <t>Деятельность по подбору персонала прочая</t>
  </si>
  <si>
    <t>Деятельность туристических агентств и прочих организаций, предоставляющих услуги в сфере туризма</t>
  </si>
  <si>
    <t>79.1</t>
  </si>
  <si>
    <t>Деятельность туристических агентств и туроператоров</t>
  </si>
  <si>
    <t>79.11</t>
  </si>
  <si>
    <t>Деятельность туристических агентств</t>
  </si>
  <si>
    <t>79.12</t>
  </si>
  <si>
    <t>Деятельность туроператоров</t>
  </si>
  <si>
    <t>79.9</t>
  </si>
  <si>
    <t>Услуги по бронированию прочие и сопутствующая деятельность</t>
  </si>
  <si>
    <t>Деятельность по предоставлению туристических информационных услуг</t>
  </si>
  <si>
    <t>Деятельность по предоставлению экскурсионных туристических услуг</t>
  </si>
  <si>
    <t>79.90.21</t>
  </si>
  <si>
    <t>Деятельность туристических агентств по предоставлению экскурсионных туристическихуслуг</t>
  </si>
  <si>
    <t>79.90.22</t>
  </si>
  <si>
    <t>Деятельность самостоятельных экскурсоводов и гидов по предоставлению экскурсионных туристических услуг</t>
  </si>
  <si>
    <t>Деятельность по предоставлению туристических услуг, связанных с бронированием</t>
  </si>
  <si>
    <t>Деятельность по бронированию билетов на культурно-развлекательные мероприятия</t>
  </si>
  <si>
    <t>Деятельность по оказанию прочих услуг, связанных со службой предварительных заказов</t>
  </si>
  <si>
    <t>Деятельность по обеспечению безопасности и проведению расследований</t>
  </si>
  <si>
    <t>Деятельность частных охранных служб</t>
  </si>
  <si>
    <t>80.2</t>
  </si>
  <si>
    <t>Деятельность систем обеспечения безопасности</t>
  </si>
  <si>
    <t>80.3</t>
  </si>
  <si>
    <t>Деятельность по расследованию</t>
  </si>
  <si>
    <t>Деятельность по обслуживанию зданий и территорий</t>
  </si>
  <si>
    <t>81.1</t>
  </si>
  <si>
    <t>Деятельность по комплексному обслуживанию помещений</t>
  </si>
  <si>
    <t>81.2</t>
  </si>
  <si>
    <t>Деятельность по чистке и уборке</t>
  </si>
  <si>
    <t>81.21</t>
  </si>
  <si>
    <t>Деятельность по общей уборке зданий</t>
  </si>
  <si>
    <t>Деятельность по уборке квартир и частных домов</t>
  </si>
  <si>
    <t>81.21.9</t>
  </si>
  <si>
    <t>Деятельность по уборке прочих типов зданий и помещений</t>
  </si>
  <si>
    <t>81.22</t>
  </si>
  <si>
    <t>Деятельность по чистке и уборке жилых зданий и нежилых помещений прочая</t>
  </si>
  <si>
    <t>81.29</t>
  </si>
  <si>
    <t>Деятельность по чистке и уборке прочая</t>
  </si>
  <si>
    <t>Дезинфекция, дезинсекция, дератизация зданий, промышленного оборудования</t>
  </si>
  <si>
    <t>81.29.2</t>
  </si>
  <si>
    <t>Подметание улиц и уборка снега</t>
  </si>
  <si>
    <t>81.29.9</t>
  </si>
  <si>
    <t>Деятельность по чистке и уборке прочая, не включенная в другие группировки</t>
  </si>
  <si>
    <t>81.3</t>
  </si>
  <si>
    <t>Предоставление услуг по благоустройству ландшафта</t>
  </si>
  <si>
    <t>Деятельность по благоустройству ландшафта</t>
  </si>
  <si>
    <t>Деятельность административно-хозяйственная, вспомогательная деятельность по обеспечению функционирования организации, деятельность по предоставлению прочих вспомогательных услуг для бизнеса</t>
  </si>
  <si>
    <t>82.1</t>
  </si>
  <si>
    <t>Деятельность административно-хозяйственная и вспомогательная деятельность по обеспечению функционирования организации</t>
  </si>
  <si>
    <t>82.11</t>
  </si>
  <si>
    <t>Деятельность административно-хозяйственная комплексная по обеспечению работы организации</t>
  </si>
  <si>
    <t>82.19</t>
  </si>
  <si>
    <t>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t>
  </si>
  <si>
    <t>82.2</t>
  </si>
  <si>
    <t>Деятельность центров обработки телефонных вызовов</t>
  </si>
  <si>
    <t>82.3</t>
  </si>
  <si>
    <t>Деятельность по организации конференций и выставок</t>
  </si>
  <si>
    <t>82.9</t>
  </si>
  <si>
    <t>Деятельность по предоставлению вспомогательных услуг для бизнеса, не включенная в другие группировки</t>
  </si>
  <si>
    <t>82.91</t>
  </si>
  <si>
    <t>Деятельность агентств по сбору платежей и бюро кредитной информации</t>
  </si>
  <si>
    <t>82.92</t>
  </si>
  <si>
    <t>Деятельность по упаковыванию товаров</t>
  </si>
  <si>
    <t>82.99</t>
  </si>
  <si>
    <t>Деятельность по предоставлению прочих вспомогательных услуг для бизнеса, не включенная в другие группировки</t>
  </si>
  <si>
    <t>Государственное управление и обеспечение военной безопасности; социальное обеспечение</t>
  </si>
  <si>
    <t>Деятельность органов государственного управления по обеспечению военной безопасности, обязательному социальному обеспечению</t>
  </si>
  <si>
    <t>84.1</t>
  </si>
  <si>
    <t>Деятельность органов государственного управления и местного самоуправления по вопросам общего и социально-экономического характера</t>
  </si>
  <si>
    <t>84.11</t>
  </si>
  <si>
    <t>Деятельность органов государственного управления и местного самоуправления по вопросам общего характера</t>
  </si>
  <si>
    <t>Деятельность федеральных органов государственной власти по управлению вопросами общего характера, кроме судебной власти</t>
  </si>
  <si>
    <t>Деятельность федеральных органов государственной власти, кроме полномочных представителей Президента Российской Федерации и территориальных органов федеральных органов исполнительной власти</t>
  </si>
  <si>
    <t>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(республиках, краях, областях)</t>
  </si>
  <si>
    <t>Деятельность территориальных органов федеральных органов исполнительной власти в городах и районах субъектов Российской Федерации</t>
  </si>
  <si>
    <t>Деятельность органов государственной власти по управлению вопросами общего характера, кроме судебной власти, субъектов Российской Федерации</t>
  </si>
  <si>
    <t>Деятельность органов государственной власти субъектов Российской Федерации (республик, краев, областей), кроме судебной власти, представительств исполнительных органов государственной власти субъектов Российской Федерации при Президенте Российской Федерации</t>
  </si>
  <si>
    <t>84.11.22</t>
  </si>
  <si>
    <t>Деятельность органов государственной власти субъектов Российской Федерации по осуществлению своих полномочий в городах и районах</t>
  </si>
  <si>
    <t>84.11.23</t>
  </si>
  <si>
    <t>Деятельность органов государственной власти субъектов Российской Федерации по осуществлению своих полномочий в сельских населенных пунктах</t>
  </si>
  <si>
    <t>84.11.3</t>
  </si>
  <si>
    <t>Деятельность органов местного самоуправления по управлению вопросами общего характера</t>
  </si>
  <si>
    <t>84.11.31</t>
  </si>
  <si>
    <t>Деятельность органов местного самоуправления сельских поселений</t>
  </si>
  <si>
    <t>84.11.32</t>
  </si>
  <si>
    <t>Деятельность органов местного самоуправления городских поселений</t>
  </si>
  <si>
    <t>84.11.33</t>
  </si>
  <si>
    <t>Деятельность органов местного самоуправления муниципальных районов</t>
  </si>
  <si>
    <t>84.11.34</t>
  </si>
  <si>
    <t>Деятельность органов местного самоуправления муниципальных округов</t>
  </si>
  <si>
    <t>84.11.35</t>
  </si>
  <si>
    <t>Деятельность органов местного самоуправления городских округов</t>
  </si>
  <si>
    <t>84.11.4</t>
  </si>
  <si>
    <t>Управление финансовой деятельностью и деятельностью в сфере налогообложения</t>
  </si>
  <si>
    <t>84.11.5</t>
  </si>
  <si>
    <t>Управление деятельностью в области прогнозирования и планирования</t>
  </si>
  <si>
    <t>84.11.6</t>
  </si>
  <si>
    <t>Управление деятельностью в области фундаментальных исследований</t>
  </si>
  <si>
    <t>84.11.7</t>
  </si>
  <si>
    <t>Управление деятельностью в области статистики</t>
  </si>
  <si>
    <t>84.11.8</t>
  </si>
  <si>
    <t>Управление имуществом, находящимся в государственной собственности</t>
  </si>
  <si>
    <t>84.11.9</t>
  </si>
  <si>
    <t>Управление деятельностью в области антимонопольного контроля</t>
  </si>
  <si>
    <t>84.12</t>
  </si>
  <si>
    <t>Государственное регулирование деятельности в области здравоохранения, образования, социально-культурного развития и других социальных услуг, кроме социального обеспечения</t>
  </si>
  <si>
    <t>84.13</t>
  </si>
  <si>
    <t>Регулирование и содействие эффективному ведению экономической деятельности предприятий</t>
  </si>
  <si>
    <t>84.2</t>
  </si>
  <si>
    <t>Предоставление государственных услуг обществу</t>
  </si>
  <si>
    <t>84.21</t>
  </si>
  <si>
    <t>Деятельность международная</t>
  </si>
  <si>
    <t>84.22</t>
  </si>
  <si>
    <t>Деятельность, связанная с обеспечением военной безопасности</t>
  </si>
  <si>
    <t>84.23</t>
  </si>
  <si>
    <t>Деятельность в области юстиции и правосудия</t>
  </si>
  <si>
    <t>Деятельность федеральных судов</t>
  </si>
  <si>
    <t>Деятельность Конституционного суда Российской Федерации</t>
  </si>
  <si>
    <t>Деятельность Верховного суда Российской Федерации</t>
  </si>
  <si>
    <t>84.23.13</t>
  </si>
  <si>
    <t>Деятельность кассационных судов общей юрисдикции, апелляционных судов общей юрисдикции, верховных судов республик, краевых, областных судов, судов городов федерального значения, суда автономной области, судов автономных округов</t>
  </si>
  <si>
    <t>84.23.14</t>
  </si>
  <si>
    <t>Деятельность районных судов</t>
  </si>
  <si>
    <t>84.23.15</t>
  </si>
  <si>
    <t>Деятельность военных судов</t>
  </si>
  <si>
    <t>84.23.17</t>
  </si>
  <si>
    <t>Деятельность федеральных арбитражных судов округов</t>
  </si>
  <si>
    <t>84.23.18</t>
  </si>
  <si>
    <t>Деятельность арбитражных апелляционных судов, арбитражных судов субъектов Российской Федерации</t>
  </si>
  <si>
    <t>84.23.19</t>
  </si>
  <si>
    <t>Деятельность специализированных судов</t>
  </si>
  <si>
    <t>84.23.2</t>
  </si>
  <si>
    <t>Деятельность судов субъектов Российской Федерации</t>
  </si>
  <si>
    <t>84.23.21</t>
  </si>
  <si>
    <t>Деятельность конституционных (уставных) судов</t>
  </si>
  <si>
    <t>84.23.22</t>
  </si>
  <si>
    <t>Деятельность мировых судей</t>
  </si>
  <si>
    <t>84.23.3</t>
  </si>
  <si>
    <t>Деятельность органов прокуратуры Российской Федерации</t>
  </si>
  <si>
    <t>84.23.31</t>
  </si>
  <si>
    <t>Деятельность Генеральной прокуратуры Российской Федерации</t>
  </si>
  <si>
    <t>84.23.32</t>
  </si>
  <si>
    <t>Деятельность прокуратур субъектов Российской Федерации</t>
  </si>
  <si>
    <t>84.23.33</t>
  </si>
  <si>
    <t>Деятельность прокуратур городов и районов</t>
  </si>
  <si>
    <t>84.23.4</t>
  </si>
  <si>
    <t>Деятельность по управлению и эксплуатации тюрем, исправительных колоний и других мест лишения свободы, а также по оказанию реабилитационной помощи бывшим заключенным</t>
  </si>
  <si>
    <t>84.23.5</t>
  </si>
  <si>
    <t>Деятельность Следственного комитета Российской Федерации</t>
  </si>
  <si>
    <t>84.23.51</t>
  </si>
  <si>
    <t>Деятельность центрального аппарата Следственного комитета Российской Федерации</t>
  </si>
  <si>
    <t>84.23.52</t>
  </si>
  <si>
    <t>Деятельность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административным округам) и приравненных к ним специализированных (в том числе военных) следственных управлений и следственных отделов Следственного комитета Российской Федерации</t>
  </si>
  <si>
    <t>84.24</t>
  </si>
  <si>
    <t>Деятельность по обеспечению общественного порядка и безопасности</t>
  </si>
  <si>
    <t>84.25</t>
  </si>
  <si>
    <t>Деятельность по обеспечению безопасности в чрезвычайных ситуациях; деятельность по обеспечению безопасности в области использования атомной энергии</t>
  </si>
  <si>
    <t>Деятельность по обеспечению пожарной безопасности</t>
  </si>
  <si>
    <t>84.25.2</t>
  </si>
  <si>
    <t>Деятельность по обеспечению безопасности на водных объектах</t>
  </si>
  <si>
    <t>84.25.3</t>
  </si>
  <si>
    <t>Деятельность по обеспечению безопасности в области использования атомной энергии</t>
  </si>
  <si>
    <t>84.25.9</t>
  </si>
  <si>
    <t>Деятельность по обеспечению безопасности в чрезвычайных ситуациях прочая</t>
  </si>
  <si>
    <t>84.3</t>
  </si>
  <si>
    <t>Деятельность в области обязательного социального обеспечения</t>
  </si>
  <si>
    <t>Образование</t>
  </si>
  <si>
    <t>85.1</t>
  </si>
  <si>
    <t>Образование общее</t>
  </si>
  <si>
    <t>85.11</t>
  </si>
  <si>
    <t>Образование дошкольное</t>
  </si>
  <si>
    <t>85.12</t>
  </si>
  <si>
    <t>Образование начальное общее</t>
  </si>
  <si>
    <t>85.13</t>
  </si>
  <si>
    <t>Образование основное общее</t>
  </si>
  <si>
    <t>85.14</t>
  </si>
  <si>
    <t>Образование среднее общее</t>
  </si>
  <si>
    <t>85.2</t>
  </si>
  <si>
    <t>Образование профессиональное</t>
  </si>
  <si>
    <t>85.21</t>
  </si>
  <si>
    <t>Образование профессиональное среднее</t>
  </si>
  <si>
    <t>85.22</t>
  </si>
  <si>
    <t>Образование высшее</t>
  </si>
  <si>
    <t>Образование высшее - бакалавриат</t>
  </si>
  <si>
    <t>Образование высшее - специалитет</t>
  </si>
  <si>
    <t>Образование высшее - магистратура</t>
  </si>
  <si>
    <t>85.23</t>
  </si>
  <si>
    <t>Подготовка кадров высшей квалификации</t>
  </si>
  <si>
    <t>85.3</t>
  </si>
  <si>
    <t>Обучение профессиональное</t>
  </si>
  <si>
    <t>85.4</t>
  </si>
  <si>
    <t>Образование дополнительное</t>
  </si>
  <si>
    <t>85.41</t>
  </si>
  <si>
    <t>Образование дополнительное детей и взрослых</t>
  </si>
  <si>
    <t>Образование в области спорта и отдыха</t>
  </si>
  <si>
    <t>Образование в области культуры</t>
  </si>
  <si>
    <t>Образование дополнительное детей и взрослых прочее, не включенное в другие группировки</t>
  </si>
  <si>
    <t>85.42</t>
  </si>
  <si>
    <t>Образование профессиональное дополнительное</t>
  </si>
  <si>
    <t>Деятельность школ подготовки водителей автотранспортных средств</t>
  </si>
  <si>
    <t>85.42.2</t>
  </si>
  <si>
    <t>Деятельность школ обучения вождению воздушных и плавательных судов, без выдачи коммерческих сертификатов и лицензий</t>
  </si>
  <si>
    <t>85.42.9</t>
  </si>
  <si>
    <t>Деятельность по дополнительному профессиональному образованию прочая, не включенная в другие группировки</t>
  </si>
  <si>
    <t>Деятельность в области здравоохранения и социальных услуг</t>
  </si>
  <si>
    <t>Деятельность в области здравоохранения</t>
  </si>
  <si>
    <t>86.1</t>
  </si>
  <si>
    <t>Деятельность больничных организаций</t>
  </si>
  <si>
    <t>86.2</t>
  </si>
  <si>
    <t>Медицинская и стоматологическая практика</t>
  </si>
  <si>
    <t>86.21</t>
  </si>
  <si>
    <t>Общая врачебная практика</t>
  </si>
  <si>
    <t>86.22</t>
  </si>
  <si>
    <t>Специальная врачебная практика</t>
  </si>
  <si>
    <t>86.23</t>
  </si>
  <si>
    <t>Стоматологическая практика</t>
  </si>
  <si>
    <t>86.9</t>
  </si>
  <si>
    <t>Деятельность в области медицины прочая</t>
  </si>
  <si>
    <t>Деятельность организаций санитарно-эпидемиологической службы</t>
  </si>
  <si>
    <t>86.90.2</t>
  </si>
  <si>
    <t>Деятельность организаций судебно-медицинской экспертизы</t>
  </si>
  <si>
    <t>86.90.3</t>
  </si>
  <si>
    <t>Деятельность массажных салонов</t>
  </si>
  <si>
    <t>86.90.4</t>
  </si>
  <si>
    <t>Деятельность санаторно-курортных организаций</t>
  </si>
  <si>
    <t>86.90.9</t>
  </si>
  <si>
    <t>Деятельность в области медицины прочая, не включенная в другие группировки</t>
  </si>
  <si>
    <t>Деятельность по уходу с обеспечением проживания</t>
  </si>
  <si>
    <t>87.1</t>
  </si>
  <si>
    <t>Деятельность по медицинскому уходу с обеспечением проживания</t>
  </si>
  <si>
    <t>87.2</t>
  </si>
  <si>
    <t>Деятельность по оказанию помощи на дому для лиц с ограниченными возможностями развития, душевнобольным и наркозависимым</t>
  </si>
  <si>
    <t>87.3</t>
  </si>
  <si>
    <t>Деятельность по уходу за престарелыми и инвалидами с обеспечением проживания</t>
  </si>
  <si>
    <t>87.9</t>
  </si>
  <si>
    <t>Деятельность по уходу с обеспечением проживания прочая</t>
  </si>
  <si>
    <t>Предоставление социальных услуг без обеспечения проживания</t>
  </si>
  <si>
    <t>88.1</t>
  </si>
  <si>
    <t>Предоставление социальных услуг без обеспечения проживания престарелым и инвалидам</t>
  </si>
  <si>
    <t>88.9</t>
  </si>
  <si>
    <t>Предоставление прочих социальных услуг без обеспечения проживания</t>
  </si>
  <si>
    <t>88.91</t>
  </si>
  <si>
    <t>Предоставление услуг по дневному уходу за детьми</t>
  </si>
  <si>
    <t>88.99</t>
  </si>
  <si>
    <t>Предоставлению прочих социальных услуг без обеспечения проживания, не включенных в другие группировки</t>
  </si>
  <si>
    <t>Деятельность в области культуры, спорта, организации досуга и развлечений</t>
  </si>
  <si>
    <t>Деятельность творческая, деятельность в области искусства и организации развлечений</t>
  </si>
  <si>
    <t>90.01</t>
  </si>
  <si>
    <t>Деятельность в области исполнительских искусств</t>
  </si>
  <si>
    <t>90.02</t>
  </si>
  <si>
    <t>Деятельность вспомогательная, связанная с исполнительскими искусствами</t>
  </si>
  <si>
    <t>90.03</t>
  </si>
  <si>
    <t>Деятельность в области художественного творчества</t>
  </si>
  <si>
    <t>90.04</t>
  </si>
  <si>
    <t>Деятельность учреждений культуры и искусства</t>
  </si>
  <si>
    <t>Деятельность концертных залов, театров, оперных зданий, мюзик-холлов, включая услуги билетных касс</t>
  </si>
  <si>
    <t>90.04.2</t>
  </si>
  <si>
    <t>Деятельность многоцелевых центров и подобных заведений с преобладанием культурного обслуживания</t>
  </si>
  <si>
    <t>90.04.3</t>
  </si>
  <si>
    <t>Деятельность учреждений клубного типа: клубов, дворцов и домов культуры, домов народного творчества</t>
  </si>
  <si>
    <t>Деятельность библиотек, архивов, музеев и прочих объектов культуры</t>
  </si>
  <si>
    <t>91.01</t>
  </si>
  <si>
    <t>Деятельность библиотек и архивов</t>
  </si>
  <si>
    <t>91.02</t>
  </si>
  <si>
    <t>Деятельность музеев</t>
  </si>
  <si>
    <t>91.03</t>
  </si>
  <si>
    <t>Деятельность по охране исторических мест и зданий, памятников культуры</t>
  </si>
  <si>
    <t>91.04</t>
  </si>
  <si>
    <t>Деятельность ботанических садов, зоопарков, государственных природных заповедников и национальных парков</t>
  </si>
  <si>
    <t>Деятельность зоопарков</t>
  </si>
  <si>
    <t>91.04.2</t>
  </si>
  <si>
    <t>Деятельность государственных природных заповедников (в том числе биосферных)</t>
  </si>
  <si>
    <t>91.04.3</t>
  </si>
  <si>
    <t>Деятельность национальных парков</t>
  </si>
  <si>
    <t>91.04.4</t>
  </si>
  <si>
    <t>Деятельность природных парков</t>
  </si>
  <si>
    <t>91.04.5</t>
  </si>
  <si>
    <t>Деятельность природных заказников</t>
  </si>
  <si>
    <t>91.04.6</t>
  </si>
  <si>
    <t>Деятельность дендрологических парков и ботанических садов</t>
  </si>
  <si>
    <t>Деятельность по организации и проведению азартных игр и заключению пари, по организации и проведению лотерей</t>
  </si>
  <si>
    <t>92.1</t>
  </si>
  <si>
    <t>Деятельность по организации и проведению азартных игр и заключения пари</t>
  </si>
  <si>
    <t>92.11</t>
  </si>
  <si>
    <t>Деятельность казино</t>
  </si>
  <si>
    <t>92.12</t>
  </si>
  <si>
    <t>Деятельность залов игровых автоматов</t>
  </si>
  <si>
    <t>92.13</t>
  </si>
  <si>
    <t>Деятельность по организации заключения пари</t>
  </si>
  <si>
    <t>92.2</t>
  </si>
  <si>
    <t>Деятельность по организации и проведению лотерей</t>
  </si>
  <si>
    <t>92.21</t>
  </si>
  <si>
    <t>Деятельность организаторов лотерей</t>
  </si>
  <si>
    <t>92.22</t>
  </si>
  <si>
    <t>Деятельность операторов лотерей</t>
  </si>
  <si>
    <t>92.23</t>
  </si>
  <si>
    <t>Деятельность распространителей лотерейных билетов</t>
  </si>
  <si>
    <t>Деятельность в области спорта, отдыха и развлечений</t>
  </si>
  <si>
    <t>93.1</t>
  </si>
  <si>
    <t>Деятельность в области спорта</t>
  </si>
  <si>
    <t>93.11</t>
  </si>
  <si>
    <t>Деятельность спортивных объектов</t>
  </si>
  <si>
    <t>93.12</t>
  </si>
  <si>
    <t>Деятельность спортивных клубов</t>
  </si>
  <si>
    <t>93.13</t>
  </si>
  <si>
    <t>Деятельность фитнес-центров</t>
  </si>
  <si>
    <t>93.19</t>
  </si>
  <si>
    <t>Деятельность в области спорта прочая</t>
  </si>
  <si>
    <t>93.2</t>
  </si>
  <si>
    <t>Деятельность в области отдыха и развлечений</t>
  </si>
  <si>
    <t>93.21</t>
  </si>
  <si>
    <t>Деятельность парков культуры и отдыха и тематических парков</t>
  </si>
  <si>
    <t>93.29</t>
  </si>
  <si>
    <t>Деятельность зрелищно-развлекательная прочая</t>
  </si>
  <si>
    <t>Деятельность парков отдыха и пляжей</t>
  </si>
  <si>
    <t>Деятельность танцплощадок, дискотек, школ танцев</t>
  </si>
  <si>
    <t>93.29.3</t>
  </si>
  <si>
    <t>Организация обрядов (свадеб, юбилеев), в т.ч. музыкальное сопровождение</t>
  </si>
  <si>
    <t>93.29.9</t>
  </si>
  <si>
    <t>Деятельность зрелищно-развлекательная прочая, не включенная в другие группировки</t>
  </si>
  <si>
    <t>Предоставление прочих видов услуг</t>
  </si>
  <si>
    <t>Деятельность общественных организаций</t>
  </si>
  <si>
    <t>94.1</t>
  </si>
  <si>
    <t>Деятельность коммерческих, предпринимательских и профессиональных организаций</t>
  </si>
  <si>
    <t>94.11</t>
  </si>
  <si>
    <t>Деятельность коммерческих и предпринимательских членских организаций</t>
  </si>
  <si>
    <t>94.12</t>
  </si>
  <si>
    <t>Деятельность профессиональных членских организаций</t>
  </si>
  <si>
    <t>94.2</t>
  </si>
  <si>
    <t>Деятельность профессиональных союзов</t>
  </si>
  <si>
    <t>94.9</t>
  </si>
  <si>
    <t>Деятельность прочих общественных организаций</t>
  </si>
  <si>
    <t>94.91</t>
  </si>
  <si>
    <t>94.92</t>
  </si>
  <si>
    <t>Деятельность политических организаций</t>
  </si>
  <si>
    <t>94.99</t>
  </si>
  <si>
    <t>Деятельность прочих общественных организаций, не включенных в другие группировки</t>
  </si>
  <si>
    <t>Ремонт компьютеров, предметов личного потребления и хозяйственно-бытового назначения</t>
  </si>
  <si>
    <t>95.1</t>
  </si>
  <si>
    <t>Ремонт компьютеров и коммуникационного оборудования</t>
  </si>
  <si>
    <t>95.11</t>
  </si>
  <si>
    <t>Ремонт компьютеров и периферийного компьютерного оборудования</t>
  </si>
  <si>
    <t>95.12</t>
  </si>
  <si>
    <t>Ремонт коммуникационного оборудования</t>
  </si>
  <si>
    <t>95.2</t>
  </si>
  <si>
    <t>Ремонт предметов личного потребления и хозяйственно-бытового назначения</t>
  </si>
  <si>
    <t>95.21</t>
  </si>
  <si>
    <t>Ремонт электронной бытовой техники</t>
  </si>
  <si>
    <t>95.22</t>
  </si>
  <si>
    <t>Ремонт бытовых приборов, домашнего и садового инвентаря</t>
  </si>
  <si>
    <t>Ремонт бытовой техники</t>
  </si>
  <si>
    <t>95.22.2</t>
  </si>
  <si>
    <t>Ремонт домашнего и садового оборудования</t>
  </si>
  <si>
    <t>95.23</t>
  </si>
  <si>
    <t>Ремонт обуви и прочих изделий из кожи</t>
  </si>
  <si>
    <t>95.24</t>
  </si>
  <si>
    <t>Ремонт мебели и предметов домашнего обихода</t>
  </si>
  <si>
    <t>Ремонт мебели</t>
  </si>
  <si>
    <t>95.24.2</t>
  </si>
  <si>
    <t>Ремонт предметов домашнего обихода</t>
  </si>
  <si>
    <t>95.25</t>
  </si>
  <si>
    <t>Ремонт часов и ювелирных изделий</t>
  </si>
  <si>
    <t>Ремонт часов</t>
  </si>
  <si>
    <t>95.25.2</t>
  </si>
  <si>
    <t>Ремонт ювелирных изделий</t>
  </si>
  <si>
    <t>95.29</t>
  </si>
  <si>
    <t>Ремонт прочих предметов личного потребления и бытовых товаров</t>
  </si>
  <si>
    <t>Ремонт одежды и текстильных изделий</t>
  </si>
  <si>
    <t>Ремонт одежды</t>
  </si>
  <si>
    <t>Ремонт текстильных изделий</t>
  </si>
  <si>
    <t>Ремонт трикотажных изделий</t>
  </si>
  <si>
    <t>95.29.2</t>
  </si>
  <si>
    <t>Ремонт спортивного и туристского оборудования</t>
  </si>
  <si>
    <t>95.29.3</t>
  </si>
  <si>
    <t>Ремонт игрушек и подобных им изделий</t>
  </si>
  <si>
    <t>95.29.4</t>
  </si>
  <si>
    <t>Ремонт металлоизделий бытового и хозяйственного назначения</t>
  </si>
  <si>
    <t>95.29.41</t>
  </si>
  <si>
    <t>Ремонт предметов и изделий из металла</t>
  </si>
  <si>
    <t>95.29.42</t>
  </si>
  <si>
    <t>Ремонт металлической галантереи, ключей, номерных знаков, указателей улиц</t>
  </si>
  <si>
    <t>95.29.43</t>
  </si>
  <si>
    <t>Заточка пил, чертежных и других инструментов, ножей, ножниц, бритв, коньков и т.п.</t>
  </si>
  <si>
    <t>95.29.5</t>
  </si>
  <si>
    <t>Ремонт бытовых осветительных приборов</t>
  </si>
  <si>
    <t>95.29.6</t>
  </si>
  <si>
    <t>Ремонт велосипедов</t>
  </si>
  <si>
    <t>95.29.7</t>
  </si>
  <si>
    <t>Ремонт и настройка музыкальных инструментов (кроме органов и исторических музыкальных инструментов)</t>
  </si>
  <si>
    <t>95.29.9</t>
  </si>
  <si>
    <t>Ремонт прочих бытовых изделий и предметов личного пользования, не вошедших в другие группировки</t>
  </si>
  <si>
    <t>Деятельность по предоставлению прочих персональных услуг</t>
  </si>
  <si>
    <t>96.01</t>
  </si>
  <si>
    <t>Стирка и химическая чистка текстильных и меховых изделий</t>
  </si>
  <si>
    <t>96.02</t>
  </si>
  <si>
    <t>Предоставление услуг парикмахерскими и салонами красоты</t>
  </si>
  <si>
    <t>Предоставление парикмахерских услуг</t>
  </si>
  <si>
    <t>Предоставление косметических услуг парикмахерскими и салонами красоты</t>
  </si>
  <si>
    <t>96.03</t>
  </si>
  <si>
    <t>Организация похорон и предоставление связанных с ними услуг</t>
  </si>
  <si>
    <t>96.04</t>
  </si>
  <si>
    <t>Деятельность физкультурно-оздоровительная</t>
  </si>
  <si>
    <t>96.09</t>
  </si>
  <si>
    <t>Предоставление прочих персональных услуг, не включенных в другие группировки</t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</si>
  <si>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</si>
  <si>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t>Деятельность домашних хозяйств с наемными работниками</t>
  </si>
  <si>
    <t>Деятельность недифференцированная частных домашних хозяйств по производству товаров и предоставлению услуг для собственного потребления</t>
  </si>
  <si>
    <t>98.1</t>
  </si>
  <si>
    <t>Деятельность недифференцированная частных домашних хозяйств по производству товаров для собственного потребления</t>
  </si>
  <si>
    <t>98.2</t>
  </si>
  <si>
    <t>Деятельность недифференцированная частных домашних хозяйств по предоставлению услуг для собственного потребления</t>
  </si>
  <si>
    <t>Деятельность экстерриториальных организаций и органов</t>
  </si>
  <si>
    <t>Проведение исследований в области социально-экономической географии</t>
  </si>
  <si>
    <t>Научные исследования и разработки в области общественных наук прочие</t>
  </si>
  <si>
    <t xml:space="preserve">	
Производство аддитивных установок, использующих в качестве сырья металл, керамику и композиты</t>
  </si>
  <si>
    <t>Производство аддитивных установок, использующих в качестве сырья полимеры, включая пластики</t>
  </si>
  <si>
    <t>Производство аддитивных установок, использующих прочие виды сырья</t>
  </si>
  <si>
    <t>84.11.36</t>
  </si>
  <si>
    <t>Деятельность органов местного самоуправления городских округов с внутригородским делением</t>
  </si>
  <si>
    <t>84.11.37</t>
  </si>
  <si>
    <t>Деятельность органов местного самоуправления внутригородских районов</t>
  </si>
  <si>
    <t>84.11.38</t>
  </si>
  <si>
    <t>Деятельность органов местного самоуправления внутригородских территорий городов федерального значения</t>
  </si>
  <si>
    <t>Производство машин и оборудования для лесного хозяйства</t>
  </si>
  <si>
    <t>49.50.9</t>
  </si>
  <si>
    <t>Деятельность трубопроводного транспорта прочая</t>
  </si>
  <si>
    <t>Производство промышленных роботов и робототехнических устройств</t>
  </si>
  <si>
    <t>Производство анимационных фильмов</t>
  </si>
  <si>
    <t>59.11.9</t>
  </si>
  <si>
    <t>Производство прочих кинофильмов, видеофильмов и телевизионных программ</t>
  </si>
  <si>
    <t>Производство упакованных природных минеральных вод</t>
  </si>
  <si>
    <t>11.07.12</t>
  </si>
  <si>
    <t>Производство упакованных природных питьевых вод</t>
  </si>
  <si>
    <t>11.07.13</t>
  </si>
  <si>
    <t>Производство упакованных обработанных питьевых вод</t>
  </si>
  <si>
    <t>11.07.14</t>
  </si>
  <si>
    <t>Производство упакованных купажированных питьевых вод</t>
  </si>
  <si>
    <t>11.07.15</t>
  </si>
  <si>
    <t>Производство упакованных искусственно минерализованных питьевых вод</t>
  </si>
  <si>
    <t>68.20.29</t>
  </si>
  <si>
    <t>Аренда и управление собственным или арендованным прочим нежилым недвижимым имуществом</t>
  </si>
  <si>
    <t>68.20.21</t>
  </si>
  <si>
    <t>Аренда и управление собственным или арендованным торговым объектом недвижимого имущества</t>
  </si>
  <si>
    <t>19.20</t>
  </si>
  <si>
    <t>22.11.</t>
  </si>
  <si>
    <t xml:space="preserve">Объем финансового обеспечения закупки за счет субсидии, предостав-ляемой в целях реализации национальных и федеральных проектов, 
а также комплексного плана модернизации и расширения магистральной инфра-структуры </t>
  </si>
  <si>
    <t xml:space="preserve">Код целевой статьи расходов, код вида расходов </t>
  </si>
  <si>
    <t>Татарстан</t>
  </si>
  <si>
    <t>№ п/п</t>
  </si>
  <si>
    <t>Код товара</t>
  </si>
  <si>
    <t>Наименование товара</t>
  </si>
  <si>
    <t>2021 г.</t>
  </si>
  <si>
    <t>1.</t>
  </si>
  <si>
    <t>80</t>
  </si>
  <si>
    <t>2.</t>
  </si>
  <si>
    <t>90</t>
  </si>
  <si>
    <t>3.</t>
  </si>
  <si>
    <t>4.</t>
  </si>
  <si>
    <t>5.</t>
  </si>
  <si>
    <t>6.</t>
  </si>
  <si>
    <t>7.</t>
  </si>
  <si>
    <t>8.</t>
  </si>
  <si>
    <t>9.</t>
  </si>
  <si>
    <t>10.</t>
  </si>
  <si>
    <t>15.11</t>
  </si>
  <si>
    <t>11.</t>
  </si>
  <si>
    <t>12.</t>
  </si>
  <si>
    <t>13.</t>
  </si>
  <si>
    <t>17.12</t>
  </si>
  <si>
    <t>14.</t>
  </si>
  <si>
    <t>40</t>
  </si>
  <si>
    <t>15.</t>
  </si>
  <si>
    <t>60</t>
  </si>
  <si>
    <t>16.</t>
  </si>
  <si>
    <t>17.</t>
  </si>
  <si>
    <t>75</t>
  </si>
  <si>
    <t>18.</t>
  </si>
  <si>
    <t>19.</t>
  </si>
  <si>
    <t>20.</t>
  </si>
  <si>
    <t>21.</t>
  </si>
  <si>
    <t>22.</t>
  </si>
  <si>
    <t>50</t>
  </si>
  <si>
    <t>23.</t>
  </si>
  <si>
    <t>24.</t>
  </si>
  <si>
    <t>26.11</t>
  </si>
  <si>
    <t>25.</t>
  </si>
  <si>
    <t>26.</t>
  </si>
  <si>
    <t>27.</t>
  </si>
  <si>
    <t>28.</t>
  </si>
  <si>
    <t>29.</t>
  </si>
  <si>
    <t>30.</t>
  </si>
  <si>
    <t>26.12</t>
  </si>
  <si>
    <t>31.</t>
  </si>
  <si>
    <t>32.</t>
  </si>
  <si>
    <t>33.</t>
  </si>
  <si>
    <t>34.</t>
  </si>
  <si>
    <t>18</t>
  </si>
  <si>
    <t>35.</t>
  </si>
  <si>
    <t>36.</t>
  </si>
  <si>
    <t>37.</t>
  </si>
  <si>
    <t>38.</t>
  </si>
  <si>
    <t>2</t>
  </si>
  <si>
    <t>39.</t>
  </si>
  <si>
    <t>40.</t>
  </si>
  <si>
    <t>30</t>
  </si>
  <si>
    <t>41.</t>
  </si>
  <si>
    <t>42.</t>
  </si>
  <si>
    <t>44</t>
  </si>
  <si>
    <t>43.</t>
  </si>
  <si>
    <t>44.</t>
  </si>
  <si>
    <t>45.</t>
  </si>
  <si>
    <t>46.</t>
  </si>
  <si>
    <t>55</t>
  </si>
  <si>
    <t>47.</t>
  </si>
  <si>
    <t>66</t>
  </si>
  <si>
    <t>48.</t>
  </si>
  <si>
    <t>49.</t>
  </si>
  <si>
    <t>16</t>
  </si>
  <si>
    <t>50.</t>
  </si>
  <si>
    <t>1</t>
  </si>
  <si>
    <t>51.</t>
  </si>
  <si>
    <t>0</t>
  </si>
  <si>
    <t>52.</t>
  </si>
  <si>
    <t>19</t>
  </si>
  <si>
    <t>53.</t>
  </si>
  <si>
    <t>54.</t>
  </si>
  <si>
    <t>7</t>
  </si>
  <si>
    <t>55.</t>
  </si>
  <si>
    <t>26.40</t>
  </si>
  <si>
    <t>56.</t>
  </si>
  <si>
    <t>70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</si>
  <si>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</si>
  <si>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</si>
  <si>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</si>
  <si>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</si>
  <si>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</si>
  <si>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</si>
  <si>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</si>
  <si>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</si>
  <si>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</si>
  <si>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</si>
  <si>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Термостаты суховоздушные</t>
  </si>
  <si>
    <t>67.</t>
  </si>
  <si>
    <t>68.</t>
  </si>
  <si>
    <t>26.60</t>
  </si>
  <si>
    <t>9</t>
  </si>
  <si>
    <t>69.</t>
  </si>
  <si>
    <t>Томографы компьютерные с количеством срезов от 1 до 64</t>
  </si>
  <si>
    <t>70.</t>
  </si>
  <si>
    <t>Маммографы;</t>
  </si>
  <si>
    <t>Рентгеновские аппараты передвижные палатные;</t>
  </si>
  <si>
    <t/>
  </si>
  <si>
    <t>Рентгенодиагностические комплексы на 2 рабочих места;</t>
  </si>
  <si>
    <t>Рентгенодиагностические комплексы на 3 рабочих места;</t>
  </si>
  <si>
    <t>Рентгенодиагностические комплексы</t>
  </si>
  <si>
    <t>на базе телеуправляемого стола-штатива;</t>
  </si>
  <si>
    <t>Флюорографы;</t>
  </si>
  <si>
    <t>Рентгеновские аппараты передвижные хирургические</t>
  </si>
  <si>
    <t>(С-дуга)</t>
  </si>
  <si>
    <t>71.</t>
  </si>
  <si>
    <t>Эндоскопические комплексы</t>
  </si>
  <si>
    <t>72.</t>
  </si>
  <si>
    <t>Системы однофотонной эмиссионной компьютерной томографии (гамма-камеры)</t>
  </si>
  <si>
    <t>73.</t>
  </si>
  <si>
    <t>Приборы, аппараты и комплексы гамма-терапевтические контактной лучевой терапии средней и высокой мощности дозы</t>
  </si>
  <si>
    <t>74.</t>
  </si>
  <si>
    <t>Тонометры измерения внутриглазного давления</t>
  </si>
  <si>
    <t>75.</t>
  </si>
  <si>
    <t>Кардиомониторы прикроватные; комплексы суточного электрокардиографического мониторирования</t>
  </si>
  <si>
    <t>76.</t>
  </si>
  <si>
    <t>77.</t>
  </si>
  <si>
    <t>78.</t>
  </si>
  <si>
    <t>Дефибрилляторы; обогреватели детские неонатальные; Столы неонатальные с автоматическим поддержанием температуры обогрева новорожденных;</t>
  </si>
  <si>
    <t>79.</t>
  </si>
  <si>
    <t>26.70</t>
  </si>
  <si>
    <t>80.</t>
  </si>
  <si>
    <t>26.80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</si>
  <si>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</si>
  <si>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</si>
  <si>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</si>
  <si>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</si>
  <si>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</si>
  <si>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</si>
  <si>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</si>
  <si>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</si>
  <si>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</si>
  <si>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</si>
  <si>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</si>
  <si>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</si>
  <si>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</si>
  <si>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</si>
  <si>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</si>
  <si>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27.40</t>
  </si>
  <si>
    <t>96.</t>
  </si>
  <si>
    <t>Операционные и смотровые медицинские светильники</t>
  </si>
  <si>
    <t>97.</t>
  </si>
  <si>
    <t>98.</t>
  </si>
  <si>
    <t>99.</t>
  </si>
  <si>
    <t>27.90</t>
  </si>
  <si>
    <t>78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</si>
  <si>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</si>
  <si>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</si>
  <si>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</si>
  <si>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</si>
  <si>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</si>
  <si>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</si>
  <si>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</si>
  <si>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</si>
  <si>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</si>
  <si>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</si>
  <si>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</si>
  <si>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</si>
  <si>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</si>
  <si>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</si>
  <si>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</si>
  <si>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</si>
  <si>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</si>
  <si>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</si>
  <si>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</si>
  <si>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</si>
  <si>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</si>
  <si>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</si>
  <si>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</si>
  <si>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</si>
  <si>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</si>
  <si>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</si>
  <si>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</si>
  <si>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</si>
  <si>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</si>
  <si>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</si>
  <si>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</si>
  <si>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87</t>
  </si>
  <si>
    <t>131.</t>
  </si>
  <si>
    <t>132.</t>
  </si>
  <si>
    <t>133.</t>
  </si>
  <si>
    <t>Склады - накопители механизированные</t>
  </si>
  <si>
    <t>134.</t>
  </si>
  <si>
    <t>135.</t>
  </si>
  <si>
    <t>136.</t>
  </si>
  <si>
    <t>33</t>
  </si>
  <si>
    <t>137.</t>
  </si>
  <si>
    <t>138.</t>
  </si>
  <si>
    <t>139.</t>
  </si>
  <si>
    <t>140.</t>
  </si>
  <si>
    <t>65</t>
  </si>
  <si>
    <t>Медицинские морозильники;</t>
  </si>
  <si>
    <t>Холодильники комбинированные лабораторные</t>
  </si>
  <si>
    <t>141.</t>
  </si>
  <si>
    <t>142.</t>
  </si>
  <si>
    <t>Оборудование и установки для фильтрования или очистки газов, не включенные в другие группировки. Эта группировка не включает машины и аппараты для разделения жидких и газовых неоднородных систем в радиохимическом производстве и изготовлении тепловыделяющих элементов</t>
  </si>
  <si>
    <t>143.</t>
  </si>
  <si>
    <t>Оборудование и аппараты для фильтрования, обеззараживания и (или) очистки воздуха</t>
  </si>
  <si>
    <t>144.</t>
  </si>
  <si>
    <t>45</t>
  </si>
  <si>
    <t>145.</t>
  </si>
  <si>
    <t>146.</t>
  </si>
  <si>
    <t>147.</t>
  </si>
  <si>
    <t>148.</t>
  </si>
  <si>
    <t>149.</t>
  </si>
  <si>
    <t>28.3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</si>
  <si>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</si>
  <si>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</si>
  <si>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</si>
  <si>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</si>
  <si>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</si>
  <si>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</si>
  <si>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</si>
  <si>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</si>
  <si>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</si>
  <si>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</si>
  <si>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</si>
  <si>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</si>
  <si>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</si>
  <si>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</si>
  <si>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</si>
  <si>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</si>
  <si>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</si>
  <si>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</si>
  <si>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</si>
  <si>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25</t>
  </si>
  <si>
    <t>169.</t>
  </si>
  <si>
    <t>37</t>
  </si>
  <si>
    <t>170.</t>
  </si>
  <si>
    <t>171.</t>
  </si>
  <si>
    <t>172.</t>
  </si>
  <si>
    <t>51</t>
  </si>
  <si>
    <t>173.</t>
  </si>
  <si>
    <t>174.</t>
  </si>
  <si>
    <t>175.</t>
  </si>
  <si>
    <t>176.</t>
  </si>
  <si>
    <t>177.</t>
  </si>
  <si>
    <t>178.</t>
  </si>
  <si>
    <t>179.</t>
  </si>
  <si>
    <t>180.</t>
  </si>
  <si>
    <t>10</t>
  </si>
  <si>
    <t>181.</t>
  </si>
  <si>
    <t>182.</t>
  </si>
  <si>
    <t>183.</t>
  </si>
  <si>
    <t>184.</t>
  </si>
  <si>
    <t>185.</t>
  </si>
  <si>
    <t>автомобили легковые</t>
  </si>
  <si>
    <t>186.</t>
  </si>
  <si>
    <t>средства автотранспортные для перевозки 10 или более человек</t>
  </si>
  <si>
    <t>187.</t>
  </si>
  <si>
    <t>средства автотранспортные грузовые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</si>
  <si>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</si>
  <si>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</si>
  <si>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</si>
  <si>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</si>
  <si>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</si>
  <si>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</si>
  <si>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</si>
  <si>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</si>
  <si>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</si>
  <si>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</si>
  <si>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</si>
  <si>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</si>
  <si>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</si>
  <si>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</si>
  <si>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</si>
  <si>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</si>
  <si>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Средства транспортные - фургоны для перевозки пищевых продуктов</t>
  </si>
  <si>
    <t>204.</t>
  </si>
  <si>
    <t>85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</si>
  <si>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</si>
  <si>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</si>
  <si>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</si>
  <si>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</si>
  <si>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</si>
  <si>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</si>
  <si>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</si>
  <si>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</si>
  <si>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</si>
  <si>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</si>
  <si>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</si>
  <si>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</si>
  <si>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</si>
  <si>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</si>
  <si>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</si>
  <si>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</si>
  <si>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</si>
  <si>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</si>
  <si>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</si>
  <si>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</si>
  <si>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</si>
  <si>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</si>
  <si>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</si>
  <si>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</si>
  <si>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</si>
  <si>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</si>
  <si>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</si>
  <si>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</si>
  <si>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</si>
  <si>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</si>
  <si>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</si>
  <si>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</si>
  <si>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</si>
  <si>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</si>
  <si>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</si>
  <si>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</si>
  <si>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23,5</t>
  </si>
  <si>
    <t>241.</t>
  </si>
  <si>
    <t>32</t>
  </si>
  <si>
    <t>242.</t>
  </si>
  <si>
    <t>243.</t>
  </si>
  <si>
    <t>Аппараты электрохирургические</t>
  </si>
  <si>
    <t>244.</t>
  </si>
  <si>
    <t>32.50.12.000</t>
  </si>
  <si>
    <t>Стерилизаторы воздушные;</t>
  </si>
  <si>
    <t>Стерилизаторы паровые</t>
  </si>
  <si>
    <t>245.</t>
  </si>
  <si>
    <t>Инкубатор интенсивной терапии новорожденных; кольпоскоп</t>
  </si>
  <si>
    <t>20</t>
  </si>
  <si>
    <t>246.</t>
  </si>
  <si>
    <t>32.50.50.000</t>
  </si>
  <si>
    <t>Расходные материалы для аппаратов искусственной вентиляции легких</t>
  </si>
  <si>
    <t>247.</t>
  </si>
  <si>
    <t>Расходные материалы для аппаратов донорского плазмафереза/тромбоцитафереза</t>
  </si>
  <si>
    <t>248.</t>
  </si>
  <si>
    <t>249.</t>
  </si>
  <si>
    <t>Аппараты искусственной вентиляции легких;</t>
  </si>
  <si>
    <t>250.</t>
  </si>
  <si>
    <t>251.</t>
  </si>
  <si>
    <t>ОКПД 2 — Общероссийский классификатор продукции по видам экономической деятельности</t>
  </si>
  <si>
    <t>Классификатор ОК 034-2014 (КПЕС 2008) с изменением № 56/2021. Введено 01.07.2021. Приказ Росстандарта от 21.05.2021 № 423-ст.</t>
  </si>
  <si>
    <t>Всего записей — 19276.</t>
  </si>
  <si>
    <t>ОКПД онлайн</t>
  </si>
  <si>
    <t>85.31</t>
  </si>
  <si>
    <t>код по океи</t>
  </si>
  <si>
    <t>тн</t>
  </si>
  <si>
    <t>м</t>
  </si>
  <si>
    <t>комп.</t>
  </si>
  <si>
    <t>куб.м.</t>
  </si>
  <si>
    <t>усл.ед</t>
  </si>
  <si>
    <t>кв.м.</t>
  </si>
  <si>
    <t>кг</t>
  </si>
  <si>
    <t>литр</t>
  </si>
  <si>
    <t>ед.</t>
  </si>
  <si>
    <t>место</t>
  </si>
  <si>
    <t>сутки</t>
  </si>
  <si>
    <t>человек</t>
  </si>
  <si>
    <t>пог.м.</t>
  </si>
  <si>
    <t>018</t>
  </si>
  <si>
    <t xml:space="preserve">Т.Т. Сабитов, Заместитель 
генерального директора
АО "Казэнерго"   </t>
  </si>
  <si>
    <t>____________________</t>
  </si>
  <si>
    <t>(Ф.И.О., должность руководителя (уполномоченного лица) заказчика)</t>
  </si>
  <si>
    <t>(подпись)</t>
  </si>
  <si>
    <t>(дата утверждения)</t>
  </si>
  <si>
    <t>Поставка туалетного мыла и других смывающих средств</t>
  </si>
  <si>
    <t>Поставка спецодежды, спецобуви и других СИЗ</t>
  </si>
  <si>
    <t>Специальная оценка условий труда</t>
  </si>
  <si>
    <t>единица</t>
  </si>
  <si>
    <t>невозможно определить количество</t>
  </si>
  <si>
    <t>Поставка и монтаж кондиционеров</t>
  </si>
  <si>
    <t>Поставка, монтаж и ввод в эксплуатацию кондиционеров</t>
  </si>
  <si>
    <t>Соответствие техзаданию и проекту договора</t>
  </si>
  <si>
    <t xml:space="preserve">95.22.10.243 </t>
  </si>
  <si>
    <t xml:space="preserve">31.0      </t>
  </si>
  <si>
    <t>Поставка шкафов для спецодежды металлических</t>
  </si>
  <si>
    <t>Поставка бытовых приборов</t>
  </si>
  <si>
    <t xml:space="preserve">27.51 </t>
  </si>
  <si>
    <t xml:space="preserve">86.21  </t>
  </si>
  <si>
    <t>Оказание услуг по проведению периодического медицинского осмотра сотрудников</t>
  </si>
  <si>
    <t>Запрос предложений в электронной форме</t>
  </si>
  <si>
    <t>Проведение замеров уровней физических и химических факторов на рабочих местах (производственный контроль)</t>
  </si>
  <si>
    <t xml:space="preserve">Открытый конкурс (до 01.07.18) </t>
  </si>
  <si>
    <t xml:space="preserve">             Приложение №1 
             к Приказу № 918 от "27" октября 2021г.</t>
  </si>
  <si>
    <t xml:space="preserve">14.12   </t>
  </si>
  <si>
    <t>Поставка питьевой воды Волжанка высшей категории негазированной</t>
  </si>
  <si>
    <t>бутыль поликарбонатная емкостью 18,9 л, питьевая вода "Волжанка" емкостью 18,9</t>
  </si>
  <si>
    <t>невозможно определить объем</t>
  </si>
  <si>
    <t>Поставка питьевой воды</t>
  </si>
  <si>
    <t>в соответствии 
с техническим заданием и проектом договора</t>
  </si>
  <si>
    <t>шт.</t>
  </si>
  <si>
    <t xml:space="preserve">да </t>
  </si>
  <si>
    <t xml:space="preserve">77.29.19.000 
</t>
  </si>
  <si>
    <t>Оказание услуг по предоставлению, доставке и замене ковров системы грязезащиты</t>
  </si>
  <si>
    <t>10.1</t>
  </si>
  <si>
    <t>10.11</t>
  </si>
  <si>
    <t>10.12</t>
  </si>
  <si>
    <t>10.13</t>
  </si>
  <si>
    <t>10.2</t>
  </si>
  <si>
    <t>10.3</t>
  </si>
  <si>
    <t>10.31</t>
  </si>
  <si>
    <t>10.32</t>
  </si>
  <si>
    <t>10.39</t>
  </si>
  <si>
    <t>10.4</t>
  </si>
  <si>
    <t>10.41</t>
  </si>
  <si>
    <t>10.42</t>
  </si>
  <si>
    <t>10.5</t>
  </si>
  <si>
    <t>10.51</t>
  </si>
  <si>
    <t>10.52</t>
  </si>
  <si>
    <t>10.6</t>
  </si>
  <si>
    <t>10.61</t>
  </si>
  <si>
    <t>10.62</t>
  </si>
  <si>
    <t>10.7</t>
  </si>
  <si>
    <t>10.71</t>
  </si>
  <si>
    <t>10.72</t>
  </si>
  <si>
    <t>10.73</t>
  </si>
  <si>
    <t>10.8</t>
  </si>
  <si>
    <t>10.81</t>
  </si>
  <si>
    <t>10.82</t>
  </si>
  <si>
    <t>10.83</t>
  </si>
  <si>
    <t>10.84</t>
  </si>
  <si>
    <t>10.85</t>
  </si>
  <si>
    <t>10.86</t>
  </si>
  <si>
    <t>10.89</t>
  </si>
  <si>
    <t>10.9</t>
  </si>
  <si>
    <t>10.91</t>
  </si>
  <si>
    <t>10.92</t>
  </si>
  <si>
    <t>11.01</t>
  </si>
  <si>
    <t>11.02</t>
  </si>
  <si>
    <t>11.03</t>
  </si>
  <si>
    <t>11.04</t>
  </si>
  <si>
    <t>11.05</t>
  </si>
  <si>
    <t>11.06</t>
  </si>
  <si>
    <t>11.07</t>
  </si>
  <si>
    <t>13.1</t>
  </si>
  <si>
    <t>13.2</t>
  </si>
  <si>
    <t>13.3</t>
  </si>
  <si>
    <t>13.9</t>
  </si>
  <si>
    <t>14.1</t>
  </si>
  <si>
    <t>14.11</t>
  </si>
  <si>
    <t>14.12</t>
  </si>
  <si>
    <t>14.2</t>
  </si>
  <si>
    <t>14.3</t>
  </si>
  <si>
    <t>15.1</t>
  </si>
  <si>
    <t>15.12</t>
  </si>
  <si>
    <t>15.2</t>
  </si>
  <si>
    <t>16.1</t>
  </si>
  <si>
    <t>16.2</t>
  </si>
  <si>
    <t>17.1</t>
  </si>
  <si>
    <t>17.11</t>
  </si>
  <si>
    <t>17.2</t>
  </si>
  <si>
    <t>18.1</t>
  </si>
  <si>
    <t>18.11</t>
  </si>
  <si>
    <t>18.12</t>
  </si>
  <si>
    <t>18.2</t>
  </si>
  <si>
    <t>19.1</t>
  </si>
  <si>
    <t>19.2</t>
  </si>
  <si>
    <t>19.3</t>
  </si>
  <si>
    <t>20.1</t>
  </si>
  <si>
    <t>20.11</t>
  </si>
  <si>
    <t>20.12</t>
  </si>
  <si>
    <t>20.2</t>
  </si>
  <si>
    <t>20.3</t>
  </si>
  <si>
    <t>20.4</t>
  </si>
  <si>
    <t>20.5</t>
  </si>
  <si>
    <t>20.6</t>
  </si>
  <si>
    <t>21.1</t>
  </si>
  <si>
    <t>21.2</t>
  </si>
  <si>
    <t>22.1</t>
  </si>
  <si>
    <t>22.11</t>
  </si>
  <si>
    <t>22.2</t>
  </si>
  <si>
    <t>23.1</t>
  </si>
  <si>
    <t>23.11</t>
  </si>
  <si>
    <t>23.12</t>
  </si>
  <si>
    <t>23.2</t>
  </si>
  <si>
    <t>23.3</t>
  </si>
  <si>
    <t>23.4</t>
  </si>
  <si>
    <t>23.5</t>
  </si>
  <si>
    <t>23.6</t>
  </si>
  <si>
    <t>23.7</t>
  </si>
  <si>
    <t>23.9</t>
  </si>
  <si>
    <t>24.1</t>
  </si>
  <si>
    <t>24.2</t>
  </si>
  <si>
    <t>24.3</t>
  </si>
  <si>
    <t>24.4</t>
  </si>
  <si>
    <t>24.5</t>
  </si>
  <si>
    <t>25.1</t>
  </si>
  <si>
    <t>25.11</t>
  </si>
  <si>
    <t>25.12</t>
  </si>
  <si>
    <t>25.2</t>
  </si>
  <si>
    <t>25.3</t>
  </si>
  <si>
    <t>25.4</t>
  </si>
  <si>
    <t>25.5</t>
  </si>
  <si>
    <t>25.6</t>
  </si>
  <si>
    <t>25.7</t>
  </si>
  <si>
    <t>25.9</t>
  </si>
  <si>
    <t>26.1</t>
  </si>
  <si>
    <t>26.2</t>
  </si>
  <si>
    <t>26.3</t>
  </si>
  <si>
    <t>26.4</t>
  </si>
  <si>
    <t>26.5</t>
  </si>
  <si>
    <t>26.6</t>
  </si>
  <si>
    <t>26.7</t>
  </si>
  <si>
    <t>26.8</t>
  </si>
  <si>
    <t>27.1</t>
  </si>
  <si>
    <t>27.11</t>
  </si>
  <si>
    <t>27.12</t>
  </si>
  <si>
    <t>27.2</t>
  </si>
  <si>
    <t>27.3</t>
  </si>
  <si>
    <t>27.4</t>
  </si>
  <si>
    <t>27.5</t>
  </si>
  <si>
    <t>27.9</t>
  </si>
  <si>
    <t>28.1</t>
  </si>
  <si>
    <t>28.11</t>
  </si>
  <si>
    <t>28.12</t>
  </si>
  <si>
    <t>28.2</t>
  </si>
  <si>
    <t>28.4</t>
  </si>
  <si>
    <t>28.9</t>
  </si>
  <si>
    <t>29.1</t>
  </si>
  <si>
    <t>29.3</t>
  </si>
  <si>
    <t>30.1</t>
  </si>
  <si>
    <t>30.11</t>
  </si>
  <si>
    <t>30.12</t>
  </si>
  <si>
    <t>30.3</t>
  </si>
  <si>
    <t>30.4</t>
  </si>
  <si>
    <t>30.9</t>
  </si>
  <si>
    <t>31.01</t>
  </si>
  <si>
    <t>31.03</t>
  </si>
  <si>
    <t>Услуги по формированию макетов 80020 и формированию приложений №16</t>
  </si>
  <si>
    <t>соответствие тех.заданию и проекту договора</t>
  </si>
  <si>
    <t>Поставка узлов учёта электроэнергии</t>
  </si>
  <si>
    <t>Услуги по эксплуатации электроустановок, электрооборудования и электрических сетей</t>
  </si>
  <si>
    <t>Конкурс в электронной форме, участниками которого могут быть только субъекты малого и среднего предпринимательства</t>
  </si>
  <si>
    <t>Поставка электрооборудования и электротехнической продукции</t>
  </si>
  <si>
    <t>27</t>
  </si>
  <si>
    <t>Поставка ионнообменной смолы</t>
  </si>
  <si>
    <t>будут указанны в закупочной документации</t>
  </si>
  <si>
    <t>Поставка ингибитора накипеобразования и коррозии</t>
  </si>
  <si>
    <t>Поставка флуоресцентного красителя</t>
  </si>
  <si>
    <t>Поставка запасных частей для автоматических установок умягчения воды</t>
  </si>
  <si>
    <t>Поставка кислотного моющего средства для удаления накипи котлов</t>
  </si>
  <si>
    <t>Поставка кислотного моющего средства для удаления накипи(с пластинчатых водоподогревателей)</t>
  </si>
  <si>
    <t>Поставка химических реактивов и лабораторной посуды</t>
  </si>
  <si>
    <t>Поставка соли таблетированной</t>
  </si>
  <si>
    <t>Поставка соли технической</t>
  </si>
  <si>
    <t>71.20</t>
  </si>
  <si>
    <t>Оказание услуг по лабораторному исследованию горячей воды</t>
  </si>
  <si>
    <t>Оказание услуг по проведению экспертизы промышленной безопасности автокранов и автовышек</t>
  </si>
  <si>
    <t>Оказание услуг по обслуживанию опасного производственного объекта</t>
  </si>
  <si>
    <t>Поставка канцелярских товаров</t>
  </si>
  <si>
    <t xml:space="preserve">33.12.17.000 </t>
  </si>
  <si>
    <t>Оказание услуг по техническому обслуживанию и ремонту бензоинструмента и электроинструмента с использованием запасных частей</t>
  </si>
  <si>
    <t>Соответствие проекту договора</t>
  </si>
  <si>
    <t xml:space="preserve">Поставка моющих средств и сопутствующего инвентаря </t>
  </si>
  <si>
    <t xml:space="preserve">27.90.40.190 </t>
  </si>
  <si>
    <t>Поставка инструментов</t>
  </si>
  <si>
    <t xml:space="preserve">25.93.11.140 </t>
  </si>
  <si>
    <t>Поставка грузоподъемных строп и приспособлений</t>
  </si>
  <si>
    <t>Поставка пожарного оборудования</t>
  </si>
  <si>
    <t>Поставка хозяйственных товаров</t>
  </si>
  <si>
    <t>Оказание услуг по вывозу снега</t>
  </si>
  <si>
    <t>Поставка типографской продукции</t>
  </si>
  <si>
    <t>Поставка мебели</t>
  </si>
  <si>
    <t>Поставка офисной бумаги</t>
  </si>
  <si>
    <t>Услуги финансового аудита</t>
  </si>
  <si>
    <t>Поставка крепежных изделий</t>
  </si>
  <si>
    <t xml:space="preserve">Поставка арматуры для СИПа и муфт </t>
  </si>
  <si>
    <t>Поставка электрокабельной продукции</t>
  </si>
  <si>
    <t>Поставка светотехнической продукции</t>
  </si>
  <si>
    <t>Поставка устройств автоматизации процесса управления установками Н.О.(ИП "Горсвет"; БУР-16)</t>
  </si>
  <si>
    <t>Поставка бетона</t>
  </si>
  <si>
    <t>ГОСТ 26633-2015; ГОСТ 7473-2010</t>
  </si>
  <si>
    <t xml:space="preserve"> Поставка железобетонных опор освещения</t>
  </si>
  <si>
    <t>ГОСТ 13015-2012</t>
  </si>
  <si>
    <t xml:space="preserve">Поставка оцинкованных опор освещения </t>
  </si>
  <si>
    <t>ГОСТ 9.307-89</t>
  </si>
  <si>
    <t>Поставка металлоизделий</t>
  </si>
  <si>
    <t>Опоры трубчатые крашенные;ФМ; кронштнйны; подставки под ПВ</t>
  </si>
  <si>
    <t>Ремонт БУФ б/у</t>
  </si>
  <si>
    <t>Ремонт светильников б/у</t>
  </si>
  <si>
    <t>Услуга по поверке приборов</t>
  </si>
  <si>
    <t xml:space="preserve">Поставка щитов для пунктов включения </t>
  </si>
  <si>
    <t>ГОСТ 19904-90</t>
  </si>
  <si>
    <t>Поставка электроинструмента и инструмента</t>
  </si>
  <si>
    <t>Поставка светодиодных светильников</t>
  </si>
  <si>
    <t>Приобретение знаков почтовой оплаты</t>
  </si>
  <si>
    <t>Поставка букетов цветов</t>
  </si>
  <si>
    <t>живые цветы с оформлением их в букеты и подбором упаковочного материала</t>
  </si>
  <si>
    <t>Оказание услуг по публикации информационных материалов в СМИ</t>
  </si>
  <si>
    <t>Поставка периодических печатных изданий</t>
  </si>
  <si>
    <t>Поставка знаков почтовой оплаты</t>
  </si>
  <si>
    <t>Оказание услуг по освидетельствованию, диагностике, обследованию, экспертизе оборудования, зданий и сооружений</t>
  </si>
  <si>
    <t>26 объектов</t>
  </si>
  <si>
    <t>Оказание услуг по проведению проверки состояния и применения средств измерений и соблюдения требований ГОСТ Р 8.740-2011 и ГОСТ 8.611-2013, а также пуско-наладочные работы газовых измерительных комплексов котельных АО «Казэнерго»</t>
  </si>
  <si>
    <t>5 узлов учета газа</t>
  </si>
  <si>
    <t>26.20</t>
  </si>
  <si>
    <t>26.20.40.190 </t>
  </si>
  <si>
    <t>Поставка комплектующих для вычислительной техники и оргтехники</t>
  </si>
  <si>
    <t>необходимые требования будут указаны в закупочной документации</t>
  </si>
  <si>
    <t xml:space="preserve">62.01.2 </t>
  </si>
  <si>
    <t>Поставка программных продуктов</t>
  </si>
  <si>
    <t>необходимые требования указываются в закупочной документации</t>
  </si>
  <si>
    <t>Оказание консультационных услуг</t>
  </si>
  <si>
    <t>Оказание услуг по сопровождению и техническому обслуживанию веб-сайта</t>
  </si>
  <si>
    <t>Приобретение комплектующих для вычислительной техники и оргтехники</t>
  </si>
  <si>
    <t>Предоставление услуг связи - IP телефония</t>
  </si>
  <si>
    <t xml:space="preserve">61.90.10.130 </t>
  </si>
  <si>
    <t>Предоставление услуг по доступу к сети Интернет</t>
  </si>
  <si>
    <t>Консультационные услуги (юридические)</t>
  </si>
  <si>
    <t>опыт работы</t>
  </si>
  <si>
    <t>Оказание услуг по информационному, техническому обслуживанию и сопровождению справочно-правовых систем семейства КонсультантПлюс</t>
  </si>
  <si>
    <t>Устройство т/с к многоквартиному жилому дому со встроенными помещениями по ул.Бутлерова,20 Вахитовский район г.Казани</t>
  </si>
  <si>
    <t>Устройство т/с к гостиничному комплексу,ул.Калинина,27 Вахитовский район г.Казани</t>
  </si>
  <si>
    <t>Устройство т/с к стройщемуся 9-ти этажный жилой дом с некоммерческими помещениями и подземной автостоянкой по ул. Хади Атласи Вахитовского района г.Казани</t>
  </si>
  <si>
    <t>Устройство т/с к многоквартиному жилому дому со встроенными помещениями по ул.2-ая Азинская, Советский район г.Казани</t>
  </si>
  <si>
    <t>Устройство т/с к 4-хэтажному жилому дому с подземным паркингом,ул.Б.Красная,27 Вахитовский район</t>
  </si>
  <si>
    <t>Устройство т/с к госпиталю по ул.Р.Гареева</t>
  </si>
  <si>
    <t>Устройство т/с к дому 14 микрорайона Солнечный город Приволжского района г.Казани по ул. Баки Урманче</t>
  </si>
  <si>
    <t>Устройство т/с к стройщемуся "Торговому центру по ул. Революционная Кировского района г.Казани"</t>
  </si>
  <si>
    <t>Устройство т/с к административному зданию по ул.К.Маркса,56, лит 1., Вахитовский район г.Казани</t>
  </si>
  <si>
    <t>Устройство т/с к профилакторию,Туристическая, Кировский район г.Казани</t>
  </si>
  <si>
    <t>Устройство т/с к административном зданию Межрайонной ИФНС №20 по РТ,ул.25-лет Октября Кировский район г.Казани</t>
  </si>
  <si>
    <t>Устройство т/с к нежилому зданию 3-этажное (подвал этажей 1)по адресу Галактионова,1/38</t>
  </si>
  <si>
    <t>Устройство т/с к паркингу со встроенными нежилыми помещениями на первом этаже а ИК-19 микрорайона Солнечный город ул.Оренбургский проезд, Приволжский район г.Казани</t>
  </si>
  <si>
    <t>Устройство т/с к помещению первого этажа, подвала, назначение нежилое ул.Заря, д.3А, Советский район г.Казани</t>
  </si>
  <si>
    <t>Оказание услуг по разработке паспортов безопасности опасных объектов (котельных) АО «Казэнерго»</t>
  </si>
  <si>
    <t>69.10</t>
  </si>
  <si>
    <t>Предоставление услуг по поверке средств измерений</t>
  </si>
  <si>
    <t>36.00.2, 37.00</t>
  </si>
  <si>
    <t>74.90</t>
  </si>
  <si>
    <t>Выполнение работ по разработке и согласованию проектов корректировки расчетных границ санитарно-защитных зон для 63 объектов АО "Казэнерго"</t>
  </si>
  <si>
    <t>тонна</t>
  </si>
  <si>
    <t>Оказание услуг по передаче отходов производства и потребления специализированным организациям</t>
  </si>
  <si>
    <t>Оказание услуг по проведению инструментальных замеров по плану-графику производственного контроля нормативов ПДВ на 128 источниках выбросов</t>
  </si>
  <si>
    <t>Проведение лабораторных исследований загрязнения атмосферного воздуха и уровня шума в санитарно-защитной зоне для 122 объекта</t>
  </si>
  <si>
    <t>Поставка природного газа для источников тепловой энергии</t>
  </si>
  <si>
    <t>Поставка электроэнергии</t>
  </si>
  <si>
    <t>Поставка холодной воды и водоотведение</t>
  </si>
  <si>
    <t>Оказание услуг по подготовке и предоставлению специализированной гидрометеорологической информации по г.Казани</t>
  </si>
  <si>
    <t>Оказание услуг по разработке и согласованию плана НМУ</t>
  </si>
  <si>
    <t>Выполнение подрядных работ по экспертизе промышленной безопасности проектной документации.</t>
  </si>
  <si>
    <t>Выполнение подрядных работ по метрологической экспертизе проектной документации</t>
  </si>
  <si>
    <t>Оказание услуг по техническому обслуживанию и чистке кондиционеров</t>
  </si>
  <si>
    <t>Поставка железобетонных изделий</t>
  </si>
  <si>
    <t>согласно ГОСТ</t>
  </si>
  <si>
    <t>Поставка запорной арматуры и фасонных изделий для стальных трубопроводов</t>
  </si>
  <si>
    <t>Поставка бетона и раствора товарного</t>
  </si>
  <si>
    <t>м3</t>
  </si>
  <si>
    <t>360</t>
  </si>
  <si>
    <t xml:space="preserve">Поставка трубы бесшовной </t>
  </si>
  <si>
    <t xml:space="preserve">Поставка трубы стальной электросварной и водогазопроводной </t>
  </si>
  <si>
    <t>Поставка металлопроката</t>
  </si>
  <si>
    <t>13648</t>
  </si>
  <si>
    <t>Поставка трубопроводной арматуры  для подключения насосов и водоподогревателей (клапаны регулирующие и обратные, фильтры)</t>
  </si>
  <si>
    <t>287</t>
  </si>
  <si>
    <t>Поставка подшипников</t>
  </si>
  <si>
    <t xml:space="preserve">Поставка цемента </t>
  </si>
  <si>
    <t>58</t>
  </si>
  <si>
    <t>Поставка аппаратов теплообменных пластинчатых</t>
  </si>
  <si>
    <t>25.30</t>
  </si>
  <si>
    <t>Поставка насосов типа К</t>
  </si>
  <si>
    <t>Поставка насосов марки Willo</t>
  </si>
  <si>
    <t>5</t>
  </si>
  <si>
    <t>45.21</t>
  </si>
  <si>
    <t>Подрядные работы по реконструкции здания котельной Музыкальная,8-10</t>
  </si>
  <si>
    <t>будут указаны в закупочной документации</t>
  </si>
  <si>
    <t>Подрядные работы по реконструкции тепловых сетей по ул. Шмитда,30</t>
  </si>
  <si>
    <t>842</t>
  </si>
  <si>
    <t>Подрядные работы по реконструкции тепловых сетей по ул. Можайского,2-12</t>
  </si>
  <si>
    <t>574</t>
  </si>
  <si>
    <t>Услуги по подготовке исходной документации</t>
  </si>
  <si>
    <t>дм2</t>
  </si>
  <si>
    <t>340</t>
  </si>
  <si>
    <t>Подрядные работы по реконструкции тепловых сетей по ул. Чехова,9</t>
  </si>
  <si>
    <t>226</t>
  </si>
  <si>
    <t>Раработка раздела проекта "Мероприятия по обеспечению сохранности объекта культурного наследия по ул. Деловая"</t>
  </si>
  <si>
    <t>Поставка грунта растительного</t>
  </si>
  <si>
    <t>Подрядные работы по монтажу  КИПиА на объектах реконструкции</t>
  </si>
  <si>
    <t>Подрядные работы по монтажу электрооборудования на объектах реконструкции</t>
  </si>
  <si>
    <t>56</t>
  </si>
  <si>
    <t>Поставка автоматики АВК</t>
  </si>
  <si>
    <t>компл</t>
  </si>
  <si>
    <t>4</t>
  </si>
  <si>
    <t xml:space="preserve">Поставка оборудования КИПиА для диспетчеризации котельных, для подключения насосов, для автоматизации котлов, подключения узлов учета природного газа </t>
  </si>
  <si>
    <t>Поставка строительно-отделочных материалов</t>
  </si>
  <si>
    <t>Поставка матов теплоизоляционных</t>
  </si>
  <si>
    <t>Поставка лакокрасочных изделий</t>
  </si>
  <si>
    <t>Поставка средств для организации безопасности дорожного движения (дорожные знаки, сетка для ограждения, водоналивные ограждения)</t>
  </si>
  <si>
    <t>170</t>
  </si>
  <si>
    <t xml:space="preserve">Поставка трубы и фасонных изделий в ППУ-ПЭ изоляции </t>
  </si>
  <si>
    <t>Поставка трубы из полимерных материалов</t>
  </si>
  <si>
    <t>Поставка Nа-катионитных установкок ХВО автоматического типа</t>
  </si>
  <si>
    <t>согласно ГОСТа</t>
  </si>
  <si>
    <t>Поставка кирпича красного керамического</t>
  </si>
  <si>
    <t>Поставка огнеупорных материалов (кирпич, мертель)</t>
  </si>
  <si>
    <t>115</t>
  </si>
  <si>
    <t>Поставка горелок газовых для котлов КСВ-9,6, КСВ-5,0</t>
  </si>
  <si>
    <t>Поставка резинотехнических изделий</t>
  </si>
  <si>
    <t>1,900</t>
  </si>
  <si>
    <t>Подрядные работы по ремонту здания котельной Товарищеская,21</t>
  </si>
  <si>
    <t>Подрядные работы по ремонту здания котельной Осиновская</t>
  </si>
  <si>
    <t>Поставка асфальтобетонной смеси</t>
  </si>
  <si>
    <t>Подрядные работы по восстановлению асфальтобетонного покрытия</t>
  </si>
  <si>
    <t>м2</t>
  </si>
  <si>
    <t>3050</t>
  </si>
  <si>
    <t>Поставка оборудования для узлов учёта природного газа</t>
  </si>
  <si>
    <t>3</t>
  </si>
  <si>
    <t xml:space="preserve">Поставка газового оборудования </t>
  </si>
  <si>
    <t>Подрядные работы по восстановлению газона после проведения работ по реконструкции тепловых сетей</t>
  </si>
  <si>
    <t>Поставка асбокартона, сальниковой набивки, каболки, асбестового шнура</t>
  </si>
  <si>
    <t>Поставка люков чугунных и полимерных</t>
  </si>
  <si>
    <t>Поставка дымососов</t>
  </si>
  <si>
    <t>Поставка мастики гидроизоляционной Вектор</t>
  </si>
  <si>
    <t>Подрядные работы по ремонту дымовых труб</t>
  </si>
  <si>
    <t>8</t>
  </si>
  <si>
    <t>Подрядные работы по контролю качества сварных соединений внутренних газопроводов котельных</t>
  </si>
  <si>
    <t>6150</t>
  </si>
  <si>
    <t>Подрядные работы по реконструкции дымовых труб кот. Ершова,57; Залесная,2а</t>
  </si>
  <si>
    <t>Подрядные работы по реконструкции зданий по ул. Тукая,162 и Владимиркая 1-я,110</t>
  </si>
  <si>
    <t xml:space="preserve">Подрядные работы по экспертизе промышленной безопасности дымовых труб котельных </t>
  </si>
  <si>
    <t xml:space="preserve">Подрядные работы по экспертизе промышленной безопасности зданий котельных </t>
  </si>
  <si>
    <t>Подрядные работы компенсационной высадке зеленых насаждений</t>
  </si>
  <si>
    <t>54</t>
  </si>
  <si>
    <t>Поставка латунной трубки</t>
  </si>
  <si>
    <t>Поставка электродов сварочных</t>
  </si>
  <si>
    <t>08.12.</t>
  </si>
  <si>
    <t>Поставка песка</t>
  </si>
  <si>
    <t>Поставка щебеня</t>
  </si>
  <si>
    <t>Поставка фольма-ткани</t>
  </si>
  <si>
    <t>20000</t>
  </si>
  <si>
    <t>20.11.</t>
  </si>
  <si>
    <t>Поставка технических газов</t>
  </si>
  <si>
    <t>2000</t>
  </si>
  <si>
    <t>балл</t>
  </si>
  <si>
    <t>24.20</t>
  </si>
  <si>
    <t>23.20</t>
  </si>
  <si>
    <t>23.62.</t>
  </si>
  <si>
    <t>24.10.</t>
  </si>
  <si>
    <t>24.10.1.</t>
  </si>
  <si>
    <t xml:space="preserve">71.20.19.190 </t>
  </si>
  <si>
    <t xml:space="preserve">71.20 </t>
  </si>
  <si>
    <t xml:space="preserve">24.44.26.120 </t>
  </si>
  <si>
    <t xml:space="preserve">72.19.19.000 </t>
  </si>
  <si>
    <t>Оказание услуг по разработке и согласованию проектов нормативов допустимых выбросов для 5 объектов</t>
  </si>
  <si>
    <t>25.30.</t>
  </si>
  <si>
    <t>45.21.10.290</t>
  </si>
  <si>
    <t xml:space="preserve">23.14.12.190 </t>
  </si>
  <si>
    <t>20.11.1.</t>
  </si>
  <si>
    <t xml:space="preserve">  07 декабря 2021 г.</t>
  </si>
  <si>
    <t>27.32,27.33.1</t>
  </si>
  <si>
    <t>27.40.15.112,27.40.15.115,27.40.15.150,27.40.39.190,27.40.39.110</t>
  </si>
  <si>
    <t>14.12,15.20.3,32.99.11</t>
  </si>
  <si>
    <t xml:space="preserve">28.25.12.130, 43.22.12.150  </t>
  </si>
  <si>
    <t xml:space="preserve">28.25.12, 43.22    </t>
  </si>
  <si>
    <t>20.59.52.194,23.19.23.110</t>
  </si>
  <si>
    <t>100 кг,500 шт</t>
  </si>
  <si>
    <t>фев.23</t>
  </si>
  <si>
    <t>Свердловская область</t>
  </si>
  <si>
    <t>кВт</t>
  </si>
  <si>
    <t>Оказание услуг по разработке форэскиза по объекту: офсиный центр, расположенный по адресу: г. Казань, Вахитовский район, ул. Островского</t>
  </si>
  <si>
    <t>разработка графического изображения проектируемого участка после сбора и обработки вводной информации</t>
  </si>
  <si>
    <t>Казань</t>
  </si>
  <si>
    <t xml:space="preserve">Запрос предложений в электронной форме
, участниками которого могут быть только субъекты малого и среднего предпринимательства </t>
  </si>
  <si>
    <t>декабрь 2022</t>
  </si>
  <si>
    <t>согласно ГОСТ 8736-2014</t>
  </si>
  <si>
    <t>Поставка щебня</t>
  </si>
  <si>
    <t>известняковый М400</t>
  </si>
  <si>
    <t>Поставка оргтехники, информационного, копьютерного, серверного, телекоммуникационного оборудования, их расходных и комплектующих материалов</t>
  </si>
  <si>
    <t>согласно договору</t>
  </si>
  <si>
    <t>Доктор Веб, Кодекс, Гранд, Контур</t>
  </si>
  <si>
    <t>Оказание услуг по передаче неисключительных прав на использование программ для ЭВМ</t>
  </si>
  <si>
    <t>Прокладка тепловых сетей к реконструируемому административному зданию по ул.Лейтенанта Шмидта,д.35Б Вахитовского района г. Казани</t>
  </si>
  <si>
    <t>Соответствие техзаданию и локальному ресурсному сметному расчету</t>
  </si>
  <si>
    <t>работы по замене кровельного покрытия здания котельной,ремонт наружных стен, замена оконных блоков</t>
  </si>
  <si>
    <t>Поставка электродов для ручной электродуговой сварки</t>
  </si>
  <si>
    <t>соответствие ГОСТ9467-75</t>
  </si>
  <si>
    <t>6003</t>
  </si>
  <si>
    <t>Запрос цен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</si>
</sst>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\ _₽"/>
    <numFmt numFmtId="165" formatCode="#,##0.00_р_."/>
    <numFmt numFmtId="166" formatCode="0.0"/>
    <numFmt numFmtId="167" formatCode="#,##0.0"/>
  </numFmts>
  <fonts count="26" x14ac:knownFonts="1">
    <font>
      <sz val="10"/>
      <name val="Arial"/>
    </font>
    <font>
      <sz val="8"/>
      <name val="Arial"/>
      <family val="2"/>
      <charset val="204"/>
    </font>
    <font>
      <sz val="9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rgb="FF006100"/>
      <name val="Calibri"/>
      <family val="2"/>
      <charset val="204"/>
      <scheme val="minor"/>
    </font>
    <font>
      <sz val="18"/>
      <color rgb="FF000000"/>
      <name val="Calibri"/>
      <family val="2"/>
      <charset val="204"/>
    </font>
    <font>
      <u/>
      <sz val="11"/>
      <color rgb="FF0000FF"/>
      <name val="Calibri"/>
      <family val="2"/>
      <charset val="204"/>
    </font>
    <font>
      <sz val="14"/>
      <color rgb="FF000000"/>
      <name val="Calibri"/>
      <family val="2"/>
      <charset val="204"/>
    </font>
    <font>
      <i/>
      <sz val="9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sz val="14"/>
      <name val="Arial"/>
      <family val="2"/>
      <charset val="204"/>
    </font>
    <font>
      <sz val="11"/>
      <color rgb="FF000000"/>
      <name val="Calibri"/>
      <family val="2"/>
      <charset val="204"/>
    </font>
    <font>
      <sz val="18"/>
      <color rgb="FF000000"/>
      <name val="Calibri"/>
      <family val="2"/>
      <charset val="204"/>
    </font>
    <font>
      <u/>
      <sz val="11"/>
      <color rgb="FF0000FF"/>
      <name val="Calibri"/>
      <family val="2"/>
      <charset val="204"/>
    </font>
    <font>
      <sz val="14"/>
      <color rgb="FF000000"/>
      <name val="Calibri"/>
      <family val="2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indexed="63"/>
      <name val="Times New Roman"/>
      <family val="1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6EFCE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6" fillId="0" borderId="0"/>
    <xf numFmtId="0" fontId="7" fillId="4" borderId="0" applyNumberFormat="0" applyBorder="0" applyAlignment="0" applyProtection="0"/>
    <xf numFmtId="0" fontId="6" fillId="0" borderId="0"/>
    <xf numFmtId="0" fontId="12" fillId="0" borderId="0"/>
    <xf numFmtId="0" fontId="14" fillId="0" borderId="0"/>
  </cellStyleXfs>
  <cellXfs count="188">
    <xf numFmtId="0" fontId="0" fillId="0" borderId="0" xfId="0"/>
    <xf numFmtId="0" fontId="2" fillId="0" borderId="0" xfId="0" applyFont="1" applyFill="1" applyAlignment="1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4" fontId="2" fillId="0" borderId="0" xfId="0" applyNumberFormat="1" applyFont="1" applyAlignment="1">
      <alignment horizontal="right"/>
    </xf>
    <xf numFmtId="49" fontId="2" fillId="0" borderId="0" xfId="0" applyNumberFormat="1" applyFont="1" applyFill="1" applyAlignment="1">
      <alignment horizontal="center"/>
    </xf>
    <xf numFmtId="49" fontId="2" fillId="0" borderId="0" xfId="0" applyNumberFormat="1" applyFont="1" applyAlignment="1">
      <alignment horizontal="center"/>
    </xf>
    <xf numFmtId="0" fontId="7" fillId="4" borderId="2" xfId="2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13" fillId="0" borderId="0" xfId="0" applyFont="1"/>
    <xf numFmtId="0" fontId="13" fillId="0" borderId="2" xfId="0" applyFont="1" applyBorder="1"/>
    <xf numFmtId="0" fontId="13" fillId="0" borderId="2" xfId="0" applyFont="1" applyFill="1" applyBorder="1"/>
    <xf numFmtId="0" fontId="13" fillId="0" borderId="2" xfId="0" applyFont="1" applyFill="1" applyBorder="1" applyAlignment="1">
      <alignment horizontal="right"/>
    </xf>
    <xf numFmtId="0" fontId="7" fillId="4" borderId="2" xfId="2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8" fillId="0" borderId="0" xfId="5" applyFont="1" applyFill="1"/>
    <xf numFmtId="49" fontId="14" fillId="0" borderId="0" xfId="5" applyNumberFormat="1" applyFill="1"/>
    <xf numFmtId="0" fontId="14" fillId="0" borderId="0" xfId="5" applyNumberFormat="1" applyFill="1"/>
    <xf numFmtId="0" fontId="14" fillId="0" borderId="0" xfId="5" applyFill="1"/>
    <xf numFmtId="0" fontId="9" fillId="0" borderId="0" xfId="5" applyFont="1" applyFill="1"/>
    <xf numFmtId="0" fontId="10" fillId="5" borderId="0" xfId="5" applyFont="1" applyFill="1"/>
    <xf numFmtId="49" fontId="10" fillId="5" borderId="0" xfId="5" applyNumberFormat="1" applyFont="1" applyFill="1"/>
    <xf numFmtId="0" fontId="10" fillId="0" borderId="0" xfId="5" applyFont="1" applyFill="1"/>
    <xf numFmtId="0" fontId="15" fillId="0" borderId="0" xfId="5" applyFont="1" applyFill="1"/>
    <xf numFmtId="0" fontId="16" fillId="0" borderId="0" xfId="5" applyFont="1" applyFill="1"/>
    <xf numFmtId="0" fontId="17" fillId="5" borderId="0" xfId="5" applyFont="1" applyFill="1"/>
    <xf numFmtId="49" fontId="17" fillId="5" borderId="0" xfId="5" applyNumberFormat="1" applyFont="1" applyFill="1"/>
    <xf numFmtId="0" fontId="17" fillId="0" borderId="0" xfId="5" applyFont="1" applyFill="1"/>
    <xf numFmtId="0" fontId="6" fillId="0" borderId="0" xfId="5" applyFont="1" applyFill="1"/>
    <xf numFmtId="0" fontId="18" fillId="0" borderId="2" xfId="0" applyFont="1" applyBorder="1" applyAlignment="1">
      <alignment wrapText="1"/>
    </xf>
    <xf numFmtId="3" fontId="20" fillId="6" borderId="2" xfId="0" applyNumberFormat="1" applyFont="1" applyFill="1" applyBorder="1" applyAlignment="1">
      <alignment horizontal="center" vertical="center"/>
    </xf>
    <xf numFmtId="4" fontId="19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4" fontId="19" fillId="0" borderId="2" xfId="0" applyNumberFormat="1" applyFont="1" applyFill="1" applyBorder="1" applyAlignment="1">
      <alignment horizontal="center" vertical="center"/>
    </xf>
    <xf numFmtId="4" fontId="19" fillId="6" borderId="2" xfId="0" applyNumberFormat="1" applyFont="1" applyFill="1" applyBorder="1" applyAlignment="1">
      <alignment horizontal="center" vertical="center" wrapText="1"/>
    </xf>
    <xf numFmtId="164" fontId="19" fillId="6" borderId="2" xfId="0" applyNumberFormat="1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 wrapText="1"/>
    </xf>
    <xf numFmtId="2" fontId="20" fillId="0" borderId="2" xfId="4" applyNumberFormat="1" applyFont="1" applyBorder="1" applyAlignment="1">
      <alignment horizontal="center" vertical="center" wrapText="1"/>
    </xf>
    <xf numFmtId="0" fontId="20" fillId="6" borderId="2" xfId="4" applyFont="1" applyFill="1" applyBorder="1" applyAlignment="1">
      <alignment horizontal="center" vertical="center" wrapText="1"/>
    </xf>
    <xf numFmtId="0" fontId="19" fillId="6" borderId="2" xfId="4" applyFont="1" applyFill="1" applyBorder="1" applyAlignment="1">
      <alignment horizontal="center" vertical="center" wrapText="1"/>
    </xf>
    <xf numFmtId="4" fontId="20" fillId="6" borderId="2" xfId="4" applyNumberFormat="1" applyFont="1" applyFill="1" applyBorder="1" applyAlignment="1">
      <alignment horizontal="center" vertical="center" wrapText="1"/>
    </xf>
    <xf numFmtId="3" fontId="19" fillId="6" borderId="2" xfId="0" applyNumberFormat="1" applyFont="1" applyFill="1" applyBorder="1" applyAlignment="1">
      <alignment horizontal="center" vertical="center"/>
    </xf>
    <xf numFmtId="3" fontId="19" fillId="0" borderId="2" xfId="0" applyNumberFormat="1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/>
    </xf>
    <xf numFmtId="0" fontId="19" fillId="0" borderId="0" xfId="0" applyFont="1"/>
    <xf numFmtId="165" fontId="19" fillId="6" borderId="2" xfId="0" applyNumberFormat="1" applyFont="1" applyFill="1" applyBorder="1" applyAlignment="1">
      <alignment horizontal="center" vertical="center" wrapText="1"/>
    </xf>
    <xf numFmtId="49" fontId="20" fillId="6" borderId="2" xfId="0" applyNumberFormat="1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center" vertical="center" wrapText="1"/>
    </xf>
    <xf numFmtId="49" fontId="19" fillId="6" borderId="2" xfId="1" applyNumberFormat="1" applyFont="1" applyFill="1" applyBorder="1" applyAlignment="1">
      <alignment horizontal="center" vertical="center" wrapText="1"/>
    </xf>
    <xf numFmtId="0" fontId="19" fillId="6" borderId="2" xfId="1" applyFont="1" applyFill="1" applyBorder="1" applyAlignment="1">
      <alignment horizontal="center" vertical="center" wrapText="1"/>
    </xf>
    <xf numFmtId="3" fontId="19" fillId="0" borderId="2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6" borderId="2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Border="1" applyAlignment="1">
      <alignment horizontal="center" vertical="center"/>
    </xf>
    <xf numFmtId="0" fontId="20" fillId="2" borderId="2" xfId="4" applyFont="1" applyFill="1" applyBorder="1" applyAlignment="1">
      <alignment horizontal="center" vertical="center" wrapText="1"/>
    </xf>
    <xf numFmtId="4" fontId="20" fillId="2" borderId="2" xfId="4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0" borderId="0" xfId="0" applyFont="1" applyFill="1"/>
    <xf numFmtId="4" fontId="22" fillId="0" borderId="2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165" fontId="19" fillId="0" borderId="2" xfId="0" applyNumberFormat="1" applyFont="1" applyBorder="1" applyAlignment="1">
      <alignment horizontal="center" vertical="center" wrapText="1"/>
    </xf>
    <xf numFmtId="17" fontId="19" fillId="0" borderId="2" xfId="0" applyNumberFormat="1" applyFont="1" applyBorder="1" applyAlignment="1">
      <alignment horizontal="center" vertical="center" wrapText="1"/>
    </xf>
    <xf numFmtId="3" fontId="23" fillId="6" borderId="2" xfId="0" applyNumberFormat="1" applyFont="1" applyFill="1" applyBorder="1" applyAlignment="1">
      <alignment horizontal="center" vertical="center"/>
    </xf>
    <xf numFmtId="17" fontId="19" fillId="6" borderId="2" xfId="0" applyNumberFormat="1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17" fontId="19" fillId="0" borderId="2" xfId="0" applyNumberFormat="1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49" fontId="19" fillId="6" borderId="2" xfId="0" applyNumberFormat="1" applyFont="1" applyFill="1" applyBorder="1" applyAlignment="1">
      <alignment horizontal="center" vertical="center" wrapText="1"/>
    </xf>
    <xf numFmtId="3" fontId="20" fillId="0" borderId="2" xfId="0" applyNumberFormat="1" applyFont="1" applyBorder="1" applyAlignment="1">
      <alignment horizontal="center" vertical="center"/>
    </xf>
    <xf numFmtId="4" fontId="19" fillId="0" borderId="2" xfId="0" applyNumberFormat="1" applyFont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49" fontId="21" fillId="0" borderId="3" xfId="0" applyNumberFormat="1" applyFont="1" applyFill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wrapText="1"/>
    </xf>
    <xf numFmtId="49" fontId="19" fillId="0" borderId="3" xfId="0" applyNumberFormat="1" applyFont="1" applyFill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49" fontId="19" fillId="0" borderId="3" xfId="0" applyNumberFormat="1" applyFont="1" applyBorder="1" applyAlignment="1">
      <alignment horizontal="center" wrapText="1"/>
    </xf>
    <xf numFmtId="0" fontId="19" fillId="0" borderId="5" xfId="0" applyFont="1" applyBorder="1" applyAlignment="1">
      <alignment horizontal="center" wrapText="1"/>
    </xf>
    <xf numFmtId="0" fontId="2" fillId="0" borderId="0" xfId="0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left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9" fillId="0" borderId="0" xfId="0" applyFont="1" applyBorder="1"/>
    <xf numFmtId="167" fontId="19" fillId="0" borderId="2" xfId="0" applyNumberFormat="1" applyFont="1" applyFill="1" applyBorder="1" applyAlignment="1">
      <alignment horizontal="center" vertical="center" wrapText="1"/>
    </xf>
    <xf numFmtId="1" fontId="19" fillId="0" borderId="2" xfId="0" applyNumberFormat="1" applyFont="1" applyFill="1" applyBorder="1" applyAlignment="1">
      <alignment horizontal="center" vertical="center" wrapText="1"/>
    </xf>
    <xf numFmtId="166" fontId="19" fillId="0" borderId="2" xfId="0" applyNumberFormat="1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49" fontId="19" fillId="6" borderId="2" xfId="0" applyNumberFormat="1" applyFont="1" applyFill="1" applyBorder="1" applyAlignment="1">
      <alignment horizontal="center" vertical="center" wrapText="1"/>
    </xf>
    <xf numFmtId="3" fontId="20" fillId="0" borderId="2" xfId="0" applyNumberFormat="1" applyFont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 wrapText="1"/>
    </xf>
    <xf numFmtId="49" fontId="19" fillId="6" borderId="3" xfId="0" applyNumberFormat="1" applyFont="1" applyFill="1" applyBorder="1" applyAlignment="1">
      <alignment horizont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49" fontId="2" fillId="6" borderId="0" xfId="0" applyNumberFormat="1" applyFont="1" applyFill="1" applyAlignment="1">
      <alignment horizontal="left"/>
    </xf>
    <xf numFmtId="16" fontId="19" fillId="6" borderId="2" xfId="0" applyNumberFormat="1" applyFont="1" applyFill="1" applyBorder="1" applyAlignment="1">
      <alignment horizontal="center" vertical="center" wrapText="1"/>
    </xf>
    <xf numFmtId="49" fontId="22" fillId="6" borderId="2" xfId="0" applyNumberFormat="1" applyFont="1" applyFill="1" applyBorder="1" applyAlignment="1">
      <alignment horizontal="center" vertical="center" wrapText="1"/>
    </xf>
    <xf numFmtId="0" fontId="22" fillId="6" borderId="2" xfId="0" applyFont="1" applyFill="1" applyBorder="1" applyAlignment="1">
      <alignment horizontal="center" vertical="center" wrapText="1"/>
    </xf>
    <xf numFmtId="49" fontId="19" fillId="6" borderId="2" xfId="0" applyNumberFormat="1" applyFont="1" applyFill="1" applyBorder="1" applyAlignment="1">
      <alignment horizontal="center" vertical="center"/>
    </xf>
    <xf numFmtId="49" fontId="20" fillId="6" borderId="2" xfId="4" applyNumberFormat="1" applyFont="1" applyFill="1" applyBorder="1" applyAlignment="1">
      <alignment horizontal="center" vertical="center" wrapText="1"/>
    </xf>
    <xf numFmtId="49" fontId="22" fillId="6" borderId="2" xfId="0" applyNumberFormat="1" applyFont="1" applyFill="1" applyBorder="1" applyAlignment="1">
      <alignment horizontal="center" vertical="center"/>
    </xf>
    <xf numFmtId="16" fontId="2" fillId="6" borderId="0" xfId="0" applyNumberFormat="1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center" vertical="top" wrapText="1"/>
    </xf>
    <xf numFmtId="0" fontId="19" fillId="0" borderId="2" xfId="0" applyFont="1" applyBorder="1" applyAlignment="1">
      <alignment horizontal="center" vertical="top" wrapText="1"/>
    </xf>
    <xf numFmtId="0" fontId="19" fillId="6" borderId="2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 vertical="top" wrapText="1"/>
    </xf>
    <xf numFmtId="0" fontId="22" fillId="0" borderId="2" xfId="0" applyFont="1" applyFill="1" applyBorder="1" applyAlignment="1">
      <alignment horizontal="center" vertical="top" wrapText="1"/>
    </xf>
    <xf numFmtId="0" fontId="22" fillId="0" borderId="2" xfId="0" applyFont="1" applyFill="1" applyBorder="1" applyAlignment="1" applyProtection="1">
      <alignment horizontal="center" vertical="top" wrapText="1"/>
      <protection locked="0"/>
    </xf>
    <xf numFmtId="0" fontId="19" fillId="0" borderId="2" xfId="0" applyFont="1" applyFill="1" applyBorder="1" applyAlignment="1" applyProtection="1">
      <alignment horizontal="center" vertical="top" wrapText="1"/>
    </xf>
    <xf numFmtId="0" fontId="19" fillId="2" borderId="2" xfId="4" applyFont="1" applyFill="1" applyBorder="1" applyAlignment="1">
      <alignment horizontal="center" vertical="top" wrapText="1"/>
    </xf>
    <xf numFmtId="1" fontId="19" fillId="0" borderId="2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top" wrapText="1"/>
    </xf>
    <xf numFmtId="0" fontId="19" fillId="6" borderId="2" xfId="0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49" fontId="19" fillId="6" borderId="2" xfId="0" applyNumberFormat="1" applyFont="1" applyFill="1" applyBorder="1" applyAlignment="1">
      <alignment horizontal="center" vertical="center" wrapText="1"/>
    </xf>
    <xf numFmtId="3" fontId="20" fillId="0" borderId="2" xfId="0" applyNumberFormat="1" applyFont="1" applyBorder="1" applyAlignment="1">
      <alignment horizontal="center" vertical="center"/>
    </xf>
    <xf numFmtId="3" fontId="20" fillId="0" borderId="7" xfId="0" applyNumberFormat="1" applyFont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top" wrapText="1"/>
    </xf>
    <xf numFmtId="17" fontId="19" fillId="6" borderId="7" xfId="0" applyNumberFormat="1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top" wrapText="1"/>
    </xf>
    <xf numFmtId="0" fontId="19" fillId="6" borderId="7" xfId="0" applyFont="1" applyFill="1" applyBorder="1" applyAlignment="1">
      <alignment horizontal="center" vertical="center" wrapText="1"/>
    </xf>
    <xf numFmtId="49" fontId="19" fillId="0" borderId="7" xfId="0" applyNumberFormat="1" applyFont="1" applyFill="1" applyBorder="1" applyAlignment="1">
      <alignment horizontal="center" vertical="center" wrapText="1"/>
    </xf>
    <xf numFmtId="49" fontId="19" fillId="6" borderId="7" xfId="0" applyNumberFormat="1" applyFont="1" applyFill="1" applyBorder="1" applyAlignment="1">
      <alignment horizontal="center" vertical="center" wrapText="1"/>
    </xf>
    <xf numFmtId="4" fontId="19" fillId="0" borderId="7" xfId="0" applyNumberFormat="1" applyFont="1" applyBorder="1" applyAlignment="1">
      <alignment horizontal="center" vertical="center" wrapText="1"/>
    </xf>
    <xf numFmtId="3" fontId="20" fillId="6" borderId="7" xfId="0" applyNumberFormat="1" applyFont="1" applyFill="1" applyBorder="1" applyAlignment="1">
      <alignment horizontal="center" vertical="center"/>
    </xf>
    <xf numFmtId="3" fontId="23" fillId="6" borderId="7" xfId="0" applyNumberFormat="1" applyFont="1" applyFill="1" applyBorder="1" applyAlignment="1">
      <alignment horizontal="center" vertical="center"/>
    </xf>
    <xf numFmtId="17" fontId="19" fillId="2" borderId="2" xfId="0" applyNumberFormat="1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 wrapText="1"/>
    </xf>
    <xf numFmtId="49" fontId="19" fillId="7" borderId="2" xfId="0" applyNumberFormat="1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top" wrapText="1"/>
    </xf>
    <xf numFmtId="3" fontId="20" fillId="7" borderId="2" xfId="0" applyNumberFormat="1" applyFont="1" applyFill="1" applyBorder="1" applyAlignment="1">
      <alignment horizontal="center" vertical="center"/>
    </xf>
    <xf numFmtId="4" fontId="19" fillId="7" borderId="2" xfId="0" applyNumberFormat="1" applyFont="1" applyFill="1" applyBorder="1" applyAlignment="1">
      <alignment horizontal="center" vertical="center" wrapText="1"/>
    </xf>
    <xf numFmtId="17" fontId="19" fillId="7" borderId="2" xfId="0" applyNumberFormat="1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/>
    </xf>
    <xf numFmtId="0" fontId="2" fillId="7" borderId="0" xfId="0" applyFont="1" applyFill="1"/>
    <xf numFmtId="49" fontId="19" fillId="7" borderId="2" xfId="0" applyNumberFormat="1" applyFont="1" applyFill="1" applyBorder="1" applyAlignment="1">
      <alignment horizontal="center" vertical="center"/>
    </xf>
    <xf numFmtId="164" fontId="19" fillId="7" borderId="2" xfId="0" applyNumberFormat="1" applyFont="1" applyFill="1" applyBorder="1" applyAlignment="1">
      <alignment horizontal="center" vertical="center" wrapText="1"/>
    </xf>
    <xf numFmtId="49" fontId="2" fillId="7" borderId="2" xfId="0" applyNumberFormat="1" applyFont="1" applyFill="1" applyBorder="1" applyAlignment="1">
      <alignment horizontal="center" vertical="center" wrapText="1"/>
    </xf>
    <xf numFmtId="0" fontId="19" fillId="7" borderId="2" xfId="0" applyNumberFormat="1" applyFont="1" applyFill="1" applyBorder="1" applyAlignment="1">
      <alignment horizontal="center" vertical="center" wrapText="1"/>
    </xf>
    <xf numFmtId="3" fontId="23" fillId="7" borderId="2" xfId="0" applyNumberFormat="1" applyFont="1" applyFill="1" applyBorder="1" applyAlignment="1">
      <alignment horizontal="center" vertical="center"/>
    </xf>
    <xf numFmtId="3" fontId="19" fillId="7" borderId="2" xfId="0" applyNumberFormat="1" applyFont="1" applyFill="1" applyBorder="1" applyAlignment="1">
      <alignment horizontal="center" vertical="center" wrapText="1"/>
    </xf>
    <xf numFmtId="0" fontId="19" fillId="7" borderId="0" xfId="0" applyFont="1" applyFill="1"/>
    <xf numFmtId="0" fontId="21" fillId="0" borderId="3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2" fillId="0" borderId="2" xfId="0" applyFont="1" applyBorder="1" applyAlignment="1">
      <alignment wrapText="1"/>
    </xf>
    <xf numFmtId="0" fontId="2" fillId="0" borderId="2" xfId="0" applyFont="1" applyBorder="1" applyAlignment="1">
      <alignment horizontal="left"/>
    </xf>
    <xf numFmtId="0" fontId="2" fillId="0" borderId="2" xfId="0" applyNumberFormat="1" applyFont="1" applyBorder="1" applyAlignment="1">
      <alignment horizontal="left"/>
    </xf>
    <xf numFmtId="49" fontId="2" fillId="0" borderId="2" xfId="0" applyNumberFormat="1" applyFont="1" applyBorder="1" applyAlignment="1">
      <alignment horizontal="left"/>
    </xf>
    <xf numFmtId="4" fontId="21" fillId="0" borderId="6" xfId="0" applyNumberFormat="1" applyFont="1" applyBorder="1" applyAlignment="1">
      <alignment horizontal="center" vertical="center" wrapText="1"/>
    </xf>
    <xf numFmtId="4" fontId="21" fillId="0" borderId="5" xfId="0" applyNumberFormat="1" applyFont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wrapText="1"/>
    </xf>
    <xf numFmtId="0" fontId="21" fillId="3" borderId="9" xfId="0" applyFont="1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2" fillId="0" borderId="0" xfId="0" applyFont="1" applyBorder="1" applyAlignment="1">
      <alignment horizontal="center"/>
    </xf>
    <xf numFmtId="49" fontId="21" fillId="6" borderId="3" xfId="0" applyNumberFormat="1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13" fillId="0" borderId="0" xfId="0" applyFont="1" applyAlignment="1">
      <alignment horizontal="center"/>
    </xf>
  </cellXfs>
  <cellStyles count="6">
    <cellStyle name="Обычный" xfId="0" builtinId="0"/>
    <cellStyle name="Обычный 2" xfId="1"/>
    <cellStyle name="Обычный 2 2" xfId="3"/>
    <cellStyle name="Обычный 3" xfId="4"/>
    <cellStyle name="Обычный 4" xfId="5"/>
    <cellStyle name="Хороший" xfId="2" builtinId="26"/>
  </cellStyles>
  <dxfs count="1"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3.&#1054;&#1052;&#1058;&#1057;\&#1055;&#1083;&#1072;&#1085;&#1099;%20&#1079;&#1072;&#1082;&#1091;&#1087;&#1086;&#1082;%202013-2021\2021\&#1055;&#1083;&#1072;&#1085;%20&#1079;&#1072;&#1082;&#1091;&#1087;&#1086;&#1082;%20&#1085;&#1072;%202021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.2013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classifikators.ru/okpd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lassifikators.ru/okved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B218"/>
  <sheetViews>
    <sheetView tabSelected="1" topLeftCell="A167" zoomScaleNormal="100" workbookViewId="0">
      <selection activeCell="D22" sqref="D22"/>
    </sheetView>
  </sheetViews>
  <sheetFormatPr defaultColWidth="9.140625" defaultRowHeight="12" x14ac:dyDescent="0.2"/>
  <cols>
    <col min="1" max="1" width="5.85546875" style="2" customWidth="1"/>
    <col min="2" max="2" width="13.85546875" style="106" bestFit="1" customWidth="1"/>
    <col min="3" max="3" width="11.28515625" style="106" customWidth="1"/>
    <col min="4" max="4" width="24" style="1" customWidth="1"/>
    <col min="5" max="5" width="26.42578125" style="3" customWidth="1"/>
    <col min="6" max="6" width="7.7109375" style="3" customWidth="1"/>
    <col min="7" max="7" width="8.7109375" style="4" customWidth="1"/>
    <col min="8" max="8" width="10.7109375" style="5" customWidth="1"/>
    <col min="9" max="9" width="12.5703125" style="6" customWidth="1"/>
    <col min="10" max="10" width="12.140625" style="6" bestFit="1" customWidth="1"/>
    <col min="11" max="11" width="14.28515625" style="7" customWidth="1"/>
    <col min="12" max="12" width="11.85546875" style="8" customWidth="1"/>
    <col min="13" max="13" width="9.28515625" style="9" bestFit="1" customWidth="1"/>
    <col min="14" max="14" width="39.85546875" style="5" customWidth="1"/>
    <col min="15" max="15" width="7.85546875" style="5" customWidth="1"/>
    <col min="16" max="16" width="18.5703125" style="5" customWidth="1"/>
    <col min="17" max="17" width="8.42578125" style="5" customWidth="1"/>
    <col min="18" max="18" width="10.42578125" style="6" bestFit="1" customWidth="1"/>
    <col min="19" max="19" width="9.140625" style="6"/>
    <col min="20" max="22" width="9.28515625" style="6" bestFit="1" customWidth="1"/>
    <col min="23" max="25" width="9.140625" style="6"/>
    <col min="26" max="26" width="9.28515625" style="6" bestFit="1" customWidth="1"/>
    <col min="27" max="27" width="9.140625" style="6"/>
    <col min="28" max="28" width="9.28515625" style="6" bestFit="1" customWidth="1"/>
    <col min="29" max="32" width="9.140625" style="6"/>
    <col min="33" max="33" width="9.28515625" style="6" bestFit="1" customWidth="1"/>
    <col min="34" max="34" width="10.42578125" style="6" bestFit="1" customWidth="1"/>
    <col min="35" max="35" width="9.140625" style="6"/>
    <col min="36" max="38" width="9.28515625" style="6" bestFit="1" customWidth="1"/>
    <col min="39" max="41" width="9.140625" style="6"/>
    <col min="42" max="42" width="9.28515625" style="6" bestFit="1" customWidth="1"/>
    <col min="43" max="43" width="9.140625" style="6"/>
    <col min="44" max="44" width="9.28515625" style="6" bestFit="1" customWidth="1"/>
    <col min="45" max="48" width="9.140625" style="6"/>
    <col min="49" max="49" width="9.28515625" style="6" bestFit="1" customWidth="1"/>
    <col min="50" max="50" width="10.42578125" style="6" bestFit="1" customWidth="1"/>
    <col min="51" max="51" width="9.140625" style="6"/>
    <col min="52" max="54" width="9.28515625" style="6" bestFit="1" customWidth="1"/>
    <col min="55" max="57" width="9.140625" style="6"/>
    <col min="58" max="58" width="9.28515625" style="6" bestFit="1" customWidth="1"/>
    <col min="59" max="59" width="9.140625" style="6"/>
    <col min="60" max="60" width="9.28515625" style="6" bestFit="1" customWidth="1"/>
    <col min="61" max="64" width="9.140625" style="6"/>
    <col min="65" max="65" width="9.28515625" style="6" bestFit="1" customWidth="1"/>
    <col min="66" max="66" width="10.42578125" style="6" bestFit="1" customWidth="1"/>
    <col min="67" max="67" width="9.140625" style="6"/>
    <col min="68" max="70" width="9.28515625" style="6" bestFit="1" customWidth="1"/>
    <col min="71" max="73" width="9.140625" style="6"/>
    <col min="74" max="74" width="9.28515625" style="6" bestFit="1" customWidth="1"/>
    <col min="75" max="75" width="9.140625" style="6"/>
    <col min="76" max="76" width="9.28515625" style="6" bestFit="1" customWidth="1"/>
    <col min="77" max="80" width="9.140625" style="6"/>
    <col min="81" max="81" width="9.28515625" style="6" bestFit="1" customWidth="1"/>
    <col min="82" max="82" width="10.42578125" style="6" bestFit="1" customWidth="1"/>
    <col min="83" max="83" width="9.140625" style="6"/>
    <col min="84" max="86" width="9.28515625" style="6" bestFit="1" customWidth="1"/>
    <col min="87" max="89" width="9.140625" style="6"/>
    <col min="90" max="90" width="9.28515625" style="6" bestFit="1" customWidth="1"/>
    <col min="91" max="91" width="9.140625" style="6"/>
    <col min="92" max="92" width="9.28515625" style="6" bestFit="1" customWidth="1"/>
    <col min="93" max="96" width="9.140625" style="6"/>
    <col min="97" max="97" width="9.28515625" style="6" bestFit="1" customWidth="1"/>
    <col min="98" max="98" width="10.42578125" style="6" bestFit="1" customWidth="1"/>
    <col min="99" max="99" width="9.140625" style="6"/>
    <col min="100" max="102" width="9.28515625" style="6" bestFit="1" customWidth="1"/>
    <col min="103" max="105" width="9.140625" style="6"/>
    <col min="106" max="106" width="9.28515625" style="6" bestFit="1" customWidth="1"/>
    <col min="107" max="107" width="9.140625" style="6"/>
    <col min="108" max="108" width="9.28515625" style="6" bestFit="1" customWidth="1"/>
    <col min="109" max="112" width="9.140625" style="6"/>
    <col min="113" max="113" width="9.28515625" style="6" bestFit="1" customWidth="1"/>
    <col min="114" max="114" width="10.42578125" style="6" bestFit="1" customWidth="1"/>
    <col min="115" max="115" width="9.140625" style="6"/>
    <col min="116" max="118" width="9.28515625" style="6" bestFit="1" customWidth="1"/>
    <col min="119" max="16384" width="9.140625" style="6"/>
  </cols>
  <sheetData>
    <row r="1" spans="1:17" ht="28.5" customHeight="1" x14ac:dyDescent="0.2">
      <c r="L1" s="7"/>
      <c r="M1" s="7"/>
      <c r="N1" s="176" t="s">
        <v>38842</v>
      </c>
      <c r="O1" s="176"/>
      <c r="P1" s="176"/>
      <c r="Q1" s="176"/>
    </row>
    <row r="2" spans="1:17" ht="48" customHeight="1" x14ac:dyDescent="0.2">
      <c r="A2" s="180" t="s">
        <v>35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</row>
    <row r="3" spans="1:17" ht="11.25" customHeight="1" x14ac:dyDescent="0.2">
      <c r="A3" s="170" t="s">
        <v>1</v>
      </c>
      <c r="B3" s="170"/>
      <c r="C3" s="170"/>
      <c r="D3" s="170"/>
      <c r="E3" s="170"/>
      <c r="F3" s="171" t="s">
        <v>31</v>
      </c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1:17" ht="11.25" customHeight="1" x14ac:dyDescent="0.2">
      <c r="A4" s="170" t="s">
        <v>2</v>
      </c>
      <c r="B4" s="170"/>
      <c r="C4" s="170"/>
      <c r="D4" s="170"/>
      <c r="E4" s="170"/>
      <c r="F4" s="171" t="s">
        <v>27</v>
      </c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1:17" ht="11.25" customHeight="1" x14ac:dyDescent="0.2">
      <c r="A5" s="170" t="s">
        <v>3</v>
      </c>
      <c r="B5" s="170"/>
      <c r="C5" s="170"/>
      <c r="D5" s="170"/>
      <c r="E5" s="170"/>
      <c r="F5" s="171" t="s">
        <v>29</v>
      </c>
      <c r="G5" s="171"/>
      <c r="H5" s="171"/>
      <c r="I5" s="171"/>
      <c r="J5" s="171"/>
      <c r="K5" s="171"/>
      <c r="L5" s="171"/>
      <c r="M5" s="171"/>
      <c r="N5" s="171"/>
      <c r="O5" s="171"/>
      <c r="P5" s="171"/>
      <c r="Q5" s="171"/>
    </row>
    <row r="6" spans="1:17" ht="11.25" customHeight="1" x14ac:dyDescent="0.2">
      <c r="A6" s="170" t="s">
        <v>4</v>
      </c>
      <c r="B6" s="170"/>
      <c r="C6" s="170"/>
      <c r="D6" s="170"/>
      <c r="E6" s="170"/>
      <c r="F6" s="171" t="s">
        <v>5</v>
      </c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</row>
    <row r="7" spans="1:17" x14ac:dyDescent="0.2">
      <c r="A7" s="170" t="s">
        <v>6</v>
      </c>
      <c r="B7" s="170"/>
      <c r="C7" s="170"/>
      <c r="D7" s="170"/>
      <c r="E7" s="170"/>
      <c r="F7" s="173" t="s">
        <v>30</v>
      </c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</row>
    <row r="8" spans="1:17" x14ac:dyDescent="0.2">
      <c r="A8" s="170" t="s">
        <v>7</v>
      </c>
      <c r="B8" s="170"/>
      <c r="C8" s="170"/>
      <c r="D8" s="170"/>
      <c r="E8" s="170"/>
      <c r="F8" s="171">
        <v>165901001</v>
      </c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</row>
    <row r="9" spans="1:17" ht="11.25" customHeight="1" x14ac:dyDescent="0.2">
      <c r="A9" s="170" t="s">
        <v>8</v>
      </c>
      <c r="B9" s="170"/>
      <c r="C9" s="170"/>
      <c r="D9" s="170"/>
      <c r="E9" s="170"/>
      <c r="F9" s="172">
        <v>92401380000</v>
      </c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</row>
    <row r="10" spans="1:17" ht="11.25" customHeight="1" thickBot="1" x14ac:dyDescent="0.25">
      <c r="A10" s="181"/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1:17" ht="18" customHeight="1" thickBot="1" x14ac:dyDescent="0.25">
      <c r="A11" s="167" t="s">
        <v>9</v>
      </c>
      <c r="B11" s="182" t="s">
        <v>32</v>
      </c>
      <c r="C11" s="182" t="s">
        <v>33</v>
      </c>
      <c r="D11" s="162" t="s">
        <v>10</v>
      </c>
      <c r="E11" s="162"/>
      <c r="F11" s="162"/>
      <c r="G11" s="162"/>
      <c r="H11" s="162"/>
      <c r="I11" s="162"/>
      <c r="J11" s="162"/>
      <c r="K11" s="162"/>
      <c r="L11" s="162"/>
      <c r="M11" s="162"/>
      <c r="N11" s="162" t="s">
        <v>11</v>
      </c>
      <c r="O11" s="183" t="s">
        <v>12</v>
      </c>
      <c r="P11" s="163" t="s">
        <v>38461</v>
      </c>
      <c r="Q11" s="184" t="s">
        <v>38462</v>
      </c>
    </row>
    <row r="12" spans="1:17" ht="51.75" customHeight="1" thickBot="1" x14ac:dyDescent="0.25">
      <c r="A12" s="167"/>
      <c r="B12" s="182"/>
      <c r="C12" s="182"/>
      <c r="D12" s="167" t="s">
        <v>13</v>
      </c>
      <c r="E12" s="167" t="s">
        <v>14</v>
      </c>
      <c r="F12" s="162" t="s">
        <v>15</v>
      </c>
      <c r="G12" s="162"/>
      <c r="H12" s="162" t="s">
        <v>16</v>
      </c>
      <c r="I12" s="162" t="s">
        <v>17</v>
      </c>
      <c r="J12" s="162"/>
      <c r="K12" s="174" t="s">
        <v>34</v>
      </c>
      <c r="L12" s="168" t="s">
        <v>18</v>
      </c>
      <c r="M12" s="168"/>
      <c r="N12" s="162"/>
      <c r="O12" s="183"/>
      <c r="P12" s="164"/>
      <c r="Q12" s="185"/>
    </row>
    <row r="13" spans="1:17" s="5" customFormat="1" ht="90.75" customHeight="1" thickBot="1" x14ac:dyDescent="0.25">
      <c r="A13" s="167"/>
      <c r="B13" s="182"/>
      <c r="C13" s="182"/>
      <c r="D13" s="167"/>
      <c r="E13" s="167"/>
      <c r="F13" s="79" t="s">
        <v>19</v>
      </c>
      <c r="G13" s="80" t="s">
        <v>20</v>
      </c>
      <c r="H13" s="162"/>
      <c r="I13" s="80" t="s">
        <v>21</v>
      </c>
      <c r="J13" s="80" t="s">
        <v>20</v>
      </c>
      <c r="K13" s="175"/>
      <c r="L13" s="81" t="s">
        <v>22</v>
      </c>
      <c r="M13" s="82" t="s">
        <v>28</v>
      </c>
      <c r="N13" s="162"/>
      <c r="O13" s="83" t="s">
        <v>23</v>
      </c>
      <c r="P13" s="165"/>
      <c r="Q13" s="186"/>
    </row>
    <row r="14" spans="1:17" s="5" customFormat="1" ht="12.75" thickBot="1" x14ac:dyDescent="0.25">
      <c r="A14" s="84">
        <v>1</v>
      </c>
      <c r="B14" s="103">
        <v>2</v>
      </c>
      <c r="C14" s="103">
        <v>3</v>
      </c>
      <c r="D14" s="84">
        <v>4</v>
      </c>
      <c r="E14" s="84">
        <v>5</v>
      </c>
      <c r="F14" s="84">
        <v>6</v>
      </c>
      <c r="G14" s="86">
        <v>7</v>
      </c>
      <c r="H14" s="86">
        <v>8</v>
      </c>
      <c r="I14" s="101">
        <v>9</v>
      </c>
      <c r="J14" s="86">
        <v>10</v>
      </c>
      <c r="K14" s="87">
        <v>11</v>
      </c>
      <c r="L14" s="85">
        <v>12</v>
      </c>
      <c r="M14" s="87">
        <v>13</v>
      </c>
      <c r="N14" s="86">
        <v>14</v>
      </c>
      <c r="O14" s="86">
        <v>15</v>
      </c>
      <c r="P14" s="88">
        <v>16</v>
      </c>
      <c r="Q14" s="88">
        <v>17</v>
      </c>
    </row>
    <row r="15" spans="1:17" s="5" customFormat="1" ht="13.5" customHeight="1" x14ac:dyDescent="0.2">
      <c r="A15" s="177" t="s">
        <v>24</v>
      </c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9"/>
    </row>
    <row r="16" spans="1:17" s="154" customFormat="1" ht="39.75" customHeight="1" x14ac:dyDescent="0.2">
      <c r="A16" s="147">
        <v>1</v>
      </c>
      <c r="B16" s="147" t="s">
        <v>72</v>
      </c>
      <c r="C16" s="148" t="s">
        <v>71</v>
      </c>
      <c r="D16" s="149" t="s">
        <v>53</v>
      </c>
      <c r="E16" s="147" t="s">
        <v>44</v>
      </c>
      <c r="F16" s="147">
        <v>796</v>
      </c>
      <c r="G16" s="147" t="s">
        <v>38849</v>
      </c>
      <c r="H16" s="147">
        <v>12414</v>
      </c>
      <c r="I16" s="150">
        <v>92000000000</v>
      </c>
      <c r="J16" s="147" t="s">
        <v>38463</v>
      </c>
      <c r="K16" s="151">
        <v>6000000</v>
      </c>
      <c r="L16" s="152">
        <v>44562</v>
      </c>
      <c r="M16" s="152">
        <v>44896</v>
      </c>
      <c r="N16" s="147" t="s">
        <v>73</v>
      </c>
      <c r="O16" s="147" t="s">
        <v>50</v>
      </c>
      <c r="P16" s="153" t="s">
        <v>42</v>
      </c>
      <c r="Q16" s="153"/>
    </row>
    <row r="17" spans="1:17" s="154" customFormat="1" ht="56.25" x14ac:dyDescent="0.2">
      <c r="A17" s="155" t="s">
        <v>38517</v>
      </c>
      <c r="B17" s="155" t="s">
        <v>37781</v>
      </c>
      <c r="C17" s="155" t="s">
        <v>31931</v>
      </c>
      <c r="D17" s="147" t="s">
        <v>39218</v>
      </c>
      <c r="E17" s="147" t="s">
        <v>39219</v>
      </c>
      <c r="F17" s="147">
        <v>796</v>
      </c>
      <c r="G17" s="147" t="s">
        <v>40</v>
      </c>
      <c r="H17" s="147">
        <v>1</v>
      </c>
      <c r="I17" s="147">
        <v>92401000000</v>
      </c>
      <c r="J17" s="147" t="s">
        <v>39220</v>
      </c>
      <c r="K17" s="156">
        <v>3000000</v>
      </c>
      <c r="L17" s="152">
        <v>44562</v>
      </c>
      <c r="M17" s="148" t="s">
        <v>39222</v>
      </c>
      <c r="N17" s="147" t="s">
        <v>41</v>
      </c>
      <c r="O17" s="147" t="s">
        <v>50</v>
      </c>
      <c r="P17" s="147" t="s">
        <v>42</v>
      </c>
      <c r="Q17" s="153"/>
    </row>
    <row r="18" spans="1:17" s="154" customFormat="1" ht="33.75" x14ac:dyDescent="0.2">
      <c r="A18" s="153">
        <v>3</v>
      </c>
      <c r="B18" s="157" t="s">
        <v>3874</v>
      </c>
      <c r="C18" s="157" t="s">
        <v>3878</v>
      </c>
      <c r="D18" s="147" t="s">
        <v>39185</v>
      </c>
      <c r="E18" s="147" t="s">
        <v>39223</v>
      </c>
      <c r="F18" s="147">
        <v>168</v>
      </c>
      <c r="G18" s="147" t="s">
        <v>39090</v>
      </c>
      <c r="H18" s="158">
        <v>13500</v>
      </c>
      <c r="I18" s="159">
        <v>92000000000</v>
      </c>
      <c r="J18" s="147" t="s">
        <v>38463</v>
      </c>
      <c r="K18" s="160">
        <v>6075000</v>
      </c>
      <c r="L18" s="152">
        <v>44562</v>
      </c>
      <c r="M18" s="152">
        <v>44896</v>
      </c>
      <c r="N18" s="149" t="s">
        <v>39221</v>
      </c>
      <c r="O18" s="147" t="s">
        <v>50</v>
      </c>
      <c r="P18" s="147" t="s">
        <v>42</v>
      </c>
      <c r="Q18" s="153"/>
    </row>
    <row r="19" spans="1:17" s="154" customFormat="1" ht="33.75" x14ac:dyDescent="0.2">
      <c r="A19" s="153">
        <v>4</v>
      </c>
      <c r="B19" s="157" t="s">
        <v>3874</v>
      </c>
      <c r="C19" s="157" t="s">
        <v>3902</v>
      </c>
      <c r="D19" s="147" t="s">
        <v>39224</v>
      </c>
      <c r="E19" s="147" t="s">
        <v>39225</v>
      </c>
      <c r="F19" s="147">
        <v>168</v>
      </c>
      <c r="G19" s="147" t="s">
        <v>39090</v>
      </c>
      <c r="H19" s="158">
        <v>3000</v>
      </c>
      <c r="I19" s="159">
        <v>92000000000</v>
      </c>
      <c r="J19" s="147" t="s">
        <v>38463</v>
      </c>
      <c r="K19" s="160">
        <v>2940000</v>
      </c>
      <c r="L19" s="152">
        <v>44562</v>
      </c>
      <c r="M19" s="152">
        <v>44896</v>
      </c>
      <c r="N19" s="149" t="s">
        <v>39221</v>
      </c>
      <c r="O19" s="147" t="s">
        <v>50</v>
      </c>
      <c r="P19" s="147" t="s">
        <v>42</v>
      </c>
      <c r="Q19" s="153"/>
    </row>
    <row r="20" spans="1:17" s="154" customFormat="1" ht="67.5" x14ac:dyDescent="0.2">
      <c r="A20" s="153">
        <v>5</v>
      </c>
      <c r="B20" s="157" t="s">
        <v>39054</v>
      </c>
      <c r="C20" s="157" t="s">
        <v>39055</v>
      </c>
      <c r="D20" s="147" t="s">
        <v>39226</v>
      </c>
      <c r="E20" s="147" t="s">
        <v>39227</v>
      </c>
      <c r="F20" s="147">
        <v>796</v>
      </c>
      <c r="G20" s="147" t="s">
        <v>38849</v>
      </c>
      <c r="H20" s="147" t="s">
        <v>38846</v>
      </c>
      <c r="I20" s="159">
        <v>92000000000</v>
      </c>
      <c r="J20" s="147" t="s">
        <v>38463</v>
      </c>
      <c r="K20" s="160">
        <v>3315000</v>
      </c>
      <c r="L20" s="152">
        <v>44562</v>
      </c>
      <c r="M20" s="152">
        <v>44896</v>
      </c>
      <c r="N20" s="147" t="s">
        <v>41</v>
      </c>
      <c r="O20" s="147" t="s">
        <v>42</v>
      </c>
      <c r="P20" s="147" t="s">
        <v>42</v>
      </c>
      <c r="Q20" s="153"/>
    </row>
    <row r="21" spans="1:17" s="154" customFormat="1" ht="45" x14ac:dyDescent="0.2">
      <c r="A21" s="153">
        <v>6</v>
      </c>
      <c r="B21" s="157" t="s">
        <v>37521</v>
      </c>
      <c r="C21" s="157" t="s">
        <v>31161</v>
      </c>
      <c r="D21" s="147" t="s">
        <v>39229</v>
      </c>
      <c r="E21" s="147" t="s">
        <v>39228</v>
      </c>
      <c r="F21" s="147">
        <v>796</v>
      </c>
      <c r="G21" s="147" t="s">
        <v>38849</v>
      </c>
      <c r="H21" s="147">
        <v>9</v>
      </c>
      <c r="I21" s="159">
        <v>92000000000</v>
      </c>
      <c r="J21" s="147" t="s">
        <v>38463</v>
      </c>
      <c r="K21" s="160">
        <v>3619846.54</v>
      </c>
      <c r="L21" s="152">
        <v>44562</v>
      </c>
      <c r="M21" s="152">
        <v>44896</v>
      </c>
      <c r="N21" s="147" t="s">
        <v>41</v>
      </c>
      <c r="O21" s="147" t="s">
        <v>42</v>
      </c>
      <c r="P21" s="147" t="s">
        <v>42</v>
      </c>
      <c r="Q21" s="153"/>
    </row>
    <row r="22" spans="1:17" s="161" customFormat="1" ht="56.25" x14ac:dyDescent="0.2">
      <c r="A22" s="147">
        <v>7</v>
      </c>
      <c r="B22" s="147" t="s">
        <v>36419</v>
      </c>
      <c r="C22" s="147" t="s">
        <v>36419</v>
      </c>
      <c r="D22" s="149" t="s">
        <v>39230</v>
      </c>
      <c r="E22" s="147" t="s">
        <v>39231</v>
      </c>
      <c r="F22" s="147">
        <v>796</v>
      </c>
      <c r="G22" s="147" t="s">
        <v>38849</v>
      </c>
      <c r="H22" s="158">
        <v>1</v>
      </c>
      <c r="I22" s="159">
        <v>92000000000</v>
      </c>
      <c r="J22" s="147" t="s">
        <v>38463</v>
      </c>
      <c r="K22" s="151">
        <v>731589.66</v>
      </c>
      <c r="L22" s="152">
        <v>44562</v>
      </c>
      <c r="M22" s="152">
        <v>45261</v>
      </c>
      <c r="N22" s="147" t="s">
        <v>74</v>
      </c>
      <c r="O22" s="147" t="s">
        <v>38850</v>
      </c>
      <c r="P22" s="153" t="s">
        <v>42</v>
      </c>
      <c r="Q22" s="147"/>
    </row>
    <row r="23" spans="1:17" s="154" customFormat="1" ht="38.25" customHeight="1" x14ac:dyDescent="0.2">
      <c r="A23" s="147">
        <v>2</v>
      </c>
      <c r="B23" s="147" t="s">
        <v>37465</v>
      </c>
      <c r="C23" s="147" t="s">
        <v>30716</v>
      </c>
      <c r="D23" s="149" t="s">
        <v>39044</v>
      </c>
      <c r="E23" s="147" t="s">
        <v>39011</v>
      </c>
      <c r="F23" s="147">
        <v>796</v>
      </c>
      <c r="G23" s="147" t="s">
        <v>38849</v>
      </c>
      <c r="H23" s="147" t="s">
        <v>38846</v>
      </c>
      <c r="I23" s="150">
        <v>92000000000</v>
      </c>
      <c r="J23" s="147" t="s">
        <v>38463</v>
      </c>
      <c r="K23" s="151">
        <v>500000</v>
      </c>
      <c r="L23" s="152">
        <v>44562</v>
      </c>
      <c r="M23" s="152">
        <v>44713</v>
      </c>
      <c r="N23" s="147" t="s">
        <v>41</v>
      </c>
      <c r="O23" s="147" t="s">
        <v>42</v>
      </c>
      <c r="P23" s="153" t="s">
        <v>42</v>
      </c>
      <c r="Q23" s="158"/>
    </row>
    <row r="24" spans="1:17" s="154" customFormat="1" ht="45" x14ac:dyDescent="0.2">
      <c r="A24" s="147">
        <v>55</v>
      </c>
      <c r="B24" s="157" t="s">
        <v>36419</v>
      </c>
      <c r="C24" s="157" t="s">
        <v>28031</v>
      </c>
      <c r="D24" s="149" t="s">
        <v>39123</v>
      </c>
      <c r="E24" s="147" t="s">
        <v>39232</v>
      </c>
      <c r="F24" s="147">
        <v>796</v>
      </c>
      <c r="G24" s="147" t="s">
        <v>38849</v>
      </c>
      <c r="H24" s="148" t="s">
        <v>39141</v>
      </c>
      <c r="I24" s="159">
        <v>92000000000</v>
      </c>
      <c r="J24" s="147" t="s">
        <v>38463</v>
      </c>
      <c r="K24" s="160">
        <v>21290820.27</v>
      </c>
      <c r="L24" s="152">
        <v>44562</v>
      </c>
      <c r="M24" s="152">
        <v>44896</v>
      </c>
      <c r="N24" s="147" t="s">
        <v>38991</v>
      </c>
      <c r="O24" s="147" t="s">
        <v>50</v>
      </c>
      <c r="P24" s="147" t="s">
        <v>42</v>
      </c>
      <c r="Q24" s="153"/>
    </row>
    <row r="25" spans="1:17" s="154" customFormat="1" ht="22.5" x14ac:dyDescent="0.2">
      <c r="A25" s="147"/>
      <c r="B25" s="157" t="s">
        <v>35709</v>
      </c>
      <c r="C25" s="157" t="s">
        <v>19173</v>
      </c>
      <c r="D25" s="149" t="s">
        <v>39233</v>
      </c>
      <c r="E25" s="147" t="s">
        <v>39234</v>
      </c>
      <c r="F25" s="147">
        <v>166</v>
      </c>
      <c r="G25" s="147" t="s">
        <v>38811</v>
      </c>
      <c r="H25" s="148" t="s">
        <v>39235</v>
      </c>
      <c r="I25" s="159">
        <v>92000000000</v>
      </c>
      <c r="J25" s="147" t="s">
        <v>38463</v>
      </c>
      <c r="K25" s="160">
        <v>1811727</v>
      </c>
      <c r="L25" s="152">
        <v>44562</v>
      </c>
      <c r="M25" s="152">
        <v>44896</v>
      </c>
      <c r="N25" s="147" t="s">
        <v>39236</v>
      </c>
      <c r="O25" s="147" t="s">
        <v>42</v>
      </c>
      <c r="P25" s="147" t="s">
        <v>42</v>
      </c>
      <c r="Q25" s="153"/>
    </row>
    <row r="26" spans="1:17" ht="38.25" customHeight="1" x14ac:dyDescent="0.2">
      <c r="A26" s="73">
        <v>1</v>
      </c>
      <c r="B26" s="100" t="s">
        <v>43</v>
      </c>
      <c r="C26" s="100" t="s">
        <v>43</v>
      </c>
      <c r="D26" s="115" t="s">
        <v>51</v>
      </c>
      <c r="E26" s="75" t="s">
        <v>44</v>
      </c>
      <c r="F26" s="75">
        <v>796</v>
      </c>
      <c r="G26" s="75" t="s">
        <v>38849</v>
      </c>
      <c r="H26" s="75">
        <v>100</v>
      </c>
      <c r="I26" s="77">
        <v>92000000000</v>
      </c>
      <c r="J26" s="75" t="s">
        <v>38463</v>
      </c>
      <c r="K26" s="78">
        <v>660000</v>
      </c>
      <c r="L26" s="70">
        <v>44562</v>
      </c>
      <c r="M26" s="70">
        <v>44896</v>
      </c>
      <c r="N26" s="74" t="s">
        <v>73</v>
      </c>
      <c r="O26" s="74" t="s">
        <v>50</v>
      </c>
      <c r="P26" s="38" t="s">
        <v>42</v>
      </c>
      <c r="Q26" s="38"/>
    </row>
    <row r="27" spans="1:17" ht="36.75" customHeight="1" x14ac:dyDescent="0.2">
      <c r="A27" s="126">
        <v>3</v>
      </c>
      <c r="B27" s="100" t="s">
        <v>36611</v>
      </c>
      <c r="C27" s="98" t="s">
        <v>802</v>
      </c>
      <c r="D27" s="116" t="s">
        <v>39045</v>
      </c>
      <c r="E27" s="74" t="s">
        <v>39046</v>
      </c>
      <c r="F27" s="39">
        <v>796</v>
      </c>
      <c r="G27" s="38" t="s">
        <v>38849</v>
      </c>
      <c r="H27" s="74" t="s">
        <v>38846</v>
      </c>
      <c r="I27" s="77">
        <v>92000000000</v>
      </c>
      <c r="J27" s="75" t="s">
        <v>38463</v>
      </c>
      <c r="K27" s="60">
        <v>250000</v>
      </c>
      <c r="L27" s="70">
        <v>44562</v>
      </c>
      <c r="M27" s="70">
        <v>44896</v>
      </c>
      <c r="N27" s="73" t="s">
        <v>41</v>
      </c>
      <c r="O27" s="38" t="s">
        <v>42</v>
      </c>
      <c r="P27" s="38" t="s">
        <v>42</v>
      </c>
      <c r="Q27" s="74"/>
    </row>
    <row r="28" spans="1:17" ht="38.25" customHeight="1" x14ac:dyDescent="0.2">
      <c r="A28" s="126">
        <v>4</v>
      </c>
      <c r="B28" s="98" t="s">
        <v>30653</v>
      </c>
      <c r="C28" s="98" t="s">
        <v>30661</v>
      </c>
      <c r="D28" s="116" t="s">
        <v>39047</v>
      </c>
      <c r="E28" s="73" t="s">
        <v>39011</v>
      </c>
      <c r="F28" s="39">
        <v>796</v>
      </c>
      <c r="G28" s="38" t="s">
        <v>38849</v>
      </c>
      <c r="H28" s="74" t="s">
        <v>38846</v>
      </c>
      <c r="I28" s="77">
        <v>92000000000</v>
      </c>
      <c r="J28" s="75" t="s">
        <v>38463</v>
      </c>
      <c r="K28" s="60">
        <v>2304000</v>
      </c>
      <c r="L28" s="70">
        <v>44562</v>
      </c>
      <c r="M28" s="70">
        <v>44896</v>
      </c>
      <c r="N28" s="73" t="s">
        <v>41</v>
      </c>
      <c r="O28" s="38" t="s">
        <v>42</v>
      </c>
      <c r="P28" s="38" t="s">
        <v>42</v>
      </c>
      <c r="Q28" s="74"/>
    </row>
    <row r="29" spans="1:17" ht="38.25" customHeight="1" x14ac:dyDescent="0.2">
      <c r="A29" s="126">
        <v>5</v>
      </c>
      <c r="B29" s="98" t="s">
        <v>36230</v>
      </c>
      <c r="C29" s="100" t="s">
        <v>26783</v>
      </c>
      <c r="D29" s="115" t="s">
        <v>38987</v>
      </c>
      <c r="E29" s="73" t="s">
        <v>38988</v>
      </c>
      <c r="F29" s="73">
        <v>796</v>
      </c>
      <c r="G29" s="73" t="s">
        <v>38849</v>
      </c>
      <c r="H29" s="73">
        <v>50</v>
      </c>
      <c r="I29" s="77">
        <v>92000000000</v>
      </c>
      <c r="J29" s="75" t="s">
        <v>38463</v>
      </c>
      <c r="K29" s="41">
        <v>500000</v>
      </c>
      <c r="L29" s="70">
        <v>44562</v>
      </c>
      <c r="M29" s="76" t="s">
        <v>39215</v>
      </c>
      <c r="N29" s="73" t="s">
        <v>41</v>
      </c>
      <c r="O29" s="73" t="s">
        <v>42</v>
      </c>
      <c r="P29" s="74" t="s">
        <v>42</v>
      </c>
      <c r="Q29" s="74"/>
    </row>
    <row r="30" spans="1:17" ht="40.5" customHeight="1" x14ac:dyDescent="0.2">
      <c r="A30" s="126">
        <v>6</v>
      </c>
      <c r="B30" s="100" t="s">
        <v>45</v>
      </c>
      <c r="C30" s="100" t="s">
        <v>70</v>
      </c>
      <c r="D30" s="115" t="s">
        <v>52</v>
      </c>
      <c r="E30" s="75" t="s">
        <v>44</v>
      </c>
      <c r="F30" s="75">
        <v>796</v>
      </c>
      <c r="G30" s="75" t="s">
        <v>38849</v>
      </c>
      <c r="H30" s="75">
        <v>483</v>
      </c>
      <c r="I30" s="77">
        <v>92000000000</v>
      </c>
      <c r="J30" s="75" t="s">
        <v>38463</v>
      </c>
      <c r="K30" s="78">
        <v>440000</v>
      </c>
      <c r="L30" s="70">
        <v>44562</v>
      </c>
      <c r="M30" s="70">
        <v>44896</v>
      </c>
      <c r="N30" s="74" t="s">
        <v>73</v>
      </c>
      <c r="O30" s="74" t="s">
        <v>50</v>
      </c>
      <c r="P30" s="38" t="s">
        <v>42</v>
      </c>
      <c r="Q30" s="38"/>
    </row>
    <row r="31" spans="1:17" ht="39" customHeight="1" x14ac:dyDescent="0.2">
      <c r="A31" s="126">
        <v>7</v>
      </c>
      <c r="B31" s="100" t="s">
        <v>38447</v>
      </c>
      <c r="C31" s="100" t="s">
        <v>8277</v>
      </c>
      <c r="D31" s="117" t="s">
        <v>38844</v>
      </c>
      <c r="E31" s="73" t="s">
        <v>38845</v>
      </c>
      <c r="F31" s="73">
        <v>796</v>
      </c>
      <c r="G31" s="73" t="s">
        <v>38849</v>
      </c>
      <c r="H31" s="73" t="s">
        <v>38846</v>
      </c>
      <c r="I31" s="77">
        <v>92000000000</v>
      </c>
      <c r="J31" s="75" t="s">
        <v>38463</v>
      </c>
      <c r="K31" s="42">
        <v>500000</v>
      </c>
      <c r="L31" s="70">
        <v>44562</v>
      </c>
      <c r="M31" s="70">
        <v>44896</v>
      </c>
      <c r="N31" s="74" t="s">
        <v>41</v>
      </c>
      <c r="O31" s="43" t="s">
        <v>42</v>
      </c>
      <c r="P31" s="43" t="s">
        <v>42</v>
      </c>
      <c r="Q31" s="38"/>
    </row>
    <row r="32" spans="1:17" ht="36" customHeight="1" x14ac:dyDescent="0.2">
      <c r="A32" s="126">
        <v>9</v>
      </c>
      <c r="B32" s="100" t="s">
        <v>43</v>
      </c>
      <c r="C32" s="100" t="s">
        <v>43</v>
      </c>
      <c r="D32" s="118" t="s">
        <v>54</v>
      </c>
      <c r="E32" s="75" t="s">
        <v>44</v>
      </c>
      <c r="F32" s="75">
        <v>796</v>
      </c>
      <c r="G32" s="75" t="s">
        <v>38849</v>
      </c>
      <c r="H32" s="75">
        <v>100</v>
      </c>
      <c r="I32" s="77">
        <v>92000000000</v>
      </c>
      <c r="J32" s="75" t="s">
        <v>38463</v>
      </c>
      <c r="K32" s="78">
        <v>460000</v>
      </c>
      <c r="L32" s="70">
        <v>44562</v>
      </c>
      <c r="M32" s="70">
        <v>44896</v>
      </c>
      <c r="N32" s="74" t="s">
        <v>73</v>
      </c>
      <c r="O32" s="74" t="s">
        <v>50</v>
      </c>
      <c r="P32" s="38" t="s">
        <v>42</v>
      </c>
      <c r="Q32" s="38"/>
    </row>
    <row r="33" spans="1:17" ht="46.5" customHeight="1" x14ac:dyDescent="0.2">
      <c r="A33" s="126">
        <v>10</v>
      </c>
      <c r="B33" s="100" t="s">
        <v>78</v>
      </c>
      <c r="C33" s="100" t="s">
        <v>76</v>
      </c>
      <c r="D33" s="115" t="s">
        <v>75</v>
      </c>
      <c r="E33" s="75" t="s">
        <v>44</v>
      </c>
      <c r="F33" s="75">
        <v>796</v>
      </c>
      <c r="G33" s="75" t="s">
        <v>38849</v>
      </c>
      <c r="H33" s="74">
        <v>20</v>
      </c>
      <c r="I33" s="77">
        <v>92000000000</v>
      </c>
      <c r="J33" s="75" t="s">
        <v>38463</v>
      </c>
      <c r="K33" s="78">
        <v>200000</v>
      </c>
      <c r="L33" s="70">
        <v>44562</v>
      </c>
      <c r="M33" s="70">
        <v>44896</v>
      </c>
      <c r="N33" s="74" t="s">
        <v>73</v>
      </c>
      <c r="O33" s="74" t="s">
        <v>50</v>
      </c>
      <c r="P33" s="38" t="s">
        <v>42</v>
      </c>
      <c r="Q33" s="38"/>
    </row>
    <row r="34" spans="1:17" ht="45" x14ac:dyDescent="0.2">
      <c r="A34" s="126">
        <v>11</v>
      </c>
      <c r="B34" s="98" t="s">
        <v>36207</v>
      </c>
      <c r="C34" s="100" t="s">
        <v>36207</v>
      </c>
      <c r="D34" s="115" t="s">
        <v>55</v>
      </c>
      <c r="E34" s="75" t="s">
        <v>44</v>
      </c>
      <c r="F34" s="75">
        <v>796</v>
      </c>
      <c r="G34" s="75" t="s">
        <v>38849</v>
      </c>
      <c r="H34" s="75">
        <v>100</v>
      </c>
      <c r="I34" s="77">
        <v>92000000000</v>
      </c>
      <c r="J34" s="75" t="s">
        <v>38463</v>
      </c>
      <c r="K34" s="78">
        <v>1100000</v>
      </c>
      <c r="L34" s="70">
        <v>44562</v>
      </c>
      <c r="M34" s="70">
        <v>44896</v>
      </c>
      <c r="N34" s="74" t="s">
        <v>73</v>
      </c>
      <c r="O34" s="74" t="s">
        <v>50</v>
      </c>
      <c r="P34" s="38" t="s">
        <v>42</v>
      </c>
      <c r="Q34" s="38"/>
    </row>
    <row r="35" spans="1:17" ht="39" customHeight="1" x14ac:dyDescent="0.2">
      <c r="A35" s="126">
        <v>12</v>
      </c>
      <c r="B35" s="107" t="s">
        <v>38460</v>
      </c>
      <c r="C35" s="100" t="s">
        <v>15544</v>
      </c>
      <c r="D35" s="115" t="s">
        <v>56</v>
      </c>
      <c r="E35" s="75" t="s">
        <v>44</v>
      </c>
      <c r="F35" s="75">
        <v>796</v>
      </c>
      <c r="G35" s="75" t="s">
        <v>38849</v>
      </c>
      <c r="H35" s="75">
        <v>360</v>
      </c>
      <c r="I35" s="77">
        <v>92000000000</v>
      </c>
      <c r="J35" s="75" t="s">
        <v>38463</v>
      </c>
      <c r="K35" s="78">
        <v>2700000</v>
      </c>
      <c r="L35" s="70">
        <v>44562</v>
      </c>
      <c r="M35" s="70">
        <v>44896</v>
      </c>
      <c r="N35" s="74" t="s">
        <v>73</v>
      </c>
      <c r="O35" s="74" t="s">
        <v>50</v>
      </c>
      <c r="P35" s="38" t="s">
        <v>42</v>
      </c>
      <c r="Q35" s="38"/>
    </row>
    <row r="36" spans="1:17" ht="50.25" customHeight="1" x14ac:dyDescent="0.2">
      <c r="A36" s="126">
        <v>13</v>
      </c>
      <c r="B36" s="100" t="s">
        <v>37514</v>
      </c>
      <c r="C36" s="100" t="s">
        <v>31133</v>
      </c>
      <c r="D36" s="116" t="s">
        <v>57</v>
      </c>
      <c r="E36" s="74" t="s">
        <v>44</v>
      </c>
      <c r="F36" s="74">
        <v>796</v>
      </c>
      <c r="G36" s="74" t="s">
        <v>38849</v>
      </c>
      <c r="H36" s="74">
        <v>80</v>
      </c>
      <c r="I36" s="77">
        <v>92000000000</v>
      </c>
      <c r="J36" s="75" t="s">
        <v>38463</v>
      </c>
      <c r="K36" s="78">
        <v>900000</v>
      </c>
      <c r="L36" s="70">
        <v>44562</v>
      </c>
      <c r="M36" s="70">
        <v>44896</v>
      </c>
      <c r="N36" s="74" t="s">
        <v>73</v>
      </c>
      <c r="O36" s="74" t="s">
        <v>50</v>
      </c>
      <c r="P36" s="38" t="s">
        <v>42</v>
      </c>
      <c r="Q36" s="39"/>
    </row>
    <row r="37" spans="1:17" ht="50.25" customHeight="1" x14ac:dyDescent="0.2">
      <c r="A37" s="126">
        <v>14</v>
      </c>
      <c r="B37" s="98" t="s">
        <v>36875</v>
      </c>
      <c r="C37" s="100" t="s">
        <v>14431</v>
      </c>
      <c r="D37" s="115" t="s">
        <v>38994</v>
      </c>
      <c r="E37" s="75" t="s">
        <v>38995</v>
      </c>
      <c r="F37" s="75">
        <v>168</v>
      </c>
      <c r="G37" s="75" t="s">
        <v>39090</v>
      </c>
      <c r="H37" s="74">
        <v>20</v>
      </c>
      <c r="I37" s="77">
        <v>92000000000</v>
      </c>
      <c r="J37" s="75" t="s">
        <v>38463</v>
      </c>
      <c r="K37" s="37">
        <v>2037000</v>
      </c>
      <c r="L37" s="70">
        <v>44562</v>
      </c>
      <c r="M37" s="70">
        <v>44896</v>
      </c>
      <c r="N37" s="74" t="s">
        <v>74</v>
      </c>
      <c r="O37" s="75" t="s">
        <v>50</v>
      </c>
      <c r="P37" s="74" t="s">
        <v>42</v>
      </c>
      <c r="Q37" s="74"/>
    </row>
    <row r="38" spans="1:17" ht="50.25" customHeight="1" x14ac:dyDescent="0.2">
      <c r="A38" s="126">
        <v>15</v>
      </c>
      <c r="B38" s="98" t="s">
        <v>36875</v>
      </c>
      <c r="C38" s="100" t="s">
        <v>14996</v>
      </c>
      <c r="D38" s="115" t="s">
        <v>38996</v>
      </c>
      <c r="E38" s="75" t="s">
        <v>38995</v>
      </c>
      <c r="F38" s="75">
        <v>168</v>
      </c>
      <c r="G38" s="38" t="s">
        <v>38812</v>
      </c>
      <c r="H38" s="38">
        <v>5000</v>
      </c>
      <c r="I38" s="77">
        <v>92000000000</v>
      </c>
      <c r="J38" s="75" t="s">
        <v>38463</v>
      </c>
      <c r="K38" s="78">
        <v>1176000</v>
      </c>
      <c r="L38" s="70">
        <v>44562</v>
      </c>
      <c r="M38" s="70">
        <v>44896</v>
      </c>
      <c r="N38" s="74" t="s">
        <v>74</v>
      </c>
      <c r="O38" s="75" t="s">
        <v>50</v>
      </c>
      <c r="P38" s="74" t="s">
        <v>42</v>
      </c>
      <c r="Q38" s="74"/>
    </row>
    <row r="39" spans="1:17" ht="50.25" customHeight="1" x14ac:dyDescent="0.2">
      <c r="A39" s="126">
        <v>16</v>
      </c>
      <c r="B39" s="100" t="s">
        <v>35714</v>
      </c>
      <c r="C39" s="98" t="s">
        <v>19205</v>
      </c>
      <c r="D39" s="117" t="s">
        <v>39024</v>
      </c>
      <c r="E39" s="74" t="s">
        <v>39011</v>
      </c>
      <c r="F39" s="75">
        <v>796</v>
      </c>
      <c r="G39" s="75" t="s">
        <v>38849</v>
      </c>
      <c r="H39" s="75" t="s">
        <v>38828</v>
      </c>
      <c r="I39" s="77">
        <v>92000000000</v>
      </c>
      <c r="J39" s="75" t="s">
        <v>38463</v>
      </c>
      <c r="K39" s="78">
        <v>800000</v>
      </c>
      <c r="L39" s="70">
        <v>44562</v>
      </c>
      <c r="M39" s="70">
        <v>44896</v>
      </c>
      <c r="N39" s="73" t="s">
        <v>41</v>
      </c>
      <c r="O39" s="74" t="s">
        <v>42</v>
      </c>
      <c r="P39" s="43" t="s">
        <v>42</v>
      </c>
      <c r="Q39" s="74"/>
    </row>
    <row r="40" spans="1:17" ht="50.25" customHeight="1" x14ac:dyDescent="0.2">
      <c r="A40" s="126">
        <v>17</v>
      </c>
      <c r="B40" s="100" t="s">
        <v>35857</v>
      </c>
      <c r="C40" s="98" t="s">
        <v>20972</v>
      </c>
      <c r="D40" s="115" t="s">
        <v>39025</v>
      </c>
      <c r="E40" s="74" t="s">
        <v>39011</v>
      </c>
      <c r="F40" s="75">
        <v>796</v>
      </c>
      <c r="G40" s="75" t="s">
        <v>38849</v>
      </c>
      <c r="H40" s="75" t="s">
        <v>38828</v>
      </c>
      <c r="I40" s="77">
        <v>92000000000</v>
      </c>
      <c r="J40" s="75" t="s">
        <v>38463</v>
      </c>
      <c r="K40" s="65">
        <v>9500000</v>
      </c>
      <c r="L40" s="70">
        <v>44562</v>
      </c>
      <c r="M40" s="70">
        <v>44896</v>
      </c>
      <c r="N40" s="73" t="s">
        <v>41</v>
      </c>
      <c r="O40" s="43" t="s">
        <v>42</v>
      </c>
      <c r="P40" s="43" t="s">
        <v>42</v>
      </c>
      <c r="Q40" s="74"/>
    </row>
    <row r="41" spans="1:17" ht="33.75" x14ac:dyDescent="0.2">
      <c r="A41" s="126">
        <v>18</v>
      </c>
      <c r="B41" s="142" t="s">
        <v>35857</v>
      </c>
      <c r="C41" s="108" t="s">
        <v>39208</v>
      </c>
      <c r="D41" s="139" t="s">
        <v>39026</v>
      </c>
      <c r="E41" s="138" t="s">
        <v>39011</v>
      </c>
      <c r="F41" s="135">
        <v>796</v>
      </c>
      <c r="G41" s="135" t="s">
        <v>38849</v>
      </c>
      <c r="H41" s="135" t="s">
        <v>38828</v>
      </c>
      <c r="I41" s="134">
        <v>92000000000</v>
      </c>
      <c r="J41" s="135" t="s">
        <v>38463</v>
      </c>
      <c r="K41" s="143">
        <v>22000000</v>
      </c>
      <c r="L41" s="137">
        <v>44562</v>
      </c>
      <c r="M41" s="70">
        <v>44896</v>
      </c>
      <c r="N41" s="140" t="s">
        <v>41</v>
      </c>
      <c r="O41" s="138" t="s">
        <v>42</v>
      </c>
      <c r="P41" s="141" t="s">
        <v>42</v>
      </c>
      <c r="Q41" s="138"/>
    </row>
    <row r="42" spans="1:17" ht="56.25" x14ac:dyDescent="0.2">
      <c r="A42" s="126">
        <v>19</v>
      </c>
      <c r="B42" s="132" t="s">
        <v>38608</v>
      </c>
      <c r="C42" s="98" t="s">
        <v>39209</v>
      </c>
      <c r="D42" s="136" t="s">
        <v>39027</v>
      </c>
      <c r="E42" s="124" t="s">
        <v>39011</v>
      </c>
      <c r="F42" s="129">
        <v>796</v>
      </c>
      <c r="G42" s="129" t="s">
        <v>38849</v>
      </c>
      <c r="H42" s="129" t="s">
        <v>38828</v>
      </c>
      <c r="I42" s="134">
        <v>92000000000</v>
      </c>
      <c r="J42" s="135" t="s">
        <v>38463</v>
      </c>
      <c r="K42" s="128">
        <v>16000000</v>
      </c>
      <c r="L42" s="137">
        <v>44562</v>
      </c>
      <c r="M42" s="70">
        <v>44896</v>
      </c>
      <c r="N42" s="126" t="s">
        <v>41</v>
      </c>
      <c r="O42" s="124" t="s">
        <v>42</v>
      </c>
      <c r="P42" s="127" t="s">
        <v>42</v>
      </c>
      <c r="Q42" s="124"/>
    </row>
    <row r="43" spans="1:17" ht="50.25" customHeight="1" x14ac:dyDescent="0.2">
      <c r="A43" s="126">
        <v>20</v>
      </c>
      <c r="B43" s="108" t="s">
        <v>35857</v>
      </c>
      <c r="C43" s="109" t="s">
        <v>20990</v>
      </c>
      <c r="D43" s="119" t="s">
        <v>39028</v>
      </c>
      <c r="E43" s="74" t="s">
        <v>39011</v>
      </c>
      <c r="F43" s="75">
        <v>796</v>
      </c>
      <c r="G43" s="75" t="s">
        <v>38849</v>
      </c>
      <c r="H43" s="75">
        <v>26</v>
      </c>
      <c r="I43" s="77">
        <v>92000000000</v>
      </c>
      <c r="J43" s="75" t="s">
        <v>38463</v>
      </c>
      <c r="K43" s="41">
        <v>2978248</v>
      </c>
      <c r="L43" s="70">
        <v>44562</v>
      </c>
      <c r="M43" s="70">
        <v>44896</v>
      </c>
      <c r="N43" s="73" t="s">
        <v>41</v>
      </c>
      <c r="O43" s="74" t="s">
        <v>42</v>
      </c>
      <c r="P43" s="43" t="s">
        <v>42</v>
      </c>
      <c r="Q43" s="74"/>
    </row>
    <row r="44" spans="1:17" ht="50.25" customHeight="1" x14ac:dyDescent="0.2">
      <c r="A44" s="126">
        <v>21</v>
      </c>
      <c r="B44" s="100" t="s">
        <v>35566</v>
      </c>
      <c r="C44" s="98" t="s">
        <v>16675</v>
      </c>
      <c r="D44" s="115" t="s">
        <v>39029</v>
      </c>
      <c r="E44" s="66" t="s">
        <v>39030</v>
      </c>
      <c r="F44" s="75">
        <v>839</v>
      </c>
      <c r="G44" s="75" t="s">
        <v>39140</v>
      </c>
      <c r="H44" s="75" t="s">
        <v>38828</v>
      </c>
      <c r="I44" s="77">
        <v>92000000000</v>
      </c>
      <c r="J44" s="75" t="s">
        <v>38463</v>
      </c>
      <c r="K44" s="78">
        <v>2000000</v>
      </c>
      <c r="L44" s="70">
        <v>44562</v>
      </c>
      <c r="M44" s="70">
        <v>44896</v>
      </c>
      <c r="N44" s="74" t="s">
        <v>73</v>
      </c>
      <c r="O44" s="74" t="s">
        <v>50</v>
      </c>
      <c r="P44" s="43" t="s">
        <v>42</v>
      </c>
      <c r="Q44" s="74"/>
    </row>
    <row r="45" spans="1:17" ht="50.25" customHeight="1" x14ac:dyDescent="0.2">
      <c r="A45" s="126">
        <v>22</v>
      </c>
      <c r="B45" s="100" t="s">
        <v>35560</v>
      </c>
      <c r="C45" s="98" t="s">
        <v>16618</v>
      </c>
      <c r="D45" s="117" t="s">
        <v>39031</v>
      </c>
      <c r="E45" s="73" t="s">
        <v>39032</v>
      </c>
      <c r="F45" s="73">
        <v>796</v>
      </c>
      <c r="G45" s="73" t="s">
        <v>38849</v>
      </c>
      <c r="H45" s="73" t="s">
        <v>38828</v>
      </c>
      <c r="I45" s="77">
        <v>92000000000</v>
      </c>
      <c r="J45" s="75" t="s">
        <v>38463</v>
      </c>
      <c r="K45" s="41">
        <v>1560000</v>
      </c>
      <c r="L45" s="70">
        <v>44562</v>
      </c>
      <c r="M45" s="70">
        <v>44896</v>
      </c>
      <c r="N45" s="73" t="s">
        <v>41</v>
      </c>
      <c r="O45" s="73" t="s">
        <v>42</v>
      </c>
      <c r="P45" s="76" t="s">
        <v>42</v>
      </c>
      <c r="Q45" s="74"/>
    </row>
    <row r="46" spans="1:17" ht="50.25" customHeight="1" x14ac:dyDescent="0.2">
      <c r="A46" s="126">
        <v>23</v>
      </c>
      <c r="B46" s="100" t="s">
        <v>38946</v>
      </c>
      <c r="C46" s="98" t="s">
        <v>18191</v>
      </c>
      <c r="D46" s="117" t="s">
        <v>39033</v>
      </c>
      <c r="E46" s="73" t="s">
        <v>39034</v>
      </c>
      <c r="F46" s="73">
        <v>796</v>
      </c>
      <c r="G46" s="73" t="s">
        <v>38849</v>
      </c>
      <c r="H46" s="73" t="s">
        <v>38828</v>
      </c>
      <c r="I46" s="77">
        <v>92000000000</v>
      </c>
      <c r="J46" s="75" t="s">
        <v>38463</v>
      </c>
      <c r="K46" s="41">
        <v>6000000</v>
      </c>
      <c r="L46" s="70">
        <v>44562</v>
      </c>
      <c r="M46" s="70">
        <v>44896</v>
      </c>
      <c r="N46" s="73" t="s">
        <v>41</v>
      </c>
      <c r="O46" s="73" t="s">
        <v>42</v>
      </c>
      <c r="P46" s="76" t="s">
        <v>42</v>
      </c>
      <c r="Q46" s="74"/>
    </row>
    <row r="47" spans="1:17" ht="50.25" customHeight="1" x14ac:dyDescent="0.2">
      <c r="A47" s="126">
        <v>24</v>
      </c>
      <c r="B47" s="100" t="s">
        <v>35716</v>
      </c>
      <c r="C47" s="100" t="s">
        <v>35716</v>
      </c>
      <c r="D47" s="117" t="s">
        <v>39035</v>
      </c>
      <c r="E47" s="73" t="s">
        <v>39036</v>
      </c>
      <c r="F47" s="73">
        <v>796</v>
      </c>
      <c r="G47" s="73" t="s">
        <v>38849</v>
      </c>
      <c r="H47" s="73" t="s">
        <v>38828</v>
      </c>
      <c r="I47" s="77">
        <v>92000000000</v>
      </c>
      <c r="J47" s="75" t="s">
        <v>38463</v>
      </c>
      <c r="K47" s="41">
        <v>7000000</v>
      </c>
      <c r="L47" s="70">
        <v>44562</v>
      </c>
      <c r="M47" s="70">
        <v>44896</v>
      </c>
      <c r="N47" s="73" t="s">
        <v>41</v>
      </c>
      <c r="O47" s="73" t="s">
        <v>42</v>
      </c>
      <c r="P47" s="76" t="s">
        <v>42</v>
      </c>
      <c r="Q47" s="74"/>
    </row>
    <row r="48" spans="1:17" ht="50.25" customHeight="1" x14ac:dyDescent="0.2">
      <c r="A48" s="126">
        <v>25</v>
      </c>
      <c r="B48" s="100" t="s">
        <v>38381</v>
      </c>
      <c r="C48" s="98" t="s">
        <v>34035</v>
      </c>
      <c r="D48" s="117" t="s">
        <v>39037</v>
      </c>
      <c r="E48" s="73" t="s">
        <v>39011</v>
      </c>
      <c r="F48" s="73">
        <v>796</v>
      </c>
      <c r="G48" s="73" t="s">
        <v>38849</v>
      </c>
      <c r="H48" s="73" t="s">
        <v>38828</v>
      </c>
      <c r="I48" s="77">
        <v>65000000000</v>
      </c>
      <c r="J48" s="75" t="s">
        <v>39216</v>
      </c>
      <c r="K48" s="41">
        <v>500000</v>
      </c>
      <c r="L48" s="70">
        <v>44562</v>
      </c>
      <c r="M48" s="70">
        <v>44896</v>
      </c>
      <c r="N48" s="73" t="s">
        <v>41</v>
      </c>
      <c r="O48" s="73" t="s">
        <v>42</v>
      </c>
      <c r="P48" s="76" t="s">
        <v>42</v>
      </c>
      <c r="Q48" s="74"/>
    </row>
    <row r="49" spans="1:132" ht="50.25" customHeight="1" x14ac:dyDescent="0.2">
      <c r="A49" s="126">
        <v>26</v>
      </c>
      <c r="B49" s="100" t="s">
        <v>38381</v>
      </c>
      <c r="C49" s="98" t="s">
        <v>34035</v>
      </c>
      <c r="D49" s="117" t="s">
        <v>39038</v>
      </c>
      <c r="E49" s="73" t="s">
        <v>39011</v>
      </c>
      <c r="F49" s="73">
        <v>796</v>
      </c>
      <c r="G49" s="73" t="s">
        <v>38849</v>
      </c>
      <c r="H49" s="73" t="s">
        <v>38828</v>
      </c>
      <c r="I49" s="77">
        <v>92000000000</v>
      </c>
      <c r="J49" s="75" t="s">
        <v>38463</v>
      </c>
      <c r="K49" s="41">
        <v>800000</v>
      </c>
      <c r="L49" s="70">
        <v>44562</v>
      </c>
      <c r="M49" s="70">
        <v>44896</v>
      </c>
      <c r="N49" s="73" t="s">
        <v>41</v>
      </c>
      <c r="O49" s="73" t="s">
        <v>42</v>
      </c>
      <c r="P49" s="76" t="s">
        <v>42</v>
      </c>
      <c r="Q49" s="74"/>
    </row>
    <row r="50" spans="1:132" ht="50.25" customHeight="1" x14ac:dyDescent="0.2">
      <c r="A50" s="126">
        <v>27</v>
      </c>
      <c r="B50" s="98" t="s">
        <v>37825</v>
      </c>
      <c r="C50" s="98" t="s">
        <v>28507</v>
      </c>
      <c r="D50" s="117" t="s">
        <v>39039</v>
      </c>
      <c r="E50" s="73" t="s">
        <v>39011</v>
      </c>
      <c r="F50" s="73">
        <v>796</v>
      </c>
      <c r="G50" s="73" t="s">
        <v>38849</v>
      </c>
      <c r="H50" s="73" t="s">
        <v>38828</v>
      </c>
      <c r="I50" s="77">
        <v>92000000000</v>
      </c>
      <c r="J50" s="75" t="s">
        <v>38463</v>
      </c>
      <c r="K50" s="41">
        <v>804000</v>
      </c>
      <c r="L50" s="70">
        <v>44562</v>
      </c>
      <c r="M50" s="70">
        <v>44896</v>
      </c>
      <c r="N50" s="73" t="s">
        <v>41</v>
      </c>
      <c r="O50" s="73" t="s">
        <v>42</v>
      </c>
      <c r="P50" s="76" t="s">
        <v>42</v>
      </c>
      <c r="Q50" s="74"/>
    </row>
    <row r="51" spans="1:132" ht="50.25" customHeight="1" x14ac:dyDescent="0.2">
      <c r="A51" s="126">
        <v>28</v>
      </c>
      <c r="B51" s="98" t="s">
        <v>37841</v>
      </c>
      <c r="C51" s="126" t="s">
        <v>32071</v>
      </c>
      <c r="D51" s="115" t="s">
        <v>39006</v>
      </c>
      <c r="E51" s="75" t="s">
        <v>38831</v>
      </c>
      <c r="F51" s="75">
        <v>796</v>
      </c>
      <c r="G51" s="124" t="s">
        <v>38849</v>
      </c>
      <c r="H51" s="124">
        <v>1</v>
      </c>
      <c r="I51" s="77">
        <v>92000000000</v>
      </c>
      <c r="J51" s="75" t="s">
        <v>38463</v>
      </c>
      <c r="K51" s="57">
        <v>239580</v>
      </c>
      <c r="L51" s="70">
        <v>44562</v>
      </c>
      <c r="M51" s="70">
        <v>44896</v>
      </c>
      <c r="N51" s="74" t="s">
        <v>41</v>
      </c>
      <c r="O51" s="124" t="s">
        <v>42</v>
      </c>
      <c r="P51" s="74" t="s">
        <v>42</v>
      </c>
      <c r="Q51" s="131"/>
    </row>
    <row r="52" spans="1:132" ht="50.25" customHeight="1" x14ac:dyDescent="0.2">
      <c r="A52" s="126">
        <v>29</v>
      </c>
      <c r="B52" s="126" t="s">
        <v>28983</v>
      </c>
      <c r="C52" s="126" t="s">
        <v>12276</v>
      </c>
      <c r="D52" s="117" t="s">
        <v>39008</v>
      </c>
      <c r="E52" s="126" t="s">
        <v>39011</v>
      </c>
      <c r="F52" s="126">
        <v>796</v>
      </c>
      <c r="G52" s="126" t="s">
        <v>38849</v>
      </c>
      <c r="H52" s="126" t="s">
        <v>38846</v>
      </c>
      <c r="I52" s="36">
        <v>92000000000</v>
      </c>
      <c r="J52" s="75" t="s">
        <v>38463</v>
      </c>
      <c r="K52" s="42">
        <v>500000</v>
      </c>
      <c r="L52" s="70">
        <v>44562</v>
      </c>
      <c r="M52" s="70">
        <v>44896</v>
      </c>
      <c r="N52" s="126" t="s">
        <v>41</v>
      </c>
      <c r="O52" s="126" t="s">
        <v>42</v>
      </c>
      <c r="P52" s="126" t="s">
        <v>42</v>
      </c>
      <c r="Q52" s="126"/>
    </row>
    <row r="53" spans="1:132" s="51" customFormat="1" ht="50.25" customHeight="1" x14ac:dyDescent="0.2">
      <c r="A53" s="126">
        <v>30</v>
      </c>
      <c r="B53" s="98" t="s">
        <v>48</v>
      </c>
      <c r="C53" s="98" t="s">
        <v>39009</v>
      </c>
      <c r="D53" s="117" t="s">
        <v>39010</v>
      </c>
      <c r="E53" s="126" t="s">
        <v>39011</v>
      </c>
      <c r="F53" s="126">
        <v>796</v>
      </c>
      <c r="G53" s="126" t="s">
        <v>38849</v>
      </c>
      <c r="H53" s="126">
        <v>1</v>
      </c>
      <c r="I53" s="36">
        <v>92000000000</v>
      </c>
      <c r="J53" s="75" t="s">
        <v>38463</v>
      </c>
      <c r="K53" s="42">
        <v>500000</v>
      </c>
      <c r="L53" s="70">
        <v>44562</v>
      </c>
      <c r="M53" s="70">
        <v>44896</v>
      </c>
      <c r="N53" s="126" t="s">
        <v>41</v>
      </c>
      <c r="O53" s="126" t="s">
        <v>42</v>
      </c>
      <c r="P53" s="126" t="s">
        <v>42</v>
      </c>
      <c r="Q53" s="126"/>
    </row>
    <row r="54" spans="1:132" ht="50.25" customHeight="1" x14ac:dyDescent="0.2">
      <c r="A54" s="126">
        <v>31</v>
      </c>
      <c r="B54" s="98" t="s">
        <v>14641</v>
      </c>
      <c r="C54" s="126" t="s">
        <v>14687</v>
      </c>
      <c r="D54" s="117" t="s">
        <v>39012</v>
      </c>
      <c r="E54" s="126" t="s">
        <v>39011</v>
      </c>
      <c r="F54" s="126">
        <v>796</v>
      </c>
      <c r="G54" s="126" t="s">
        <v>38849</v>
      </c>
      <c r="H54" s="126" t="s">
        <v>38846</v>
      </c>
      <c r="I54" s="36">
        <v>92000000000</v>
      </c>
      <c r="J54" s="75" t="s">
        <v>38463</v>
      </c>
      <c r="K54" s="52">
        <v>500000</v>
      </c>
      <c r="L54" s="70">
        <v>44562</v>
      </c>
      <c r="M54" s="70">
        <v>44896</v>
      </c>
      <c r="N54" s="126" t="s">
        <v>41</v>
      </c>
      <c r="O54" s="126" t="s">
        <v>42</v>
      </c>
      <c r="P54" s="126" t="s">
        <v>42</v>
      </c>
      <c r="Q54" s="126"/>
    </row>
    <row r="55" spans="1:132" ht="33.75" x14ac:dyDescent="0.2">
      <c r="A55" s="126">
        <v>32</v>
      </c>
      <c r="B55" s="126" t="s">
        <v>38614</v>
      </c>
      <c r="C55" s="126" t="s">
        <v>39013</v>
      </c>
      <c r="D55" s="117" t="s">
        <v>39014</v>
      </c>
      <c r="E55" s="126" t="s">
        <v>39011</v>
      </c>
      <c r="F55" s="126">
        <v>796</v>
      </c>
      <c r="G55" s="126" t="s">
        <v>38849</v>
      </c>
      <c r="H55" s="126" t="s">
        <v>38846</v>
      </c>
      <c r="I55" s="36">
        <v>92000000000</v>
      </c>
      <c r="J55" s="75" t="s">
        <v>38463</v>
      </c>
      <c r="K55" s="42">
        <v>500000</v>
      </c>
      <c r="L55" s="70">
        <v>44562</v>
      </c>
      <c r="M55" s="70">
        <v>44896</v>
      </c>
      <c r="N55" s="126" t="s">
        <v>41</v>
      </c>
      <c r="O55" s="126" t="s">
        <v>42</v>
      </c>
      <c r="P55" s="126" t="s">
        <v>42</v>
      </c>
      <c r="Q55" s="126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</row>
    <row r="56" spans="1:132" ht="33.75" x14ac:dyDescent="0.2">
      <c r="A56" s="126">
        <v>34</v>
      </c>
      <c r="B56" s="126" t="s">
        <v>37521</v>
      </c>
      <c r="C56" s="126" t="s">
        <v>39058</v>
      </c>
      <c r="D56" s="115" t="s">
        <v>39059</v>
      </c>
      <c r="E56" s="126" t="s">
        <v>39060</v>
      </c>
      <c r="F56" s="126">
        <v>796</v>
      </c>
      <c r="G56" s="126" t="s">
        <v>38849</v>
      </c>
      <c r="H56" s="126" t="s">
        <v>38846</v>
      </c>
      <c r="I56" s="69">
        <v>92000000000</v>
      </c>
      <c r="J56" s="75" t="s">
        <v>38463</v>
      </c>
      <c r="K56" s="42">
        <v>768750</v>
      </c>
      <c r="L56" s="70">
        <v>44562</v>
      </c>
      <c r="M56" s="70">
        <v>44896</v>
      </c>
      <c r="N56" s="74" t="s">
        <v>73</v>
      </c>
      <c r="O56" s="126" t="s">
        <v>50</v>
      </c>
      <c r="P56" s="126" t="s">
        <v>42</v>
      </c>
      <c r="Q56" s="126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</row>
    <row r="57" spans="1:132" ht="33.75" x14ac:dyDescent="0.2">
      <c r="A57" s="126">
        <v>35</v>
      </c>
      <c r="B57" s="126" t="s">
        <v>37523</v>
      </c>
      <c r="C57" s="126" t="s">
        <v>37523</v>
      </c>
      <c r="D57" s="125" t="s">
        <v>39061</v>
      </c>
      <c r="E57" s="126" t="s">
        <v>39060</v>
      </c>
      <c r="F57" s="126">
        <v>796</v>
      </c>
      <c r="G57" s="126" t="s">
        <v>38849</v>
      </c>
      <c r="H57" s="126" t="s">
        <v>38846</v>
      </c>
      <c r="I57" s="145">
        <v>92000000000</v>
      </c>
      <c r="J57" s="135" t="s">
        <v>38463</v>
      </c>
      <c r="K57" s="42">
        <v>500000</v>
      </c>
      <c r="L57" s="137">
        <v>44562</v>
      </c>
      <c r="M57" s="70">
        <v>44743</v>
      </c>
      <c r="N57" s="126" t="s">
        <v>41</v>
      </c>
      <c r="O57" s="126" t="s">
        <v>42</v>
      </c>
      <c r="P57" s="126" t="s">
        <v>42</v>
      </c>
      <c r="Q57" s="12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</row>
    <row r="58" spans="1:132" ht="22.5" x14ac:dyDescent="0.2">
      <c r="A58" s="126">
        <v>36</v>
      </c>
      <c r="B58" s="126" t="s">
        <v>37761</v>
      </c>
      <c r="C58" s="126" t="s">
        <v>39085</v>
      </c>
      <c r="D58" s="120" t="s">
        <v>39067</v>
      </c>
      <c r="E58" s="129" t="s">
        <v>39068</v>
      </c>
      <c r="F58" s="129">
        <v>796</v>
      </c>
      <c r="G58" s="73" t="s">
        <v>38849</v>
      </c>
      <c r="H58" s="73">
        <v>1</v>
      </c>
      <c r="I58" s="36">
        <v>92000000000</v>
      </c>
      <c r="J58" s="75" t="s">
        <v>38463</v>
      </c>
      <c r="K58" s="42">
        <v>499000</v>
      </c>
      <c r="L58" s="70">
        <v>44562</v>
      </c>
      <c r="M58" s="68">
        <v>44621</v>
      </c>
      <c r="N58" s="126" t="s">
        <v>41</v>
      </c>
      <c r="O58" s="126" t="s">
        <v>42</v>
      </c>
      <c r="P58" s="126" t="s">
        <v>42</v>
      </c>
      <c r="Q58" s="50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</row>
    <row r="59" spans="1:132" ht="22.5" x14ac:dyDescent="0.2">
      <c r="A59" s="126">
        <v>37</v>
      </c>
      <c r="B59" s="126" t="s">
        <v>36266</v>
      </c>
      <c r="C59" s="126" t="s">
        <v>36266</v>
      </c>
      <c r="D59" s="125" t="s">
        <v>39094</v>
      </c>
      <c r="E59" s="129" t="s">
        <v>38831</v>
      </c>
      <c r="F59" s="124">
        <v>114</v>
      </c>
      <c r="G59" s="124" t="s">
        <v>39106</v>
      </c>
      <c r="H59" s="126">
        <v>287250910</v>
      </c>
      <c r="I59" s="144">
        <v>92000000000</v>
      </c>
      <c r="J59" s="135" t="s">
        <v>38463</v>
      </c>
      <c r="K59" s="67">
        <f>1666160.57*1.2*1000</f>
        <v>1999392684</v>
      </c>
      <c r="L59" s="137">
        <v>44562</v>
      </c>
      <c r="M59" s="68">
        <v>44896</v>
      </c>
      <c r="N59" s="126" t="s">
        <v>41</v>
      </c>
      <c r="O59" s="126" t="s">
        <v>42</v>
      </c>
      <c r="P59" s="124" t="s">
        <v>42</v>
      </c>
      <c r="Q59" s="50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</row>
    <row r="60" spans="1:132" ht="22.5" x14ac:dyDescent="0.2">
      <c r="A60" s="126">
        <v>38</v>
      </c>
      <c r="B60" s="98" t="s">
        <v>36232</v>
      </c>
      <c r="C60" s="126" t="s">
        <v>36232</v>
      </c>
      <c r="D60" s="115" t="s">
        <v>39095</v>
      </c>
      <c r="E60" s="75" t="s">
        <v>38831</v>
      </c>
      <c r="F60" s="124">
        <v>215</v>
      </c>
      <c r="G60" s="124" t="s">
        <v>39217</v>
      </c>
      <c r="H60" s="126">
        <v>54656520</v>
      </c>
      <c r="I60" s="36">
        <v>92000000000</v>
      </c>
      <c r="J60" s="75" t="s">
        <v>38463</v>
      </c>
      <c r="K60" s="67">
        <f>281464.26*1.2*1000</f>
        <v>337757112</v>
      </c>
      <c r="L60" s="70">
        <v>44562</v>
      </c>
      <c r="M60" s="68">
        <v>44896</v>
      </c>
      <c r="N60" s="73" t="s">
        <v>41</v>
      </c>
      <c r="O60" s="73" t="s">
        <v>42</v>
      </c>
      <c r="P60" s="74" t="s">
        <v>42</v>
      </c>
      <c r="Q60" s="50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</row>
    <row r="61" spans="1:132" ht="22.5" x14ac:dyDescent="0.2">
      <c r="A61" s="126">
        <v>39</v>
      </c>
      <c r="B61" s="98" t="s">
        <v>39087</v>
      </c>
      <c r="C61" s="98" t="s">
        <v>39087</v>
      </c>
      <c r="D61" s="125" t="s">
        <v>39096</v>
      </c>
      <c r="E61" s="129" t="s">
        <v>38831</v>
      </c>
      <c r="F61" s="124">
        <v>114</v>
      </c>
      <c r="G61" s="124" t="s">
        <v>39106</v>
      </c>
      <c r="H61" s="73">
        <v>2063750</v>
      </c>
      <c r="I61" s="36">
        <v>92000000000</v>
      </c>
      <c r="J61" s="75" t="s">
        <v>38463</v>
      </c>
      <c r="K61" s="67">
        <f>(11394.28+1641.32+24506.28)*1.2*1000</f>
        <v>45050255.999999993</v>
      </c>
      <c r="L61" s="70">
        <v>44562</v>
      </c>
      <c r="M61" s="68">
        <v>44896</v>
      </c>
      <c r="N61" s="73" t="s">
        <v>41</v>
      </c>
      <c r="O61" s="73" t="s">
        <v>42</v>
      </c>
      <c r="P61" s="124" t="s">
        <v>42</v>
      </c>
      <c r="Q61" s="50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</row>
    <row r="62" spans="1:132" ht="59.25" customHeight="1" x14ac:dyDescent="0.2">
      <c r="A62" s="126">
        <v>40</v>
      </c>
      <c r="B62" s="98" t="s">
        <v>37821</v>
      </c>
      <c r="C62" s="98" t="s">
        <v>32017</v>
      </c>
      <c r="D62" s="125" t="s">
        <v>39097</v>
      </c>
      <c r="E62" s="129" t="s">
        <v>38831</v>
      </c>
      <c r="F62" s="129">
        <v>359</v>
      </c>
      <c r="G62" s="124" t="s">
        <v>38815</v>
      </c>
      <c r="H62" s="73">
        <v>252</v>
      </c>
      <c r="I62" s="36">
        <v>92000000000</v>
      </c>
      <c r="J62" s="75" t="s">
        <v>38463</v>
      </c>
      <c r="K62" s="67">
        <v>530871.6</v>
      </c>
      <c r="L62" s="70">
        <v>44562</v>
      </c>
      <c r="M62" s="68">
        <v>44896</v>
      </c>
      <c r="N62" s="73" t="s">
        <v>41</v>
      </c>
      <c r="O62" s="73" t="s">
        <v>42</v>
      </c>
      <c r="P62" s="124" t="s">
        <v>42</v>
      </c>
      <c r="Q62" s="50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</row>
    <row r="63" spans="1:132" ht="45" x14ac:dyDescent="0.2">
      <c r="A63" s="126">
        <v>41</v>
      </c>
      <c r="B63" s="132" t="s">
        <v>37841</v>
      </c>
      <c r="C63" s="132" t="s">
        <v>32080</v>
      </c>
      <c r="D63" s="125" t="s">
        <v>39099</v>
      </c>
      <c r="E63" s="129" t="s">
        <v>38995</v>
      </c>
      <c r="F63" s="129">
        <v>796</v>
      </c>
      <c r="G63" s="124" t="s">
        <v>38849</v>
      </c>
      <c r="H63" s="73">
        <v>12</v>
      </c>
      <c r="I63" s="36">
        <v>92000000000</v>
      </c>
      <c r="J63" s="75" t="s">
        <v>38463</v>
      </c>
      <c r="K63" s="67">
        <v>300000</v>
      </c>
      <c r="L63" s="70">
        <v>44562</v>
      </c>
      <c r="M63" s="72">
        <v>44896</v>
      </c>
      <c r="N63" s="124" t="s">
        <v>74</v>
      </c>
      <c r="O63" s="129" t="s">
        <v>50</v>
      </c>
      <c r="P63" s="124" t="s">
        <v>42</v>
      </c>
      <c r="Q63" s="50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</row>
    <row r="64" spans="1:132" ht="33.75" x14ac:dyDescent="0.2">
      <c r="A64" s="126">
        <v>42</v>
      </c>
      <c r="B64" s="132" t="s">
        <v>37841</v>
      </c>
      <c r="C64" s="132" t="s">
        <v>32080</v>
      </c>
      <c r="D64" s="125" t="s">
        <v>39100</v>
      </c>
      <c r="E64" s="129" t="s">
        <v>38995</v>
      </c>
      <c r="F64" s="129">
        <v>796</v>
      </c>
      <c r="G64" s="124" t="s">
        <v>38849</v>
      </c>
      <c r="H64" s="73">
        <v>15</v>
      </c>
      <c r="I64" s="36">
        <v>92000000000</v>
      </c>
      <c r="J64" s="75" t="s">
        <v>38463</v>
      </c>
      <c r="K64" s="67">
        <v>360000</v>
      </c>
      <c r="L64" s="70">
        <v>44562</v>
      </c>
      <c r="M64" s="72">
        <v>44896</v>
      </c>
      <c r="N64" s="124" t="s">
        <v>74</v>
      </c>
      <c r="O64" s="129" t="s">
        <v>50</v>
      </c>
      <c r="P64" s="124" t="s">
        <v>42</v>
      </c>
      <c r="Q64" s="50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</row>
    <row r="65" spans="1:132" ht="22.5" x14ac:dyDescent="0.2">
      <c r="A65" s="126">
        <v>43</v>
      </c>
      <c r="B65" s="102" t="s">
        <v>16524</v>
      </c>
      <c r="C65" s="102" t="s">
        <v>16560</v>
      </c>
      <c r="D65" s="125" t="s">
        <v>39102</v>
      </c>
      <c r="E65" s="129" t="s">
        <v>39103</v>
      </c>
      <c r="F65" s="129">
        <v>796</v>
      </c>
      <c r="G65" s="129" t="s">
        <v>38849</v>
      </c>
      <c r="H65" s="129">
        <v>1399</v>
      </c>
      <c r="I65" s="69">
        <v>92000000000</v>
      </c>
      <c r="J65" s="75" t="s">
        <v>38463</v>
      </c>
      <c r="K65" s="49">
        <f>4835170.643*1.2</f>
        <v>5802204.7715999996</v>
      </c>
      <c r="L65" s="70">
        <v>44562</v>
      </c>
      <c r="M65" s="72">
        <v>44896</v>
      </c>
      <c r="N65" s="73" t="s">
        <v>41</v>
      </c>
      <c r="O65" s="73" t="s">
        <v>42</v>
      </c>
      <c r="P65" s="124" t="s">
        <v>42</v>
      </c>
      <c r="Q65" s="130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</row>
    <row r="66" spans="1:132" ht="33.75" x14ac:dyDescent="0.2">
      <c r="A66" s="126">
        <v>44</v>
      </c>
      <c r="B66" s="102" t="s">
        <v>39193</v>
      </c>
      <c r="C66" s="102" t="s">
        <v>17364</v>
      </c>
      <c r="D66" s="125" t="s">
        <v>39104</v>
      </c>
      <c r="E66" s="129" t="s">
        <v>39103</v>
      </c>
      <c r="F66" s="129">
        <v>796</v>
      </c>
      <c r="G66" s="129" t="s">
        <v>38849</v>
      </c>
      <c r="H66" s="96">
        <v>3650</v>
      </c>
      <c r="I66" s="69">
        <v>92000000000</v>
      </c>
      <c r="J66" s="75" t="s">
        <v>38463</v>
      </c>
      <c r="K66" s="49">
        <v>11554582.490000002</v>
      </c>
      <c r="L66" s="70">
        <v>44562</v>
      </c>
      <c r="M66" s="72">
        <v>44896</v>
      </c>
      <c r="N66" s="73" t="s">
        <v>41</v>
      </c>
      <c r="O66" s="73" t="s">
        <v>42</v>
      </c>
      <c r="P66" s="124" t="s">
        <v>42</v>
      </c>
      <c r="Q66" s="130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</row>
    <row r="67" spans="1:132" ht="22.5" x14ac:dyDescent="0.2">
      <c r="A67" s="126">
        <v>45</v>
      </c>
      <c r="B67" s="102" t="s">
        <v>39194</v>
      </c>
      <c r="C67" s="102" t="s">
        <v>16287</v>
      </c>
      <c r="D67" s="125" t="s">
        <v>39105</v>
      </c>
      <c r="E67" s="129" t="s">
        <v>39103</v>
      </c>
      <c r="F67" s="129">
        <v>113</v>
      </c>
      <c r="G67" s="129" t="s">
        <v>39106</v>
      </c>
      <c r="H67" s="127" t="s">
        <v>39107</v>
      </c>
      <c r="I67" s="69">
        <v>92000000000</v>
      </c>
      <c r="J67" s="75" t="s">
        <v>38463</v>
      </c>
      <c r="K67" s="49">
        <v>1500000</v>
      </c>
      <c r="L67" s="70">
        <v>44562</v>
      </c>
      <c r="M67" s="72">
        <v>44896</v>
      </c>
      <c r="N67" s="73" t="s">
        <v>41</v>
      </c>
      <c r="O67" s="73" t="s">
        <v>42</v>
      </c>
      <c r="P67" s="124" t="s">
        <v>42</v>
      </c>
      <c r="Q67" s="130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</row>
    <row r="68" spans="1:132" ht="22.5" x14ac:dyDescent="0.2">
      <c r="A68" s="126">
        <v>46</v>
      </c>
      <c r="B68" s="102" t="s">
        <v>17297</v>
      </c>
      <c r="C68" s="102" t="s">
        <v>17312</v>
      </c>
      <c r="D68" s="125" t="s">
        <v>39108</v>
      </c>
      <c r="E68" s="129" t="s">
        <v>39103</v>
      </c>
      <c r="F68" s="129">
        <v>6</v>
      </c>
      <c r="G68" s="129" t="s">
        <v>39090</v>
      </c>
      <c r="H68" s="97">
        <v>27.63</v>
      </c>
      <c r="I68" s="69">
        <v>92000000000</v>
      </c>
      <c r="J68" s="75" t="s">
        <v>38463</v>
      </c>
      <c r="K68" s="49">
        <v>5008280</v>
      </c>
      <c r="L68" s="70">
        <v>44562</v>
      </c>
      <c r="M68" s="72">
        <v>44896</v>
      </c>
      <c r="N68" s="73" t="s">
        <v>41</v>
      </c>
      <c r="O68" s="73" t="s">
        <v>42</v>
      </c>
      <c r="P68" s="124" t="s">
        <v>42</v>
      </c>
      <c r="Q68" s="130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</row>
    <row r="69" spans="1:132" ht="33.75" x14ac:dyDescent="0.2">
      <c r="A69" s="126">
        <v>47</v>
      </c>
      <c r="B69" s="102" t="s">
        <v>17297</v>
      </c>
      <c r="C69" s="102" t="s">
        <v>17312</v>
      </c>
      <c r="D69" s="115" t="s">
        <v>39109</v>
      </c>
      <c r="E69" s="129" t="s">
        <v>39103</v>
      </c>
      <c r="F69" s="129">
        <v>6</v>
      </c>
      <c r="G69" s="129" t="s">
        <v>39090</v>
      </c>
      <c r="H69" s="96">
        <v>129</v>
      </c>
      <c r="I69" s="69">
        <v>92000000000</v>
      </c>
      <c r="J69" s="75" t="s">
        <v>38463</v>
      </c>
      <c r="K69" s="49">
        <v>15470367.960000001</v>
      </c>
      <c r="L69" s="70">
        <v>44562</v>
      </c>
      <c r="M69" s="72">
        <v>44896</v>
      </c>
      <c r="N69" s="126" t="s">
        <v>41</v>
      </c>
      <c r="O69" s="73" t="s">
        <v>50</v>
      </c>
      <c r="P69" s="124" t="s">
        <v>42</v>
      </c>
      <c r="Q69" s="130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</row>
    <row r="70" spans="1:132" ht="33.75" x14ac:dyDescent="0.2">
      <c r="A70" s="126">
        <v>48</v>
      </c>
      <c r="B70" s="102" t="s">
        <v>38946</v>
      </c>
      <c r="C70" s="102" t="s">
        <v>18209</v>
      </c>
      <c r="D70" s="115" t="s">
        <v>39110</v>
      </c>
      <c r="E70" s="129" t="s">
        <v>39103</v>
      </c>
      <c r="F70" s="129">
        <v>6</v>
      </c>
      <c r="G70" s="129" t="s">
        <v>38806</v>
      </c>
      <c r="H70" s="127" t="s">
        <v>39111</v>
      </c>
      <c r="I70" s="69">
        <v>92000000000</v>
      </c>
      <c r="J70" s="75" t="s">
        <v>38463</v>
      </c>
      <c r="K70" s="49">
        <v>3173520</v>
      </c>
      <c r="L70" s="70">
        <v>44562</v>
      </c>
      <c r="M70" s="72">
        <v>44896</v>
      </c>
      <c r="N70" s="124" t="s">
        <v>74</v>
      </c>
      <c r="O70" s="129" t="s">
        <v>50</v>
      </c>
      <c r="P70" s="124" t="s">
        <v>42</v>
      </c>
      <c r="Q70" s="130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</row>
    <row r="71" spans="1:132" ht="56.25" x14ac:dyDescent="0.2">
      <c r="A71" s="126">
        <v>49</v>
      </c>
      <c r="B71" s="102" t="s">
        <v>35891</v>
      </c>
      <c r="C71" s="102" t="s">
        <v>21871</v>
      </c>
      <c r="D71" s="115" t="s">
        <v>39112</v>
      </c>
      <c r="E71" s="75" t="s">
        <v>39103</v>
      </c>
      <c r="F71" s="75">
        <v>796</v>
      </c>
      <c r="G71" s="129" t="s">
        <v>38849</v>
      </c>
      <c r="H71" s="127" t="s">
        <v>39113</v>
      </c>
      <c r="I71" s="69">
        <v>92000000000</v>
      </c>
      <c r="J71" s="75" t="s">
        <v>38463</v>
      </c>
      <c r="K71" s="49">
        <v>2932988</v>
      </c>
      <c r="L71" s="70">
        <v>44562</v>
      </c>
      <c r="M71" s="72">
        <v>44896</v>
      </c>
      <c r="N71" s="74" t="s">
        <v>74</v>
      </c>
      <c r="O71" s="129" t="s">
        <v>50</v>
      </c>
      <c r="P71" s="124" t="s">
        <v>42</v>
      </c>
      <c r="Q71" s="130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</row>
    <row r="72" spans="1:132" ht="22.5" x14ac:dyDescent="0.2">
      <c r="A72" s="126">
        <v>50</v>
      </c>
      <c r="B72" s="102" t="s">
        <v>22137</v>
      </c>
      <c r="C72" s="102" t="s">
        <v>21994</v>
      </c>
      <c r="D72" s="115" t="s">
        <v>39114</v>
      </c>
      <c r="E72" s="75" t="s">
        <v>39103</v>
      </c>
      <c r="F72" s="75">
        <v>796</v>
      </c>
      <c r="G72" s="129" t="s">
        <v>38849</v>
      </c>
      <c r="H72" s="49">
        <v>125</v>
      </c>
      <c r="I72" s="69">
        <v>92000000000</v>
      </c>
      <c r="J72" s="75" t="s">
        <v>38463</v>
      </c>
      <c r="K72" s="49">
        <v>500000</v>
      </c>
      <c r="L72" s="70">
        <v>44562</v>
      </c>
      <c r="M72" s="72">
        <v>44896</v>
      </c>
      <c r="N72" s="73" t="s">
        <v>41</v>
      </c>
      <c r="O72" s="126" t="s">
        <v>42</v>
      </c>
      <c r="P72" s="124" t="s">
        <v>42</v>
      </c>
      <c r="Q72" s="130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</row>
    <row r="73" spans="1:132" ht="33.75" x14ac:dyDescent="0.2">
      <c r="A73" s="126">
        <v>51</v>
      </c>
      <c r="B73" s="102" t="s">
        <v>35552</v>
      </c>
      <c r="C73" s="102" t="s">
        <v>16462</v>
      </c>
      <c r="D73" s="115" t="s">
        <v>39115</v>
      </c>
      <c r="E73" s="129" t="s">
        <v>39103</v>
      </c>
      <c r="F73" s="129">
        <v>168</v>
      </c>
      <c r="G73" s="129" t="s">
        <v>39090</v>
      </c>
      <c r="H73" s="127" t="s">
        <v>39116</v>
      </c>
      <c r="I73" s="69">
        <v>92000000000</v>
      </c>
      <c r="J73" s="75" t="s">
        <v>38463</v>
      </c>
      <c r="K73" s="49">
        <v>243600</v>
      </c>
      <c r="L73" s="70">
        <v>44562</v>
      </c>
      <c r="M73" s="72">
        <v>44896</v>
      </c>
      <c r="N73" s="124" t="s">
        <v>73</v>
      </c>
      <c r="O73" s="73" t="s">
        <v>42</v>
      </c>
      <c r="P73" s="124" t="s">
        <v>42</v>
      </c>
      <c r="Q73" s="130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</row>
    <row r="74" spans="1:132" ht="33.75" x14ac:dyDescent="0.2">
      <c r="A74" s="126">
        <v>52</v>
      </c>
      <c r="B74" s="102" t="s">
        <v>22584</v>
      </c>
      <c r="C74" s="102" t="s">
        <v>22586</v>
      </c>
      <c r="D74" s="121" t="s">
        <v>39117</v>
      </c>
      <c r="E74" s="129" t="s">
        <v>39103</v>
      </c>
      <c r="F74" s="129">
        <v>796</v>
      </c>
      <c r="G74" s="129" t="s">
        <v>38849</v>
      </c>
      <c r="H74" s="129">
        <v>4</v>
      </c>
      <c r="I74" s="69">
        <v>92000000000</v>
      </c>
      <c r="J74" s="75" t="s">
        <v>38463</v>
      </c>
      <c r="K74" s="49">
        <v>1537551.432</v>
      </c>
      <c r="L74" s="70">
        <v>44562</v>
      </c>
      <c r="M74" s="72">
        <v>44896</v>
      </c>
      <c r="N74" s="74" t="s">
        <v>74</v>
      </c>
      <c r="O74" s="129" t="s">
        <v>50</v>
      </c>
      <c r="P74" s="124" t="s">
        <v>42</v>
      </c>
      <c r="Q74" s="130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</row>
    <row r="75" spans="1:132" ht="22.5" x14ac:dyDescent="0.2">
      <c r="A75" s="126">
        <v>53</v>
      </c>
      <c r="B75" s="102" t="s">
        <v>39203</v>
      </c>
      <c r="C75" s="102" t="s">
        <v>18437</v>
      </c>
      <c r="D75" s="115" t="s">
        <v>39119</v>
      </c>
      <c r="E75" s="129" t="s">
        <v>39103</v>
      </c>
      <c r="F75" s="129">
        <v>796</v>
      </c>
      <c r="G75" s="129" t="s">
        <v>38849</v>
      </c>
      <c r="H75" s="71">
        <v>5</v>
      </c>
      <c r="I75" s="69">
        <v>92000000000</v>
      </c>
      <c r="J75" s="75" t="s">
        <v>38463</v>
      </c>
      <c r="K75" s="49">
        <v>425000.016</v>
      </c>
      <c r="L75" s="70">
        <v>44562</v>
      </c>
      <c r="M75" s="72">
        <v>44896</v>
      </c>
      <c r="N75" s="126" t="s">
        <v>41</v>
      </c>
      <c r="O75" s="73" t="s">
        <v>42</v>
      </c>
      <c r="P75" s="124" t="s">
        <v>42</v>
      </c>
      <c r="Q75" s="130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</row>
    <row r="76" spans="1:132" ht="33.75" x14ac:dyDescent="0.2">
      <c r="A76" s="126">
        <v>54</v>
      </c>
      <c r="B76" s="102" t="s">
        <v>39203</v>
      </c>
      <c r="C76" s="102" t="s">
        <v>18437</v>
      </c>
      <c r="D76" s="115" t="s">
        <v>39120</v>
      </c>
      <c r="E76" s="129" t="s">
        <v>39103</v>
      </c>
      <c r="F76" s="129">
        <v>796</v>
      </c>
      <c r="G76" s="129" t="s">
        <v>38849</v>
      </c>
      <c r="H76" s="127" t="s">
        <v>39121</v>
      </c>
      <c r="I76" s="69">
        <v>92000000000</v>
      </c>
      <c r="J76" s="75" t="s">
        <v>38463</v>
      </c>
      <c r="K76" s="49">
        <v>4624176.67</v>
      </c>
      <c r="L76" s="70">
        <v>44562</v>
      </c>
      <c r="M76" s="72">
        <v>44896</v>
      </c>
      <c r="N76" s="124" t="s">
        <v>74</v>
      </c>
      <c r="O76" s="130" t="s">
        <v>42</v>
      </c>
      <c r="P76" s="130" t="s">
        <v>42</v>
      </c>
      <c r="Q76" s="130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</row>
    <row r="78" spans="1:132" ht="33.75" x14ac:dyDescent="0.2">
      <c r="A78" s="126">
        <v>56</v>
      </c>
      <c r="B78" s="102" t="s">
        <v>36419</v>
      </c>
      <c r="C78" s="102" t="s">
        <v>28031</v>
      </c>
      <c r="D78" s="125" t="s">
        <v>39125</v>
      </c>
      <c r="E78" s="75" t="s">
        <v>39124</v>
      </c>
      <c r="F78" s="75">
        <v>6</v>
      </c>
      <c r="G78" s="129" t="s">
        <v>38806</v>
      </c>
      <c r="H78" s="127" t="s">
        <v>39126</v>
      </c>
      <c r="I78" s="69">
        <v>92000000000</v>
      </c>
      <c r="J78" s="75" t="s">
        <v>38463</v>
      </c>
      <c r="K78" s="49">
        <f>16441590*1.2</f>
        <v>19729908</v>
      </c>
      <c r="L78" s="70">
        <v>44562</v>
      </c>
      <c r="M78" s="72">
        <v>44896</v>
      </c>
      <c r="N78" s="124" t="s">
        <v>38991</v>
      </c>
      <c r="O78" s="129" t="s">
        <v>50</v>
      </c>
      <c r="P78" s="124" t="s">
        <v>42</v>
      </c>
      <c r="Q78" s="130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</row>
    <row r="79" spans="1:132" ht="33.75" x14ac:dyDescent="0.2">
      <c r="A79" s="126">
        <v>57</v>
      </c>
      <c r="B79" s="102" t="s">
        <v>36419</v>
      </c>
      <c r="C79" s="102" t="s">
        <v>28031</v>
      </c>
      <c r="D79" s="115" t="s">
        <v>39127</v>
      </c>
      <c r="E79" s="75" t="s">
        <v>39124</v>
      </c>
      <c r="F79" s="75">
        <v>6</v>
      </c>
      <c r="G79" s="129" t="s">
        <v>38806</v>
      </c>
      <c r="H79" s="127" t="s">
        <v>39128</v>
      </c>
      <c r="I79" s="69">
        <v>92000000000</v>
      </c>
      <c r="J79" s="75" t="s">
        <v>38463</v>
      </c>
      <c r="K79" s="49">
        <v>12424560</v>
      </c>
      <c r="L79" s="70">
        <v>44562</v>
      </c>
      <c r="M79" s="72">
        <v>44896</v>
      </c>
      <c r="N79" s="74" t="s">
        <v>74</v>
      </c>
      <c r="O79" s="129" t="s">
        <v>50</v>
      </c>
      <c r="P79" s="74" t="s">
        <v>42</v>
      </c>
      <c r="Q79" s="130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</row>
    <row r="80" spans="1:132" ht="33.75" x14ac:dyDescent="0.2">
      <c r="A80" s="126">
        <v>58</v>
      </c>
      <c r="B80" s="102" t="s">
        <v>37786</v>
      </c>
      <c r="C80" s="102" t="s">
        <v>37786</v>
      </c>
      <c r="D80" s="117" t="s">
        <v>39129</v>
      </c>
      <c r="E80" s="75" t="s">
        <v>38995</v>
      </c>
      <c r="F80" s="129">
        <v>112</v>
      </c>
      <c r="G80" s="129" t="s">
        <v>39130</v>
      </c>
      <c r="H80" s="127" t="s">
        <v>39131</v>
      </c>
      <c r="I80" s="69">
        <v>92000000000</v>
      </c>
      <c r="J80" s="75" t="s">
        <v>38463</v>
      </c>
      <c r="K80" s="49">
        <v>500000</v>
      </c>
      <c r="L80" s="70">
        <v>44562</v>
      </c>
      <c r="M80" s="72">
        <v>44896</v>
      </c>
      <c r="N80" s="124" t="s">
        <v>73</v>
      </c>
      <c r="O80" s="73" t="s">
        <v>50</v>
      </c>
      <c r="P80" s="126" t="s">
        <v>42</v>
      </c>
      <c r="Q80" s="130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</row>
    <row r="81" spans="1:132" ht="33.75" x14ac:dyDescent="0.2">
      <c r="A81" s="126">
        <v>59</v>
      </c>
      <c r="B81" s="102" t="s">
        <v>36419</v>
      </c>
      <c r="C81" s="102" t="s">
        <v>28031</v>
      </c>
      <c r="D81" s="115" t="s">
        <v>39132</v>
      </c>
      <c r="E81" s="75" t="s">
        <v>39124</v>
      </c>
      <c r="F81" s="129">
        <v>6</v>
      </c>
      <c r="G81" s="129" t="s">
        <v>38806</v>
      </c>
      <c r="H81" s="127" t="s">
        <v>39133</v>
      </c>
      <c r="I81" s="69">
        <v>92000000000</v>
      </c>
      <c r="J81" s="75" t="s">
        <v>38463</v>
      </c>
      <c r="K81" s="49">
        <f>13778210*1.2</f>
        <v>16533852</v>
      </c>
      <c r="L81" s="70">
        <v>44562</v>
      </c>
      <c r="M81" s="72">
        <v>44896</v>
      </c>
      <c r="N81" s="124" t="s">
        <v>38991</v>
      </c>
      <c r="O81" s="129" t="s">
        <v>50</v>
      </c>
      <c r="P81" s="74" t="s">
        <v>42</v>
      </c>
      <c r="Q81" s="130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</row>
    <row r="82" spans="1:132" ht="56.25" x14ac:dyDescent="0.2">
      <c r="A82" s="126">
        <v>60</v>
      </c>
      <c r="B82" s="102" t="s">
        <v>37786</v>
      </c>
      <c r="C82" s="102" t="s">
        <v>37786</v>
      </c>
      <c r="D82" s="115" t="s">
        <v>39134</v>
      </c>
      <c r="E82" s="75" t="s">
        <v>38995</v>
      </c>
      <c r="F82" s="129">
        <v>796</v>
      </c>
      <c r="G82" s="129" t="s">
        <v>38849</v>
      </c>
      <c r="H82" s="127" t="s">
        <v>38535</v>
      </c>
      <c r="I82" s="69">
        <v>92000000000</v>
      </c>
      <c r="J82" s="75" t="s">
        <v>38463</v>
      </c>
      <c r="K82" s="49">
        <v>150000</v>
      </c>
      <c r="L82" s="70">
        <v>44562</v>
      </c>
      <c r="M82" s="72">
        <v>44896</v>
      </c>
      <c r="N82" s="73" t="s">
        <v>41</v>
      </c>
      <c r="O82" s="73" t="s">
        <v>42</v>
      </c>
      <c r="P82" s="74" t="s">
        <v>42</v>
      </c>
      <c r="Q82" s="130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</row>
    <row r="83" spans="1:132" ht="33.75" x14ac:dyDescent="0.2">
      <c r="A83" s="126">
        <v>61</v>
      </c>
      <c r="B83" s="98" t="s">
        <v>36875</v>
      </c>
      <c r="C83" s="132" t="s">
        <v>12890</v>
      </c>
      <c r="D83" s="115" t="s">
        <v>38997</v>
      </c>
      <c r="E83" s="75" t="s">
        <v>38995</v>
      </c>
      <c r="F83" s="75">
        <v>168</v>
      </c>
      <c r="G83" s="130" t="s">
        <v>38811</v>
      </c>
      <c r="H83" s="130">
        <v>300</v>
      </c>
      <c r="I83" s="133">
        <v>92000000000</v>
      </c>
      <c r="J83" s="75" t="s">
        <v>38463</v>
      </c>
      <c r="K83" s="128">
        <v>858000</v>
      </c>
      <c r="L83" s="70">
        <v>44593</v>
      </c>
      <c r="M83" s="72">
        <v>44896</v>
      </c>
      <c r="N83" s="124" t="s">
        <v>74</v>
      </c>
      <c r="O83" s="129" t="s">
        <v>50</v>
      </c>
      <c r="P83" s="74" t="s">
        <v>42</v>
      </c>
      <c r="Q83" s="124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</row>
    <row r="84" spans="1:132" ht="33.75" x14ac:dyDescent="0.2">
      <c r="A84" s="126">
        <v>62</v>
      </c>
      <c r="B84" s="50" t="s">
        <v>36875</v>
      </c>
      <c r="C84" s="110" t="s">
        <v>22727</v>
      </c>
      <c r="D84" s="115" t="s">
        <v>38998</v>
      </c>
      <c r="E84" s="75" t="s">
        <v>38995</v>
      </c>
      <c r="F84" s="131">
        <v>796</v>
      </c>
      <c r="G84" s="131" t="s">
        <v>38849</v>
      </c>
      <c r="H84" s="131">
        <v>100</v>
      </c>
      <c r="I84" s="133">
        <v>92000000000</v>
      </c>
      <c r="J84" s="75" t="s">
        <v>38463</v>
      </c>
      <c r="K84" s="40">
        <v>500000</v>
      </c>
      <c r="L84" s="70">
        <v>44593</v>
      </c>
      <c r="M84" s="72">
        <v>44896</v>
      </c>
      <c r="N84" s="74" t="s">
        <v>41</v>
      </c>
      <c r="O84" s="124" t="s">
        <v>42</v>
      </c>
      <c r="P84" s="74" t="s">
        <v>42</v>
      </c>
      <c r="Q84" s="131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</row>
    <row r="85" spans="1:132" ht="33.75" x14ac:dyDescent="0.2">
      <c r="A85" s="126">
        <v>63</v>
      </c>
      <c r="B85" s="126">
        <v>27</v>
      </c>
      <c r="C85" s="100">
        <v>27</v>
      </c>
      <c r="D85" s="115" t="s">
        <v>38992</v>
      </c>
      <c r="E85" s="75" t="s">
        <v>38988</v>
      </c>
      <c r="F85" s="75">
        <v>796</v>
      </c>
      <c r="G85" s="129" t="s">
        <v>38849</v>
      </c>
      <c r="H85" s="129">
        <v>2837</v>
      </c>
      <c r="I85" s="133">
        <v>92000000000</v>
      </c>
      <c r="J85" s="75" t="s">
        <v>38463</v>
      </c>
      <c r="K85" s="128">
        <v>650000</v>
      </c>
      <c r="L85" s="70">
        <v>44593</v>
      </c>
      <c r="M85" s="72">
        <v>44896</v>
      </c>
      <c r="N85" s="74" t="s">
        <v>73</v>
      </c>
      <c r="O85" s="124" t="s">
        <v>50</v>
      </c>
      <c r="P85" s="74" t="s">
        <v>42</v>
      </c>
      <c r="Q85" s="124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</row>
    <row r="86" spans="1:132" ht="33.75" x14ac:dyDescent="0.2">
      <c r="A86" s="126">
        <v>64</v>
      </c>
      <c r="B86" s="126" t="s">
        <v>35904</v>
      </c>
      <c r="C86" s="126" t="s">
        <v>39015</v>
      </c>
      <c r="D86" s="117" t="s">
        <v>39016</v>
      </c>
      <c r="E86" s="126" t="s">
        <v>39011</v>
      </c>
      <c r="F86" s="126">
        <v>796</v>
      </c>
      <c r="G86" s="126" t="s">
        <v>38849</v>
      </c>
      <c r="H86" s="73" t="s">
        <v>38846</v>
      </c>
      <c r="I86" s="36">
        <v>92000000000</v>
      </c>
      <c r="J86" s="75" t="s">
        <v>38463</v>
      </c>
      <c r="K86" s="42">
        <v>500000</v>
      </c>
      <c r="L86" s="70">
        <v>44593</v>
      </c>
      <c r="M86" s="72">
        <v>44896</v>
      </c>
      <c r="N86" s="126" t="s">
        <v>41</v>
      </c>
      <c r="O86" s="126" t="s">
        <v>42</v>
      </c>
      <c r="P86" s="126" t="s">
        <v>42</v>
      </c>
      <c r="Q86" s="50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</row>
    <row r="87" spans="1:132" ht="33.75" x14ac:dyDescent="0.2">
      <c r="A87" s="126">
        <v>65</v>
      </c>
      <c r="B87" s="53" t="s">
        <v>29463</v>
      </c>
      <c r="C87" s="54" t="s">
        <v>19753</v>
      </c>
      <c r="D87" s="117" t="s">
        <v>39017</v>
      </c>
      <c r="E87" s="126" t="s">
        <v>39011</v>
      </c>
      <c r="F87" s="126">
        <v>796</v>
      </c>
      <c r="G87" s="126" t="s">
        <v>38849</v>
      </c>
      <c r="H87" s="126" t="s">
        <v>38846</v>
      </c>
      <c r="I87" s="36">
        <v>92000000000</v>
      </c>
      <c r="J87" s="75" t="s">
        <v>38463</v>
      </c>
      <c r="K87" s="42">
        <v>500000</v>
      </c>
      <c r="L87" s="70">
        <v>44593</v>
      </c>
      <c r="M87" s="72">
        <v>44896</v>
      </c>
      <c r="N87" s="73" t="s">
        <v>41</v>
      </c>
      <c r="O87" s="73" t="s">
        <v>42</v>
      </c>
      <c r="P87" s="126" t="s">
        <v>42</v>
      </c>
      <c r="Q87" s="126"/>
    </row>
    <row r="88" spans="1:132" ht="33.75" x14ac:dyDescent="0.2">
      <c r="A88" s="126">
        <v>66</v>
      </c>
      <c r="B88" s="55" t="s">
        <v>36742</v>
      </c>
      <c r="C88" s="56" t="s">
        <v>36742</v>
      </c>
      <c r="D88" s="117" t="s">
        <v>39018</v>
      </c>
      <c r="E88" s="126" t="s">
        <v>39011</v>
      </c>
      <c r="F88" s="126">
        <v>796</v>
      </c>
      <c r="G88" s="126" t="s">
        <v>38849</v>
      </c>
      <c r="H88" s="126" t="s">
        <v>38846</v>
      </c>
      <c r="I88" s="36">
        <v>92000000000</v>
      </c>
      <c r="J88" s="75" t="s">
        <v>38463</v>
      </c>
      <c r="K88" s="42">
        <v>500000</v>
      </c>
      <c r="L88" s="70">
        <v>44593</v>
      </c>
      <c r="M88" s="72">
        <v>44896</v>
      </c>
      <c r="N88" s="73" t="s">
        <v>41</v>
      </c>
      <c r="O88" s="73" t="s">
        <v>42</v>
      </c>
      <c r="P88" s="126" t="s">
        <v>42</v>
      </c>
      <c r="Q88" s="50"/>
    </row>
    <row r="89" spans="1:132" ht="22.5" x14ac:dyDescent="0.2">
      <c r="A89" s="126">
        <v>67</v>
      </c>
      <c r="B89" s="126" t="s">
        <v>38054</v>
      </c>
      <c r="C89" s="126" t="s">
        <v>32744</v>
      </c>
      <c r="D89" s="117" t="s">
        <v>39019</v>
      </c>
      <c r="E89" s="126" t="s">
        <v>39011</v>
      </c>
      <c r="F89" s="126">
        <v>796</v>
      </c>
      <c r="G89" s="126" t="s">
        <v>38849</v>
      </c>
      <c r="H89" s="126">
        <v>1</v>
      </c>
      <c r="I89" s="36">
        <v>92000000000</v>
      </c>
      <c r="J89" s="75" t="s">
        <v>38463</v>
      </c>
      <c r="K89" s="42">
        <v>500000</v>
      </c>
      <c r="L89" s="70">
        <v>44593</v>
      </c>
      <c r="M89" s="72">
        <v>44896</v>
      </c>
      <c r="N89" s="73" t="s">
        <v>41</v>
      </c>
      <c r="O89" s="73" t="s">
        <v>42</v>
      </c>
      <c r="P89" s="126" t="s">
        <v>42</v>
      </c>
      <c r="Q89" s="126"/>
    </row>
    <row r="90" spans="1:132" ht="33.75" x14ac:dyDescent="0.2">
      <c r="A90" s="126">
        <v>68</v>
      </c>
      <c r="B90" s="126" t="s">
        <v>37465</v>
      </c>
      <c r="C90" s="132" t="s">
        <v>30725</v>
      </c>
      <c r="D90" s="115" t="s">
        <v>39020</v>
      </c>
      <c r="E90" s="126" t="s">
        <v>39011</v>
      </c>
      <c r="F90" s="126">
        <v>796</v>
      </c>
      <c r="G90" s="126" t="s">
        <v>38849</v>
      </c>
      <c r="H90" s="126" t="s">
        <v>38846</v>
      </c>
      <c r="I90" s="36">
        <v>92000000000</v>
      </c>
      <c r="J90" s="75" t="s">
        <v>38463</v>
      </c>
      <c r="K90" s="42">
        <v>500000</v>
      </c>
      <c r="L90" s="70">
        <v>44593</v>
      </c>
      <c r="M90" s="72">
        <v>44896</v>
      </c>
      <c r="N90" s="73" t="s">
        <v>41</v>
      </c>
      <c r="O90" s="73" t="s">
        <v>42</v>
      </c>
      <c r="P90" s="126" t="s">
        <v>42</v>
      </c>
      <c r="Q90" s="50"/>
    </row>
    <row r="91" spans="1:132" ht="33.75" x14ac:dyDescent="0.2">
      <c r="A91" s="126">
        <v>69</v>
      </c>
      <c r="B91" s="132" t="s">
        <v>38985</v>
      </c>
      <c r="C91" s="132" t="s">
        <v>25016</v>
      </c>
      <c r="D91" s="115" t="s">
        <v>39021</v>
      </c>
      <c r="E91" s="126" t="s">
        <v>39011</v>
      </c>
      <c r="F91" s="126">
        <v>796</v>
      </c>
      <c r="G91" s="126" t="s">
        <v>38849</v>
      </c>
      <c r="H91" s="126" t="s">
        <v>38846</v>
      </c>
      <c r="I91" s="36">
        <v>92000000000</v>
      </c>
      <c r="J91" s="75" t="s">
        <v>38463</v>
      </c>
      <c r="K91" s="42">
        <v>500000</v>
      </c>
      <c r="L91" s="70">
        <v>44593</v>
      </c>
      <c r="M91" s="72">
        <v>44896</v>
      </c>
      <c r="N91" s="126" t="s">
        <v>41</v>
      </c>
      <c r="O91" s="73" t="s">
        <v>42</v>
      </c>
      <c r="P91" s="126" t="s">
        <v>42</v>
      </c>
      <c r="Q91" s="50"/>
    </row>
    <row r="92" spans="1:132" ht="56.25" x14ac:dyDescent="0.2">
      <c r="A92" s="126">
        <v>70</v>
      </c>
      <c r="B92" s="126" t="s">
        <v>37862</v>
      </c>
      <c r="C92" s="126" t="s">
        <v>32110</v>
      </c>
      <c r="D92" s="115" t="s">
        <v>39050</v>
      </c>
      <c r="E92" s="75" t="s">
        <v>38831</v>
      </c>
      <c r="F92" s="75">
        <v>796</v>
      </c>
      <c r="G92" s="124" t="s">
        <v>38849</v>
      </c>
      <c r="H92" s="124" t="s">
        <v>39051</v>
      </c>
      <c r="I92" s="69">
        <v>92000000000</v>
      </c>
      <c r="J92" s="75" t="s">
        <v>38463</v>
      </c>
      <c r="K92" s="67">
        <v>1520000</v>
      </c>
      <c r="L92" s="70">
        <v>44593</v>
      </c>
      <c r="M92" s="68">
        <v>44896</v>
      </c>
      <c r="N92" s="74" t="s">
        <v>74</v>
      </c>
      <c r="O92" s="124" t="s">
        <v>50</v>
      </c>
      <c r="P92" s="126" t="s">
        <v>42</v>
      </c>
      <c r="Q92" s="50"/>
    </row>
    <row r="93" spans="1:132" ht="101.25" x14ac:dyDescent="0.2">
      <c r="A93" s="126">
        <v>71</v>
      </c>
      <c r="B93" s="126" t="s">
        <v>37829</v>
      </c>
      <c r="C93" s="126" t="s">
        <v>32034</v>
      </c>
      <c r="D93" s="115" t="s">
        <v>39052</v>
      </c>
      <c r="E93" s="75" t="s">
        <v>38831</v>
      </c>
      <c r="F93" s="75">
        <v>796</v>
      </c>
      <c r="G93" s="124" t="s">
        <v>38849</v>
      </c>
      <c r="H93" s="124" t="s">
        <v>39053</v>
      </c>
      <c r="I93" s="69">
        <v>92000000000</v>
      </c>
      <c r="J93" s="75" t="s">
        <v>38463</v>
      </c>
      <c r="K93" s="67">
        <v>141000</v>
      </c>
      <c r="L93" s="70">
        <v>44593</v>
      </c>
      <c r="M93" s="68">
        <v>44896</v>
      </c>
      <c r="N93" s="126" t="s">
        <v>41</v>
      </c>
      <c r="O93" s="124" t="s">
        <v>42</v>
      </c>
      <c r="P93" s="126" t="s">
        <v>42</v>
      </c>
      <c r="Q93" s="50"/>
    </row>
    <row r="94" spans="1:132" ht="33.75" x14ac:dyDescent="0.2">
      <c r="A94" s="126">
        <v>72</v>
      </c>
      <c r="B94" s="126" t="s">
        <v>37825</v>
      </c>
      <c r="C94" s="126" t="s">
        <v>32025</v>
      </c>
      <c r="D94" s="115" t="s">
        <v>39086</v>
      </c>
      <c r="E94" s="75" t="s">
        <v>38831</v>
      </c>
      <c r="F94" s="75">
        <v>796</v>
      </c>
      <c r="G94" s="124" t="s">
        <v>38849</v>
      </c>
      <c r="H94" s="124">
        <v>38</v>
      </c>
      <c r="I94" s="69">
        <v>92000000000</v>
      </c>
      <c r="J94" s="75" t="s">
        <v>38463</v>
      </c>
      <c r="K94" s="67">
        <v>400000</v>
      </c>
      <c r="L94" s="70">
        <v>44593</v>
      </c>
      <c r="M94" s="68">
        <v>44896</v>
      </c>
      <c r="N94" s="124" t="s">
        <v>74</v>
      </c>
      <c r="O94" s="124" t="s">
        <v>50</v>
      </c>
      <c r="P94" s="74" t="s">
        <v>42</v>
      </c>
      <c r="Q94" s="50"/>
    </row>
    <row r="95" spans="1:132" ht="33.75" x14ac:dyDescent="0.2">
      <c r="A95" s="126">
        <v>73</v>
      </c>
      <c r="B95" s="132" t="s">
        <v>39088</v>
      </c>
      <c r="C95" s="132" t="s">
        <v>39088</v>
      </c>
      <c r="D95" s="115" t="s">
        <v>39098</v>
      </c>
      <c r="E95" s="75" t="s">
        <v>38831</v>
      </c>
      <c r="F95" s="75">
        <v>796</v>
      </c>
      <c r="G95" s="124" t="s">
        <v>38849</v>
      </c>
      <c r="H95" s="126">
        <v>128</v>
      </c>
      <c r="I95" s="36">
        <v>92000000000</v>
      </c>
      <c r="J95" s="75" t="s">
        <v>38463</v>
      </c>
      <c r="K95" s="67">
        <v>9216000</v>
      </c>
      <c r="L95" s="70">
        <v>44593</v>
      </c>
      <c r="M95" s="70">
        <v>45261</v>
      </c>
      <c r="N95" s="124" t="s">
        <v>74</v>
      </c>
      <c r="O95" s="73" t="s">
        <v>50</v>
      </c>
      <c r="P95" s="74" t="s">
        <v>42</v>
      </c>
      <c r="Q95" s="50"/>
    </row>
    <row r="96" spans="1:132" ht="33.75" x14ac:dyDescent="0.2">
      <c r="A96" s="126">
        <v>74</v>
      </c>
      <c r="B96" s="102" t="s">
        <v>3999</v>
      </c>
      <c r="C96" s="102" t="s">
        <v>3998</v>
      </c>
      <c r="D96" s="125" t="s">
        <v>39135</v>
      </c>
      <c r="E96" s="75" t="s">
        <v>39103</v>
      </c>
      <c r="F96" s="75">
        <v>113</v>
      </c>
      <c r="G96" s="75" t="s">
        <v>39106</v>
      </c>
      <c r="H96" s="71">
        <v>4500</v>
      </c>
      <c r="I96" s="69">
        <v>92000000000</v>
      </c>
      <c r="J96" s="75" t="s">
        <v>38463</v>
      </c>
      <c r="K96" s="49">
        <v>4900000</v>
      </c>
      <c r="L96" s="70">
        <v>44593</v>
      </c>
      <c r="M96" s="72">
        <v>44896</v>
      </c>
      <c r="N96" s="74" t="s">
        <v>74</v>
      </c>
      <c r="O96" s="75" t="s">
        <v>50</v>
      </c>
      <c r="P96" s="74" t="s">
        <v>42</v>
      </c>
      <c r="Q96" s="38"/>
    </row>
    <row r="97" spans="1:17" ht="33.75" x14ac:dyDescent="0.2">
      <c r="A97" s="126">
        <v>75</v>
      </c>
      <c r="B97" s="102" t="s">
        <v>39122</v>
      </c>
      <c r="C97" s="102" t="s">
        <v>39204</v>
      </c>
      <c r="D97" s="115" t="s">
        <v>39136</v>
      </c>
      <c r="E97" s="75" t="s">
        <v>39124</v>
      </c>
      <c r="F97" s="75">
        <v>6</v>
      </c>
      <c r="G97" s="75" t="s">
        <v>38849</v>
      </c>
      <c r="H97" s="127" t="s">
        <v>38788</v>
      </c>
      <c r="I97" s="69">
        <v>92000000000</v>
      </c>
      <c r="J97" s="75" t="s">
        <v>38463</v>
      </c>
      <c r="K97" s="49">
        <v>4101104.34</v>
      </c>
      <c r="L97" s="70">
        <v>44593</v>
      </c>
      <c r="M97" s="72">
        <v>44896</v>
      </c>
      <c r="N97" s="124" t="s">
        <v>74</v>
      </c>
      <c r="O97" s="130" t="s">
        <v>42</v>
      </c>
      <c r="P97" s="130" t="s">
        <v>42</v>
      </c>
      <c r="Q97" s="38"/>
    </row>
    <row r="98" spans="1:17" ht="33.75" x14ac:dyDescent="0.2">
      <c r="A98" s="126">
        <v>76</v>
      </c>
      <c r="B98" s="102" t="s">
        <v>36417</v>
      </c>
      <c r="C98" s="102" t="s">
        <v>28002</v>
      </c>
      <c r="D98" s="115" t="s">
        <v>39137</v>
      </c>
      <c r="E98" s="75" t="s">
        <v>39124</v>
      </c>
      <c r="F98" s="75">
        <v>6</v>
      </c>
      <c r="G98" s="75" t="s">
        <v>38849</v>
      </c>
      <c r="H98" s="43" t="s">
        <v>39138</v>
      </c>
      <c r="I98" s="69">
        <v>92000000000</v>
      </c>
      <c r="J98" s="75" t="s">
        <v>38463</v>
      </c>
      <c r="K98" s="49">
        <v>19992707.816</v>
      </c>
      <c r="L98" s="70">
        <v>44593</v>
      </c>
      <c r="M98" s="72">
        <v>44896</v>
      </c>
      <c r="N98" s="124" t="s">
        <v>38991</v>
      </c>
      <c r="O98" s="38" t="s">
        <v>50</v>
      </c>
      <c r="P98" s="99" t="s">
        <v>42</v>
      </c>
      <c r="Q98" s="38"/>
    </row>
    <row r="99" spans="1:17" ht="33.75" x14ac:dyDescent="0.2">
      <c r="A99" s="126">
        <v>77</v>
      </c>
      <c r="B99" s="102" t="s">
        <v>20110</v>
      </c>
      <c r="C99" s="102" t="s">
        <v>20124</v>
      </c>
      <c r="D99" s="115" t="s">
        <v>39139</v>
      </c>
      <c r="E99" s="75" t="s">
        <v>39103</v>
      </c>
      <c r="F99" s="75">
        <v>839</v>
      </c>
      <c r="G99" s="75" t="s">
        <v>39140</v>
      </c>
      <c r="H99" s="43" t="s">
        <v>39141</v>
      </c>
      <c r="I99" s="69">
        <v>92000000000</v>
      </c>
      <c r="J99" s="75" t="s">
        <v>38463</v>
      </c>
      <c r="K99" s="49">
        <v>3681036</v>
      </c>
      <c r="L99" s="70">
        <v>44593</v>
      </c>
      <c r="M99" s="72">
        <v>44896</v>
      </c>
      <c r="N99" s="74" t="s">
        <v>74</v>
      </c>
      <c r="O99" s="75" t="s">
        <v>50</v>
      </c>
      <c r="P99" s="74" t="s">
        <v>42</v>
      </c>
      <c r="Q99" s="38"/>
    </row>
    <row r="100" spans="1:17" ht="67.5" x14ac:dyDescent="0.2">
      <c r="A100" s="126">
        <v>78</v>
      </c>
      <c r="B100" s="102" t="s">
        <v>77</v>
      </c>
      <c r="C100" s="102" t="s">
        <v>20124</v>
      </c>
      <c r="D100" s="115" t="s">
        <v>39142</v>
      </c>
      <c r="E100" s="75" t="s">
        <v>39103</v>
      </c>
      <c r="F100" s="75">
        <v>839</v>
      </c>
      <c r="G100" s="75" t="s">
        <v>39140</v>
      </c>
      <c r="H100" s="43" t="s">
        <v>39121</v>
      </c>
      <c r="I100" s="69">
        <v>92000000000</v>
      </c>
      <c r="J100" s="75" t="s">
        <v>38463</v>
      </c>
      <c r="K100" s="49">
        <v>788646</v>
      </c>
      <c r="L100" s="70">
        <v>44593</v>
      </c>
      <c r="M100" s="72">
        <v>44896</v>
      </c>
      <c r="N100" s="124" t="s">
        <v>73</v>
      </c>
      <c r="O100" s="75" t="s">
        <v>50</v>
      </c>
      <c r="P100" s="74" t="s">
        <v>42</v>
      </c>
      <c r="Q100" s="38"/>
    </row>
    <row r="101" spans="1:17" ht="33.75" x14ac:dyDescent="0.2">
      <c r="A101" s="126">
        <v>79</v>
      </c>
      <c r="B101" s="102" t="s">
        <v>16665</v>
      </c>
      <c r="C101" s="102" t="s">
        <v>39195</v>
      </c>
      <c r="D101" s="115" t="s">
        <v>39143</v>
      </c>
      <c r="E101" s="75" t="s">
        <v>39103</v>
      </c>
      <c r="F101" s="75">
        <v>796</v>
      </c>
      <c r="G101" s="75" t="s">
        <v>38849</v>
      </c>
      <c r="H101" s="129">
        <v>68</v>
      </c>
      <c r="I101" s="69">
        <v>92000000000</v>
      </c>
      <c r="J101" s="75" t="s">
        <v>38463</v>
      </c>
      <c r="K101" s="49">
        <v>1800000</v>
      </c>
      <c r="L101" s="70">
        <v>44593</v>
      </c>
      <c r="M101" s="72">
        <v>44896</v>
      </c>
      <c r="N101" s="124" t="s">
        <v>73</v>
      </c>
      <c r="O101" s="75" t="s">
        <v>50</v>
      </c>
      <c r="P101" s="74" t="s">
        <v>42</v>
      </c>
      <c r="Q101" s="38"/>
    </row>
    <row r="102" spans="1:17" ht="33.75" x14ac:dyDescent="0.2">
      <c r="A102" s="126">
        <v>80</v>
      </c>
      <c r="B102" s="102" t="s">
        <v>16799</v>
      </c>
      <c r="C102" s="102" t="s">
        <v>16855</v>
      </c>
      <c r="D102" s="125" t="s">
        <v>39144</v>
      </c>
      <c r="E102" s="75" t="s">
        <v>39103</v>
      </c>
      <c r="F102" s="75">
        <v>113</v>
      </c>
      <c r="G102" s="75" t="s">
        <v>39106</v>
      </c>
      <c r="H102" s="96">
        <v>200</v>
      </c>
      <c r="I102" s="69">
        <v>92000000000</v>
      </c>
      <c r="J102" s="75" t="s">
        <v>38463</v>
      </c>
      <c r="K102" s="49">
        <v>860000</v>
      </c>
      <c r="L102" s="70">
        <v>44593</v>
      </c>
      <c r="M102" s="72">
        <v>44896</v>
      </c>
      <c r="N102" s="124" t="s">
        <v>73</v>
      </c>
      <c r="O102" s="129" t="s">
        <v>50</v>
      </c>
      <c r="P102" s="124" t="s">
        <v>42</v>
      </c>
      <c r="Q102" s="38"/>
    </row>
    <row r="103" spans="1:17" ht="33.75" x14ac:dyDescent="0.2">
      <c r="A103" s="126">
        <v>81</v>
      </c>
      <c r="B103" s="102" t="s">
        <v>14530</v>
      </c>
      <c r="C103" s="102" t="s">
        <v>14546</v>
      </c>
      <c r="D103" s="115" t="s">
        <v>39145</v>
      </c>
      <c r="E103" s="75" t="s">
        <v>39103</v>
      </c>
      <c r="F103" s="75">
        <v>168</v>
      </c>
      <c r="G103" s="75" t="s">
        <v>39090</v>
      </c>
      <c r="H103" s="43" t="s">
        <v>39121</v>
      </c>
      <c r="I103" s="69">
        <v>92000000000</v>
      </c>
      <c r="J103" s="75" t="s">
        <v>38463</v>
      </c>
      <c r="K103" s="49">
        <v>2000000</v>
      </c>
      <c r="L103" s="70">
        <v>44593</v>
      </c>
      <c r="M103" s="72">
        <v>44896</v>
      </c>
      <c r="N103" s="74" t="s">
        <v>74</v>
      </c>
      <c r="O103" s="75" t="s">
        <v>50</v>
      </c>
      <c r="P103" s="74" t="s">
        <v>42</v>
      </c>
      <c r="Q103" s="38"/>
    </row>
    <row r="104" spans="1:17" ht="33.75" x14ac:dyDescent="0.2">
      <c r="A104" s="126">
        <v>82</v>
      </c>
      <c r="B104" s="132" t="s">
        <v>37171</v>
      </c>
      <c r="C104" s="132" t="s">
        <v>29896</v>
      </c>
      <c r="D104" s="115" t="s">
        <v>59</v>
      </c>
      <c r="E104" s="127" t="s">
        <v>44</v>
      </c>
      <c r="F104" s="75">
        <v>796</v>
      </c>
      <c r="G104" s="124" t="s">
        <v>38849</v>
      </c>
      <c r="H104" s="124">
        <v>150</v>
      </c>
      <c r="I104" s="133">
        <v>92000000000</v>
      </c>
      <c r="J104" s="75" t="s">
        <v>38463</v>
      </c>
      <c r="K104" s="128">
        <v>13000000</v>
      </c>
      <c r="L104" s="70">
        <v>44621</v>
      </c>
      <c r="M104" s="68">
        <v>44896</v>
      </c>
      <c r="N104" s="124" t="s">
        <v>73</v>
      </c>
      <c r="O104" s="124" t="s">
        <v>50</v>
      </c>
      <c r="P104" s="130" t="s">
        <v>42</v>
      </c>
      <c r="Q104" s="131"/>
    </row>
    <row r="105" spans="1:17" ht="33.75" x14ac:dyDescent="0.2">
      <c r="A105" s="126">
        <v>83</v>
      </c>
      <c r="B105" s="132" t="s">
        <v>37171</v>
      </c>
      <c r="C105" s="132" t="s">
        <v>29896</v>
      </c>
      <c r="D105" s="115" t="s">
        <v>59</v>
      </c>
      <c r="E105" s="127" t="s">
        <v>44</v>
      </c>
      <c r="F105" s="75">
        <v>796</v>
      </c>
      <c r="G105" s="124" t="s">
        <v>38849</v>
      </c>
      <c r="H105" s="124">
        <v>150</v>
      </c>
      <c r="I105" s="133">
        <v>92000000000</v>
      </c>
      <c r="J105" s="75" t="s">
        <v>38463</v>
      </c>
      <c r="K105" s="128">
        <v>1000000</v>
      </c>
      <c r="L105" s="70">
        <v>44621</v>
      </c>
      <c r="M105" s="68">
        <v>44896</v>
      </c>
      <c r="N105" s="74" t="s">
        <v>73</v>
      </c>
      <c r="O105" s="124" t="s">
        <v>50</v>
      </c>
      <c r="P105" s="130" t="s">
        <v>42</v>
      </c>
      <c r="Q105" s="131"/>
    </row>
    <row r="106" spans="1:17" ht="33.75" x14ac:dyDescent="0.2">
      <c r="A106" s="126">
        <v>84</v>
      </c>
      <c r="B106" s="132" t="s">
        <v>14641</v>
      </c>
      <c r="C106" s="132" t="s">
        <v>14641</v>
      </c>
      <c r="D106" s="115" t="s">
        <v>38824</v>
      </c>
      <c r="E106" s="127" t="s">
        <v>44</v>
      </c>
      <c r="F106" s="75">
        <v>166</v>
      </c>
      <c r="G106" s="124" t="s">
        <v>38811</v>
      </c>
      <c r="H106" s="124">
        <v>3500</v>
      </c>
      <c r="I106" s="133">
        <v>92000000000</v>
      </c>
      <c r="J106" s="75" t="s">
        <v>38463</v>
      </c>
      <c r="K106" s="128">
        <v>450000</v>
      </c>
      <c r="L106" s="70">
        <v>44621</v>
      </c>
      <c r="M106" s="68">
        <v>44896</v>
      </c>
      <c r="N106" s="124" t="s">
        <v>73</v>
      </c>
      <c r="O106" s="124" t="s">
        <v>50</v>
      </c>
      <c r="P106" s="38" t="s">
        <v>42</v>
      </c>
      <c r="Q106" s="131"/>
    </row>
    <row r="107" spans="1:17" ht="33.75" x14ac:dyDescent="0.2">
      <c r="A107" s="126">
        <v>85</v>
      </c>
      <c r="B107" s="132" t="s">
        <v>38843</v>
      </c>
      <c r="C107" s="132" t="s">
        <v>39210</v>
      </c>
      <c r="D107" s="115" t="s">
        <v>38825</v>
      </c>
      <c r="E107" s="127" t="s">
        <v>44</v>
      </c>
      <c r="F107" s="75">
        <v>642</v>
      </c>
      <c r="G107" s="124" t="s">
        <v>38827</v>
      </c>
      <c r="H107" s="124" t="s">
        <v>38828</v>
      </c>
      <c r="I107" s="133">
        <v>92000000000</v>
      </c>
      <c r="J107" s="129" t="s">
        <v>38463</v>
      </c>
      <c r="K107" s="128">
        <v>9000000</v>
      </c>
      <c r="L107" s="70">
        <v>44621</v>
      </c>
      <c r="M107" s="68">
        <v>44896</v>
      </c>
      <c r="N107" s="74" t="s">
        <v>38841</v>
      </c>
      <c r="O107" s="124" t="s">
        <v>42</v>
      </c>
      <c r="P107" s="38" t="s">
        <v>42</v>
      </c>
      <c r="Q107" s="131"/>
    </row>
    <row r="108" spans="1:17" ht="33.75" x14ac:dyDescent="0.2">
      <c r="A108" s="126">
        <v>86</v>
      </c>
      <c r="B108" s="132" t="s">
        <v>37858</v>
      </c>
      <c r="C108" s="132" t="s">
        <v>32098</v>
      </c>
      <c r="D108" s="115" t="s">
        <v>38826</v>
      </c>
      <c r="E108" s="127" t="s">
        <v>44</v>
      </c>
      <c r="F108" s="126">
        <v>698</v>
      </c>
      <c r="G108" s="126" t="s">
        <v>38814</v>
      </c>
      <c r="H108" s="126">
        <v>1100</v>
      </c>
      <c r="I108" s="133">
        <v>92000000000</v>
      </c>
      <c r="J108" s="75" t="s">
        <v>38463</v>
      </c>
      <c r="K108" s="128">
        <v>2200000</v>
      </c>
      <c r="L108" s="70">
        <v>44621</v>
      </c>
      <c r="M108" s="68">
        <v>44896</v>
      </c>
      <c r="N108" s="74" t="s">
        <v>74</v>
      </c>
      <c r="O108" s="124" t="s">
        <v>50</v>
      </c>
      <c r="P108" s="130" t="s">
        <v>42</v>
      </c>
      <c r="Q108" s="131"/>
    </row>
    <row r="109" spans="1:17" ht="33.75" x14ac:dyDescent="0.2">
      <c r="A109" s="126">
        <v>87</v>
      </c>
      <c r="B109" s="132" t="s">
        <v>39212</v>
      </c>
      <c r="C109" s="132" t="s">
        <v>39211</v>
      </c>
      <c r="D109" s="115" t="s">
        <v>38829</v>
      </c>
      <c r="E109" s="127" t="s">
        <v>38830</v>
      </c>
      <c r="F109" s="126">
        <v>796</v>
      </c>
      <c r="G109" s="126" t="s">
        <v>38849</v>
      </c>
      <c r="H109" s="126">
        <v>15</v>
      </c>
      <c r="I109" s="133">
        <v>92000000000</v>
      </c>
      <c r="J109" s="129" t="s">
        <v>38463</v>
      </c>
      <c r="K109" s="128">
        <v>600000</v>
      </c>
      <c r="L109" s="70">
        <v>44621</v>
      </c>
      <c r="M109" s="68">
        <v>44896</v>
      </c>
      <c r="N109" s="74" t="s">
        <v>73</v>
      </c>
      <c r="O109" s="124" t="s">
        <v>50</v>
      </c>
      <c r="P109" s="130" t="s">
        <v>42</v>
      </c>
      <c r="Q109" s="131"/>
    </row>
    <row r="110" spans="1:17" ht="22.5" x14ac:dyDescent="0.2">
      <c r="A110" s="126">
        <v>88</v>
      </c>
      <c r="B110" s="126" t="s">
        <v>20200</v>
      </c>
      <c r="C110" s="132" t="s">
        <v>20200</v>
      </c>
      <c r="D110" s="115" t="s">
        <v>38989</v>
      </c>
      <c r="E110" s="75" t="s">
        <v>38988</v>
      </c>
      <c r="F110" s="75">
        <v>796</v>
      </c>
      <c r="G110" s="75" t="s">
        <v>38849</v>
      </c>
      <c r="H110" s="75">
        <v>50</v>
      </c>
      <c r="I110" s="133">
        <v>92000000000</v>
      </c>
      <c r="J110" s="75" t="s">
        <v>38463</v>
      </c>
      <c r="K110" s="41">
        <v>500000</v>
      </c>
      <c r="L110" s="70">
        <v>44621</v>
      </c>
      <c r="M110" s="68">
        <v>44896</v>
      </c>
      <c r="N110" s="126" t="s">
        <v>41</v>
      </c>
      <c r="O110" s="126" t="s">
        <v>42</v>
      </c>
      <c r="P110" s="74" t="s">
        <v>42</v>
      </c>
      <c r="Q110" s="124"/>
    </row>
    <row r="111" spans="1:17" ht="33.75" x14ac:dyDescent="0.2">
      <c r="A111" s="126">
        <v>89</v>
      </c>
      <c r="B111" s="126" t="s">
        <v>39054</v>
      </c>
      <c r="C111" s="126" t="s">
        <v>39055</v>
      </c>
      <c r="D111" s="115" t="s">
        <v>39056</v>
      </c>
      <c r="E111" s="126" t="s">
        <v>39057</v>
      </c>
      <c r="F111" s="126">
        <v>796</v>
      </c>
      <c r="G111" s="126" t="s">
        <v>38849</v>
      </c>
      <c r="H111" s="126" t="s">
        <v>38846</v>
      </c>
      <c r="I111" s="69">
        <v>92000000000</v>
      </c>
      <c r="J111" s="75" t="s">
        <v>38463</v>
      </c>
      <c r="K111" s="42">
        <v>1300000</v>
      </c>
      <c r="L111" s="70">
        <v>44621</v>
      </c>
      <c r="M111" s="68">
        <v>44774</v>
      </c>
      <c r="N111" s="74" t="s">
        <v>74</v>
      </c>
      <c r="O111" s="126" t="s">
        <v>50</v>
      </c>
      <c r="P111" s="126" t="s">
        <v>42</v>
      </c>
      <c r="Q111" s="126"/>
    </row>
    <row r="112" spans="1:17" ht="22.5" x14ac:dyDescent="0.2">
      <c r="A112" s="126">
        <v>90</v>
      </c>
      <c r="B112" s="132" t="s">
        <v>31793</v>
      </c>
      <c r="C112" s="132" t="s">
        <v>31793</v>
      </c>
      <c r="D112" s="115" t="s">
        <v>39023</v>
      </c>
      <c r="E112" s="126" t="s">
        <v>39011</v>
      </c>
      <c r="F112" s="126">
        <v>796</v>
      </c>
      <c r="G112" s="126" t="s">
        <v>38849</v>
      </c>
      <c r="H112" s="126">
        <v>1</v>
      </c>
      <c r="I112" s="36">
        <v>92000000000</v>
      </c>
      <c r="J112" s="75" t="s">
        <v>38463</v>
      </c>
      <c r="K112" s="42">
        <v>175000</v>
      </c>
      <c r="L112" s="70">
        <v>44621</v>
      </c>
      <c r="M112" s="68">
        <v>45261</v>
      </c>
      <c r="N112" s="126" t="s">
        <v>41</v>
      </c>
      <c r="O112" s="126" t="s">
        <v>42</v>
      </c>
      <c r="P112" s="126" t="s">
        <v>42</v>
      </c>
      <c r="Q112" s="50"/>
    </row>
    <row r="113" spans="1:17" ht="56.25" x14ac:dyDescent="0.2">
      <c r="A113" s="126">
        <v>91</v>
      </c>
      <c r="B113" s="102" t="s">
        <v>38946</v>
      </c>
      <c r="C113" s="102" t="s">
        <v>18209</v>
      </c>
      <c r="D113" s="115" t="s">
        <v>39146</v>
      </c>
      <c r="E113" s="75" t="s">
        <v>39103</v>
      </c>
      <c r="F113" s="75">
        <v>796</v>
      </c>
      <c r="G113" s="75" t="s">
        <v>38849</v>
      </c>
      <c r="H113" s="43" t="s">
        <v>39147</v>
      </c>
      <c r="I113" s="69">
        <v>92000000000</v>
      </c>
      <c r="J113" s="75" t="s">
        <v>38463</v>
      </c>
      <c r="K113" s="49">
        <v>600000</v>
      </c>
      <c r="L113" s="70">
        <v>44621</v>
      </c>
      <c r="M113" s="72">
        <v>44896</v>
      </c>
      <c r="N113" s="74" t="s">
        <v>73</v>
      </c>
      <c r="O113" s="73" t="s">
        <v>50</v>
      </c>
      <c r="P113" s="73" t="s">
        <v>42</v>
      </c>
      <c r="Q113" s="38"/>
    </row>
    <row r="114" spans="1:17" ht="22.5" x14ac:dyDescent="0.2">
      <c r="A114" s="126">
        <v>92</v>
      </c>
      <c r="B114" s="102" t="s">
        <v>17297</v>
      </c>
      <c r="C114" s="102" t="s">
        <v>17312</v>
      </c>
      <c r="D114" s="115" t="s">
        <v>39148</v>
      </c>
      <c r="E114" s="75" t="s">
        <v>39103</v>
      </c>
      <c r="F114" s="75">
        <v>6</v>
      </c>
      <c r="G114" s="75" t="s">
        <v>38806</v>
      </c>
      <c r="H114" s="96">
        <v>4690</v>
      </c>
      <c r="I114" s="69">
        <v>92000000000</v>
      </c>
      <c r="J114" s="75" t="s">
        <v>38463</v>
      </c>
      <c r="K114" s="49">
        <v>32891150.460000001</v>
      </c>
      <c r="L114" s="70">
        <v>44621</v>
      </c>
      <c r="M114" s="72">
        <v>44896</v>
      </c>
      <c r="N114" s="126" t="s">
        <v>41</v>
      </c>
      <c r="O114" s="73" t="s">
        <v>50</v>
      </c>
      <c r="P114" s="74" t="s">
        <v>42</v>
      </c>
      <c r="Q114" s="38"/>
    </row>
    <row r="115" spans="1:17" ht="22.5" x14ac:dyDescent="0.2">
      <c r="A115" s="126">
        <v>93</v>
      </c>
      <c r="B115" s="104" t="s">
        <v>35448</v>
      </c>
      <c r="C115" s="104" t="s">
        <v>15719</v>
      </c>
      <c r="D115" s="115" t="s">
        <v>39149</v>
      </c>
      <c r="E115" s="75" t="s">
        <v>39103</v>
      </c>
      <c r="F115" s="75">
        <v>6</v>
      </c>
      <c r="G115" s="75" t="s">
        <v>38806</v>
      </c>
      <c r="H115" s="96">
        <f>54*2</f>
        <v>108</v>
      </c>
      <c r="I115" s="69">
        <v>92000000000</v>
      </c>
      <c r="J115" s="75" t="s">
        <v>38463</v>
      </c>
      <c r="K115" s="37">
        <v>577398.72</v>
      </c>
      <c r="L115" s="70">
        <v>44621</v>
      </c>
      <c r="M115" s="72">
        <v>44896</v>
      </c>
      <c r="N115" s="73" t="s">
        <v>41</v>
      </c>
      <c r="O115" s="73" t="s">
        <v>42</v>
      </c>
      <c r="P115" s="74" t="s">
        <v>42</v>
      </c>
      <c r="Q115" s="38"/>
    </row>
    <row r="116" spans="1:17" ht="33.75" x14ac:dyDescent="0.2">
      <c r="A116" s="126">
        <v>94</v>
      </c>
      <c r="B116" s="104" t="s">
        <v>22685</v>
      </c>
      <c r="C116" s="104" t="s">
        <v>22697</v>
      </c>
      <c r="D116" s="115" t="s">
        <v>39150</v>
      </c>
      <c r="E116" s="75" t="s">
        <v>39151</v>
      </c>
      <c r="F116" s="75">
        <v>796</v>
      </c>
      <c r="G116" s="75" t="s">
        <v>38849</v>
      </c>
      <c r="H116" s="75">
        <v>3</v>
      </c>
      <c r="I116" s="69">
        <v>92000000000</v>
      </c>
      <c r="J116" s="75" t="s">
        <v>38463</v>
      </c>
      <c r="K116" s="49">
        <f>2976225*1.2</f>
        <v>3571470</v>
      </c>
      <c r="L116" s="70">
        <v>44621</v>
      </c>
      <c r="M116" s="72">
        <v>44896</v>
      </c>
      <c r="N116" s="74" t="s">
        <v>74</v>
      </c>
      <c r="O116" s="75" t="s">
        <v>50</v>
      </c>
      <c r="P116" s="74" t="s">
        <v>42</v>
      </c>
      <c r="Q116" s="38"/>
    </row>
    <row r="117" spans="1:17" ht="33.75" x14ac:dyDescent="0.2">
      <c r="A117" s="126">
        <v>95</v>
      </c>
      <c r="B117" s="102" t="s">
        <v>16260</v>
      </c>
      <c r="C117" s="102" t="s">
        <v>16295</v>
      </c>
      <c r="D117" s="115" t="s">
        <v>39152</v>
      </c>
      <c r="E117" s="75" t="s">
        <v>39103</v>
      </c>
      <c r="F117" s="75">
        <v>796</v>
      </c>
      <c r="G117" s="75" t="s">
        <v>38849</v>
      </c>
      <c r="H117" s="96">
        <v>57600</v>
      </c>
      <c r="I117" s="69">
        <v>92000000000</v>
      </c>
      <c r="J117" s="75" t="s">
        <v>38463</v>
      </c>
      <c r="K117" s="37">
        <v>900000</v>
      </c>
      <c r="L117" s="70">
        <v>44621</v>
      </c>
      <c r="M117" s="72">
        <v>44896</v>
      </c>
      <c r="N117" s="124" t="s">
        <v>73</v>
      </c>
      <c r="O117" s="75" t="s">
        <v>50</v>
      </c>
      <c r="P117" s="74" t="s">
        <v>42</v>
      </c>
      <c r="Q117" s="38"/>
    </row>
    <row r="118" spans="1:17" ht="33.75" x14ac:dyDescent="0.2">
      <c r="A118" s="126">
        <v>96</v>
      </c>
      <c r="B118" s="102" t="s">
        <v>16260</v>
      </c>
      <c r="C118" s="102" t="s">
        <v>16295</v>
      </c>
      <c r="D118" s="115" t="s">
        <v>39153</v>
      </c>
      <c r="E118" s="75" t="s">
        <v>39103</v>
      </c>
      <c r="F118" s="75">
        <v>168</v>
      </c>
      <c r="G118" s="75" t="s">
        <v>39090</v>
      </c>
      <c r="H118" s="43" t="s">
        <v>39154</v>
      </c>
      <c r="I118" s="69">
        <v>92000000000</v>
      </c>
      <c r="J118" s="75" t="s">
        <v>38463</v>
      </c>
      <c r="K118" s="49">
        <v>1540000</v>
      </c>
      <c r="L118" s="70">
        <v>44621</v>
      </c>
      <c r="M118" s="72">
        <v>44896</v>
      </c>
      <c r="N118" s="74" t="s">
        <v>74</v>
      </c>
      <c r="O118" s="75" t="s">
        <v>50</v>
      </c>
      <c r="P118" s="74" t="s">
        <v>42</v>
      </c>
      <c r="Q118" s="38"/>
    </row>
    <row r="119" spans="1:17" ht="33.75" x14ac:dyDescent="0.2">
      <c r="A119" s="126">
        <v>97</v>
      </c>
      <c r="B119" s="102" t="s">
        <v>22143</v>
      </c>
      <c r="C119" s="102" t="s">
        <v>22149</v>
      </c>
      <c r="D119" s="115" t="s">
        <v>39155</v>
      </c>
      <c r="E119" s="75" t="s">
        <v>39103</v>
      </c>
      <c r="F119" s="75">
        <v>839</v>
      </c>
      <c r="G119" s="75" t="s">
        <v>39140</v>
      </c>
      <c r="H119" s="71">
        <v>2</v>
      </c>
      <c r="I119" s="69">
        <v>92000000000</v>
      </c>
      <c r="J119" s="75" t="s">
        <v>38463</v>
      </c>
      <c r="K119" s="49">
        <v>220000</v>
      </c>
      <c r="L119" s="70">
        <v>44621</v>
      </c>
      <c r="M119" s="72">
        <v>44896</v>
      </c>
      <c r="N119" s="74" t="s">
        <v>73</v>
      </c>
      <c r="O119" s="73" t="s">
        <v>50</v>
      </c>
      <c r="P119" s="73" t="s">
        <v>42</v>
      </c>
      <c r="Q119" s="38"/>
    </row>
    <row r="120" spans="1:17" ht="33.75" x14ac:dyDescent="0.2">
      <c r="A120" s="126">
        <v>98</v>
      </c>
      <c r="B120" s="102" t="s">
        <v>15580</v>
      </c>
      <c r="C120" s="102" t="s">
        <v>15583</v>
      </c>
      <c r="D120" s="115" t="s">
        <v>39156</v>
      </c>
      <c r="E120" s="75" t="s">
        <v>39103</v>
      </c>
      <c r="F120" s="75">
        <v>168</v>
      </c>
      <c r="G120" s="75" t="s">
        <v>39090</v>
      </c>
      <c r="H120" s="43" t="s">
        <v>39157</v>
      </c>
      <c r="I120" s="69">
        <v>92000000000</v>
      </c>
      <c r="J120" s="75" t="s">
        <v>38463</v>
      </c>
      <c r="K120" s="49">
        <v>700000</v>
      </c>
      <c r="L120" s="70">
        <v>44621</v>
      </c>
      <c r="M120" s="72">
        <v>44896</v>
      </c>
      <c r="N120" s="74" t="s">
        <v>73</v>
      </c>
      <c r="O120" s="73" t="s">
        <v>50</v>
      </c>
      <c r="P120" s="73" t="s">
        <v>42</v>
      </c>
      <c r="Q120" s="38"/>
    </row>
    <row r="121" spans="1:17" ht="33.75" x14ac:dyDescent="0.2">
      <c r="A121" s="126">
        <v>99</v>
      </c>
      <c r="B121" s="102" t="s">
        <v>36423</v>
      </c>
      <c r="C121" s="102" t="s">
        <v>36423</v>
      </c>
      <c r="D121" s="115" t="s">
        <v>39158</v>
      </c>
      <c r="E121" s="75" t="s">
        <v>39124</v>
      </c>
      <c r="F121" s="75">
        <v>796</v>
      </c>
      <c r="G121" s="75" t="s">
        <v>38849</v>
      </c>
      <c r="H121" s="43" t="s">
        <v>38535</v>
      </c>
      <c r="I121" s="69">
        <v>92000000000</v>
      </c>
      <c r="J121" s="75" t="s">
        <v>38463</v>
      </c>
      <c r="K121" s="49">
        <f>2500000</f>
        <v>2500000</v>
      </c>
      <c r="L121" s="70">
        <v>44621</v>
      </c>
      <c r="M121" s="72">
        <v>44896</v>
      </c>
      <c r="N121" s="74" t="s">
        <v>74</v>
      </c>
      <c r="O121" s="75" t="s">
        <v>50</v>
      </c>
      <c r="P121" s="74" t="s">
        <v>42</v>
      </c>
      <c r="Q121" s="38"/>
    </row>
    <row r="122" spans="1:17" ht="33.75" x14ac:dyDescent="0.2">
      <c r="A122" s="126">
        <v>100</v>
      </c>
      <c r="B122" s="102" t="s">
        <v>36423</v>
      </c>
      <c r="C122" s="102" t="s">
        <v>36423</v>
      </c>
      <c r="D122" s="115" t="s">
        <v>39159</v>
      </c>
      <c r="E122" s="75" t="s">
        <v>39124</v>
      </c>
      <c r="F122" s="75">
        <v>796</v>
      </c>
      <c r="G122" s="75" t="s">
        <v>38849</v>
      </c>
      <c r="H122" s="43" t="s">
        <v>38535</v>
      </c>
      <c r="I122" s="69">
        <v>92000000000</v>
      </c>
      <c r="J122" s="75" t="s">
        <v>38463</v>
      </c>
      <c r="K122" s="49">
        <v>2500000</v>
      </c>
      <c r="L122" s="70">
        <v>44621</v>
      </c>
      <c r="M122" s="72">
        <v>44896</v>
      </c>
      <c r="N122" s="74" t="s">
        <v>74</v>
      </c>
      <c r="O122" s="75" t="s">
        <v>50</v>
      </c>
      <c r="P122" s="74" t="s">
        <v>42</v>
      </c>
      <c r="Q122" s="38"/>
    </row>
    <row r="123" spans="1:17" ht="33.75" x14ac:dyDescent="0.2">
      <c r="A123" s="126">
        <v>101</v>
      </c>
      <c r="B123" s="102" t="s">
        <v>16799</v>
      </c>
      <c r="C123" s="102" t="s">
        <v>16822</v>
      </c>
      <c r="D123" s="115" t="s">
        <v>39160</v>
      </c>
      <c r="E123" s="75" t="s">
        <v>39103</v>
      </c>
      <c r="F123" s="75">
        <v>168</v>
      </c>
      <c r="G123" s="75" t="s">
        <v>39090</v>
      </c>
      <c r="H123" s="75">
        <v>100</v>
      </c>
      <c r="I123" s="69">
        <v>92000000000</v>
      </c>
      <c r="J123" s="75" t="s">
        <v>38463</v>
      </c>
      <c r="K123" s="49">
        <v>500000</v>
      </c>
      <c r="L123" s="70">
        <v>44621</v>
      </c>
      <c r="M123" s="72">
        <v>44896</v>
      </c>
      <c r="N123" s="74" t="s">
        <v>73</v>
      </c>
      <c r="O123" s="73" t="s">
        <v>50</v>
      </c>
      <c r="P123" s="73" t="s">
        <v>42</v>
      </c>
      <c r="Q123" s="38"/>
    </row>
    <row r="124" spans="1:17" ht="33.75" x14ac:dyDescent="0.2">
      <c r="A124" s="126">
        <v>102</v>
      </c>
      <c r="B124" s="102" t="s">
        <v>36370</v>
      </c>
      <c r="C124" s="105" t="s">
        <v>27554</v>
      </c>
      <c r="D124" s="115" t="s">
        <v>39161</v>
      </c>
      <c r="E124" s="75" t="s">
        <v>39124</v>
      </c>
      <c r="F124" s="71">
        <v>55</v>
      </c>
      <c r="G124" s="75" t="s">
        <v>39162</v>
      </c>
      <c r="H124" s="43" t="s">
        <v>39163</v>
      </c>
      <c r="I124" s="69">
        <v>92000000000</v>
      </c>
      <c r="J124" s="75" t="s">
        <v>38463</v>
      </c>
      <c r="K124" s="49">
        <v>8500000</v>
      </c>
      <c r="L124" s="70">
        <v>44621</v>
      </c>
      <c r="M124" s="72">
        <v>44896</v>
      </c>
      <c r="N124" s="74" t="s">
        <v>74</v>
      </c>
      <c r="O124" s="75" t="s">
        <v>50</v>
      </c>
      <c r="P124" s="74" t="s">
        <v>42</v>
      </c>
      <c r="Q124" s="38"/>
    </row>
    <row r="125" spans="1:17" ht="33.75" x14ac:dyDescent="0.2">
      <c r="A125" s="126">
        <v>103</v>
      </c>
      <c r="B125" s="102" t="s">
        <v>20170</v>
      </c>
      <c r="C125" s="102" t="s">
        <v>20196</v>
      </c>
      <c r="D125" s="115" t="s">
        <v>39164</v>
      </c>
      <c r="E125" s="75" t="s">
        <v>39103</v>
      </c>
      <c r="F125" s="75">
        <v>839</v>
      </c>
      <c r="G125" s="75" t="s">
        <v>39140</v>
      </c>
      <c r="H125" s="43" t="s">
        <v>39165</v>
      </c>
      <c r="I125" s="69">
        <v>92000000000</v>
      </c>
      <c r="J125" s="75" t="s">
        <v>38463</v>
      </c>
      <c r="K125" s="49">
        <v>1307639</v>
      </c>
      <c r="L125" s="70">
        <v>44621</v>
      </c>
      <c r="M125" s="72">
        <v>44896</v>
      </c>
      <c r="N125" s="74" t="s">
        <v>74</v>
      </c>
      <c r="O125" s="75" t="s">
        <v>50</v>
      </c>
      <c r="P125" s="74" t="s">
        <v>42</v>
      </c>
      <c r="Q125" s="38"/>
    </row>
    <row r="126" spans="1:17" ht="33.75" x14ac:dyDescent="0.2">
      <c r="A126" s="126">
        <v>104</v>
      </c>
      <c r="B126" s="102" t="s">
        <v>20170</v>
      </c>
      <c r="C126" s="102" t="s">
        <v>20196</v>
      </c>
      <c r="D126" s="115" t="s">
        <v>39166</v>
      </c>
      <c r="E126" s="75" t="s">
        <v>39103</v>
      </c>
      <c r="F126" s="75">
        <v>796</v>
      </c>
      <c r="G126" s="75" t="s">
        <v>39140</v>
      </c>
      <c r="H126" s="43" t="s">
        <v>38542</v>
      </c>
      <c r="I126" s="69">
        <v>92000000000</v>
      </c>
      <c r="J126" s="75" t="s">
        <v>38463</v>
      </c>
      <c r="K126" s="49">
        <v>1175605.7039999999</v>
      </c>
      <c r="L126" s="70">
        <v>44621</v>
      </c>
      <c r="M126" s="72">
        <v>44896</v>
      </c>
      <c r="N126" s="74" t="s">
        <v>74</v>
      </c>
      <c r="O126" s="75" t="s">
        <v>50</v>
      </c>
      <c r="P126" s="74" t="s">
        <v>42</v>
      </c>
      <c r="Q126" s="38"/>
    </row>
    <row r="127" spans="1:17" ht="45" x14ac:dyDescent="0.2">
      <c r="A127" s="126">
        <v>105</v>
      </c>
      <c r="B127" s="102" t="s">
        <v>38058</v>
      </c>
      <c r="C127" s="105" t="s">
        <v>32753</v>
      </c>
      <c r="D127" s="115" t="s">
        <v>39167</v>
      </c>
      <c r="E127" s="75" t="s">
        <v>39124</v>
      </c>
      <c r="F127" s="71">
        <v>55</v>
      </c>
      <c r="G127" s="75" t="s">
        <v>39162</v>
      </c>
      <c r="H127" s="43" t="s">
        <v>39163</v>
      </c>
      <c r="I127" s="69">
        <v>92000000000</v>
      </c>
      <c r="J127" s="75" t="s">
        <v>38463</v>
      </c>
      <c r="K127" s="49">
        <v>2688644.4359999998</v>
      </c>
      <c r="L127" s="70">
        <v>44621</v>
      </c>
      <c r="M127" s="72">
        <v>44896</v>
      </c>
      <c r="N127" s="74" t="s">
        <v>74</v>
      </c>
      <c r="O127" s="75" t="s">
        <v>50</v>
      </c>
      <c r="P127" s="74" t="s">
        <v>42</v>
      </c>
      <c r="Q127" s="38"/>
    </row>
    <row r="128" spans="1:17" ht="33.75" x14ac:dyDescent="0.2">
      <c r="A128" s="126">
        <v>106</v>
      </c>
      <c r="B128" s="102" t="s">
        <v>16799</v>
      </c>
      <c r="C128" s="102" t="s">
        <v>16806</v>
      </c>
      <c r="D128" s="117" t="s">
        <v>39168</v>
      </c>
      <c r="E128" s="75" t="s">
        <v>39103</v>
      </c>
      <c r="F128" s="75">
        <v>625</v>
      </c>
      <c r="G128" s="75" t="s">
        <v>38811</v>
      </c>
      <c r="H128" s="71">
        <v>1300</v>
      </c>
      <c r="I128" s="69">
        <v>92000000000</v>
      </c>
      <c r="J128" s="75" t="s">
        <v>38463</v>
      </c>
      <c r="K128" s="49">
        <v>600000</v>
      </c>
      <c r="L128" s="70">
        <v>44621</v>
      </c>
      <c r="M128" s="72">
        <v>44896</v>
      </c>
      <c r="N128" s="74" t="s">
        <v>73</v>
      </c>
      <c r="O128" s="73" t="s">
        <v>50</v>
      </c>
      <c r="P128" s="73" t="s">
        <v>42</v>
      </c>
      <c r="Q128" s="38"/>
    </row>
    <row r="129" spans="1:17" ht="12" customHeight="1" x14ac:dyDescent="0.2">
      <c r="A129" s="166" t="s">
        <v>25</v>
      </c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</row>
    <row r="130" spans="1:17" ht="33.75" x14ac:dyDescent="0.2">
      <c r="A130" s="50">
        <v>107</v>
      </c>
      <c r="B130" s="126" t="s">
        <v>37551</v>
      </c>
      <c r="C130" s="126" t="s">
        <v>31190</v>
      </c>
      <c r="D130" s="115" t="s">
        <v>39062</v>
      </c>
      <c r="E130" s="126" t="s">
        <v>39060</v>
      </c>
      <c r="F130" s="73">
        <v>796</v>
      </c>
      <c r="G130" s="73" t="s">
        <v>38849</v>
      </c>
      <c r="H130" s="73" t="s">
        <v>38846</v>
      </c>
      <c r="I130" s="69">
        <v>92000000000</v>
      </c>
      <c r="J130" s="126" t="s">
        <v>38463</v>
      </c>
      <c r="K130" s="42">
        <v>240000</v>
      </c>
      <c r="L130" s="70">
        <v>44593</v>
      </c>
      <c r="M130" s="70">
        <v>44958</v>
      </c>
      <c r="N130" s="124" t="s">
        <v>41</v>
      </c>
      <c r="O130" s="126" t="s">
        <v>42</v>
      </c>
      <c r="P130" s="126" t="s">
        <v>42</v>
      </c>
      <c r="Q130" s="131"/>
    </row>
    <row r="131" spans="1:17" ht="33.75" x14ac:dyDescent="0.2">
      <c r="A131" s="50">
        <v>108</v>
      </c>
      <c r="B131" s="132" t="s">
        <v>33621</v>
      </c>
      <c r="C131" s="132" t="s">
        <v>38832</v>
      </c>
      <c r="D131" s="125" t="s">
        <v>39101</v>
      </c>
      <c r="E131" s="75" t="s">
        <v>38831</v>
      </c>
      <c r="F131" s="126">
        <v>796</v>
      </c>
      <c r="G131" s="73" t="s">
        <v>38849</v>
      </c>
      <c r="H131" s="73">
        <v>170</v>
      </c>
      <c r="I131" s="69">
        <v>92000000000</v>
      </c>
      <c r="J131" s="129" t="s">
        <v>38463</v>
      </c>
      <c r="K131" s="128">
        <v>500000</v>
      </c>
      <c r="L131" s="70">
        <v>44652</v>
      </c>
      <c r="M131" s="68">
        <v>44896</v>
      </c>
      <c r="N131" s="127" t="s">
        <v>41</v>
      </c>
      <c r="O131" s="130" t="s">
        <v>42</v>
      </c>
      <c r="P131" s="130" t="s">
        <v>42</v>
      </c>
      <c r="Q131" s="38"/>
    </row>
    <row r="132" spans="1:17" ht="22.5" x14ac:dyDescent="0.2">
      <c r="A132" s="50">
        <v>109</v>
      </c>
      <c r="B132" s="126" t="s">
        <v>37761</v>
      </c>
      <c r="C132" s="126" t="s">
        <v>39085</v>
      </c>
      <c r="D132" s="120" t="s">
        <v>39067</v>
      </c>
      <c r="E132" s="75" t="s">
        <v>39068</v>
      </c>
      <c r="F132" s="129">
        <v>796</v>
      </c>
      <c r="G132" s="126" t="s">
        <v>38849</v>
      </c>
      <c r="H132" s="126">
        <v>1</v>
      </c>
      <c r="I132" s="69">
        <v>92000000000</v>
      </c>
      <c r="J132" s="126" t="s">
        <v>38463</v>
      </c>
      <c r="K132" s="42">
        <v>125000</v>
      </c>
      <c r="L132" s="70">
        <v>44652</v>
      </c>
      <c r="M132" s="68">
        <v>44713</v>
      </c>
      <c r="N132" s="126" t="s">
        <v>41</v>
      </c>
      <c r="O132" s="126" t="s">
        <v>42</v>
      </c>
      <c r="P132" s="126" t="s">
        <v>42</v>
      </c>
      <c r="Q132" s="38"/>
    </row>
    <row r="133" spans="1:17" ht="22.5" x14ac:dyDescent="0.2">
      <c r="A133" s="50">
        <v>110</v>
      </c>
      <c r="B133" s="100" t="s">
        <v>38833</v>
      </c>
      <c r="C133" s="100" t="s">
        <v>25023</v>
      </c>
      <c r="D133" s="115" t="s">
        <v>38834</v>
      </c>
      <c r="E133" s="75" t="s">
        <v>38831</v>
      </c>
      <c r="F133" s="45">
        <v>796</v>
      </c>
      <c r="G133" s="45" t="s">
        <v>38849</v>
      </c>
      <c r="H133" s="46">
        <v>40</v>
      </c>
      <c r="I133" s="69">
        <v>92000000000</v>
      </c>
      <c r="J133" s="75" t="s">
        <v>38463</v>
      </c>
      <c r="K133" s="128">
        <v>500000</v>
      </c>
      <c r="L133" s="70">
        <v>44652</v>
      </c>
      <c r="M133" s="68">
        <v>44896</v>
      </c>
      <c r="N133" s="127" t="s">
        <v>41</v>
      </c>
      <c r="O133" s="130" t="s">
        <v>42</v>
      </c>
      <c r="P133" s="38" t="s">
        <v>42</v>
      </c>
      <c r="Q133" s="38"/>
    </row>
    <row r="134" spans="1:17" ht="33.75" x14ac:dyDescent="0.2">
      <c r="A134" s="50">
        <v>111</v>
      </c>
      <c r="B134" s="132" t="s">
        <v>35861</v>
      </c>
      <c r="C134" s="100" t="s">
        <v>38836</v>
      </c>
      <c r="D134" s="115" t="s">
        <v>38835</v>
      </c>
      <c r="E134" s="75" t="s">
        <v>38831</v>
      </c>
      <c r="F134" s="45">
        <v>796</v>
      </c>
      <c r="G134" s="45" t="s">
        <v>38849</v>
      </c>
      <c r="H134" s="46">
        <v>180</v>
      </c>
      <c r="I134" s="69">
        <v>92000000000</v>
      </c>
      <c r="J134" s="129" t="s">
        <v>38463</v>
      </c>
      <c r="K134" s="47">
        <v>750000</v>
      </c>
      <c r="L134" s="70">
        <v>44652</v>
      </c>
      <c r="M134" s="68">
        <v>44896</v>
      </c>
      <c r="N134" s="74" t="s">
        <v>73</v>
      </c>
      <c r="O134" s="124" t="s">
        <v>50</v>
      </c>
      <c r="P134" s="130" t="s">
        <v>42</v>
      </c>
      <c r="Q134" s="38"/>
    </row>
    <row r="135" spans="1:17" ht="33.75" x14ac:dyDescent="0.2">
      <c r="A135" s="50">
        <v>112</v>
      </c>
      <c r="B135" s="98" t="s">
        <v>36875</v>
      </c>
      <c r="C135" s="100" t="s">
        <v>14730</v>
      </c>
      <c r="D135" s="115" t="s">
        <v>38999</v>
      </c>
      <c r="E135" s="75" t="s">
        <v>38995</v>
      </c>
      <c r="F135" s="75">
        <v>168</v>
      </c>
      <c r="G135" s="75" t="s">
        <v>38811</v>
      </c>
      <c r="H135" s="74">
        <v>3000</v>
      </c>
      <c r="I135" s="69">
        <v>92000000000</v>
      </c>
      <c r="J135" s="73" t="s">
        <v>38463</v>
      </c>
      <c r="K135" s="37">
        <v>396943.8</v>
      </c>
      <c r="L135" s="70">
        <v>44652</v>
      </c>
      <c r="M135" s="68">
        <v>44896</v>
      </c>
      <c r="N135" s="74" t="s">
        <v>73</v>
      </c>
      <c r="O135" s="75" t="s">
        <v>50</v>
      </c>
      <c r="P135" s="74" t="s">
        <v>42</v>
      </c>
      <c r="Q135" s="38"/>
    </row>
    <row r="136" spans="1:17" s="51" customFormat="1" ht="45" x14ac:dyDescent="0.2">
      <c r="A136" s="50">
        <v>113</v>
      </c>
      <c r="B136" s="98" t="s">
        <v>36875</v>
      </c>
      <c r="C136" s="132" t="s">
        <v>14730</v>
      </c>
      <c r="D136" s="115" t="s">
        <v>39000</v>
      </c>
      <c r="E136" s="75" t="s">
        <v>38995</v>
      </c>
      <c r="F136" s="75">
        <v>168</v>
      </c>
      <c r="G136" s="129" t="s">
        <v>38812</v>
      </c>
      <c r="H136" s="74">
        <v>1000</v>
      </c>
      <c r="I136" s="69">
        <v>92000000000</v>
      </c>
      <c r="J136" s="73" t="s">
        <v>38463</v>
      </c>
      <c r="K136" s="37">
        <v>195840</v>
      </c>
      <c r="L136" s="70">
        <v>44652</v>
      </c>
      <c r="M136" s="68">
        <v>44896</v>
      </c>
      <c r="N136" s="74" t="s">
        <v>73</v>
      </c>
      <c r="O136" s="129" t="s">
        <v>50</v>
      </c>
      <c r="P136" s="124" t="s">
        <v>42</v>
      </c>
      <c r="Q136" s="38"/>
    </row>
    <row r="137" spans="1:17" s="58" customFormat="1" ht="33.75" x14ac:dyDescent="0.2">
      <c r="A137" s="50">
        <v>114</v>
      </c>
      <c r="B137" s="100" t="s">
        <v>35716</v>
      </c>
      <c r="C137" s="98" t="s">
        <v>35716</v>
      </c>
      <c r="D137" s="117" t="s">
        <v>39040</v>
      </c>
      <c r="E137" s="126" t="s">
        <v>39041</v>
      </c>
      <c r="F137" s="126">
        <v>796</v>
      </c>
      <c r="G137" s="126" t="s">
        <v>38849</v>
      </c>
      <c r="H137" s="126">
        <v>20</v>
      </c>
      <c r="I137" s="69">
        <v>92000000000</v>
      </c>
      <c r="J137" s="126" t="s">
        <v>38463</v>
      </c>
      <c r="K137" s="41">
        <v>860000</v>
      </c>
      <c r="L137" s="70">
        <v>44652</v>
      </c>
      <c r="M137" s="68">
        <v>44896</v>
      </c>
      <c r="N137" s="74" t="s">
        <v>73</v>
      </c>
      <c r="O137" s="126" t="s">
        <v>50</v>
      </c>
      <c r="P137" s="132" t="s">
        <v>42</v>
      </c>
      <c r="Q137" s="126"/>
    </row>
    <row r="138" spans="1:17" s="58" customFormat="1" ht="33.75" x14ac:dyDescent="0.2">
      <c r="A138" s="50">
        <v>115</v>
      </c>
      <c r="B138" s="132" t="s">
        <v>35927</v>
      </c>
      <c r="C138" s="126" t="s">
        <v>22556</v>
      </c>
      <c r="D138" s="117" t="s">
        <v>39042</v>
      </c>
      <c r="E138" s="73" t="s">
        <v>39011</v>
      </c>
      <c r="F138" s="126">
        <v>796</v>
      </c>
      <c r="G138" s="126" t="s">
        <v>38849</v>
      </c>
      <c r="H138" s="126" t="s">
        <v>38828</v>
      </c>
      <c r="I138" s="69">
        <v>92000000000</v>
      </c>
      <c r="J138" s="126" t="s">
        <v>38463</v>
      </c>
      <c r="K138" s="41">
        <v>1100000</v>
      </c>
      <c r="L138" s="70">
        <v>44652</v>
      </c>
      <c r="M138" s="68">
        <v>44896</v>
      </c>
      <c r="N138" s="74" t="s">
        <v>73</v>
      </c>
      <c r="O138" s="126" t="s">
        <v>50</v>
      </c>
      <c r="P138" s="132" t="s">
        <v>42</v>
      </c>
      <c r="Q138" s="126"/>
    </row>
    <row r="139" spans="1:17" s="58" customFormat="1" ht="33.75" x14ac:dyDescent="0.2">
      <c r="A139" s="50">
        <v>116</v>
      </c>
      <c r="B139" s="126" t="s">
        <v>38608</v>
      </c>
      <c r="C139" s="112" t="s">
        <v>21131</v>
      </c>
      <c r="D139" s="117" t="s">
        <v>39043</v>
      </c>
      <c r="E139" s="124" t="s">
        <v>39011</v>
      </c>
      <c r="F139" s="129">
        <v>796</v>
      </c>
      <c r="G139" s="124" t="s">
        <v>38849</v>
      </c>
      <c r="H139" s="129" t="s">
        <v>38828</v>
      </c>
      <c r="I139" s="69">
        <v>92000000000</v>
      </c>
      <c r="J139" s="129" t="s">
        <v>38463</v>
      </c>
      <c r="K139" s="128">
        <v>1000000</v>
      </c>
      <c r="L139" s="70">
        <v>44652</v>
      </c>
      <c r="M139" s="68">
        <v>44896</v>
      </c>
      <c r="N139" s="74" t="s">
        <v>41</v>
      </c>
      <c r="O139" s="124" t="s">
        <v>42</v>
      </c>
      <c r="P139" s="127" t="s">
        <v>42</v>
      </c>
      <c r="Q139" s="124"/>
    </row>
    <row r="140" spans="1:17" s="58" customFormat="1" ht="33.75" x14ac:dyDescent="0.2">
      <c r="A140" s="50">
        <v>117</v>
      </c>
      <c r="B140" s="102" t="s">
        <v>39196</v>
      </c>
      <c r="C140" s="102" t="s">
        <v>39197</v>
      </c>
      <c r="D140" s="117" t="s">
        <v>39169</v>
      </c>
      <c r="E140" s="129" t="s">
        <v>39103</v>
      </c>
      <c r="F140" s="129">
        <v>796</v>
      </c>
      <c r="G140" s="129" t="s">
        <v>38849</v>
      </c>
      <c r="H140" s="49">
        <v>100</v>
      </c>
      <c r="I140" s="69">
        <v>92000000000</v>
      </c>
      <c r="J140" s="129" t="s">
        <v>38463</v>
      </c>
      <c r="K140" s="49">
        <f>389841</f>
        <v>389841</v>
      </c>
      <c r="L140" s="72">
        <v>44652</v>
      </c>
      <c r="M140" s="72">
        <v>44896</v>
      </c>
      <c r="N140" s="74" t="s">
        <v>73</v>
      </c>
      <c r="O140" s="73" t="s">
        <v>50</v>
      </c>
      <c r="P140" s="127" t="s">
        <v>42</v>
      </c>
      <c r="Q140" s="130"/>
    </row>
    <row r="141" spans="1:17" s="58" customFormat="1" ht="33.75" x14ac:dyDescent="0.2">
      <c r="A141" s="50">
        <v>118</v>
      </c>
      <c r="B141" s="102" t="s">
        <v>39118</v>
      </c>
      <c r="C141" s="102" t="s">
        <v>18358</v>
      </c>
      <c r="D141" s="117" t="s">
        <v>39170</v>
      </c>
      <c r="E141" s="129" t="s">
        <v>39103</v>
      </c>
      <c r="F141" s="129">
        <v>796</v>
      </c>
      <c r="G141" s="129" t="s">
        <v>38849</v>
      </c>
      <c r="H141" s="71">
        <v>3</v>
      </c>
      <c r="I141" s="69">
        <v>92000000000</v>
      </c>
      <c r="J141" s="129" t="s">
        <v>38463</v>
      </c>
      <c r="K141" s="49">
        <v>1212218.004</v>
      </c>
      <c r="L141" s="72">
        <v>44652</v>
      </c>
      <c r="M141" s="72">
        <v>44896</v>
      </c>
      <c r="N141" s="124" t="s">
        <v>73</v>
      </c>
      <c r="O141" s="73" t="s">
        <v>50</v>
      </c>
      <c r="P141" s="127" t="s">
        <v>42</v>
      </c>
      <c r="Q141" s="130"/>
    </row>
    <row r="142" spans="1:17" s="58" customFormat="1" ht="33.75" x14ac:dyDescent="0.2">
      <c r="A142" s="50">
        <v>119</v>
      </c>
      <c r="B142" s="102" t="s">
        <v>14530</v>
      </c>
      <c r="C142" s="102" t="s">
        <v>14558</v>
      </c>
      <c r="D142" s="115" t="s">
        <v>39171</v>
      </c>
      <c r="E142" s="129" t="s">
        <v>39103</v>
      </c>
      <c r="F142" s="129">
        <v>168</v>
      </c>
      <c r="G142" s="129" t="s">
        <v>39090</v>
      </c>
      <c r="H142" s="95">
        <v>0.5</v>
      </c>
      <c r="I142" s="69">
        <v>92000000000</v>
      </c>
      <c r="J142" s="129" t="s">
        <v>38463</v>
      </c>
      <c r="K142" s="49">
        <v>363078</v>
      </c>
      <c r="L142" s="72">
        <v>44652</v>
      </c>
      <c r="M142" s="72">
        <v>44896</v>
      </c>
      <c r="N142" s="74" t="s">
        <v>73</v>
      </c>
      <c r="O142" s="73" t="s">
        <v>50</v>
      </c>
      <c r="P142" s="127" t="s">
        <v>42</v>
      </c>
      <c r="Q142" s="130"/>
    </row>
    <row r="143" spans="1:17" s="58" customFormat="1" ht="33.75" x14ac:dyDescent="0.2">
      <c r="A143" s="50">
        <v>120</v>
      </c>
      <c r="B143" s="102" t="s">
        <v>28278</v>
      </c>
      <c r="C143" s="102" t="s">
        <v>28280</v>
      </c>
      <c r="D143" s="125" t="s">
        <v>39172</v>
      </c>
      <c r="E143" s="129" t="s">
        <v>39124</v>
      </c>
      <c r="F143" s="71">
        <v>796</v>
      </c>
      <c r="G143" s="129" t="s">
        <v>38849</v>
      </c>
      <c r="H143" s="127" t="s">
        <v>39173</v>
      </c>
      <c r="I143" s="69">
        <v>92000000000</v>
      </c>
      <c r="J143" s="75" t="s">
        <v>38463</v>
      </c>
      <c r="K143" s="49">
        <v>1880000</v>
      </c>
      <c r="L143" s="72">
        <v>44652</v>
      </c>
      <c r="M143" s="72">
        <v>44896</v>
      </c>
      <c r="N143" s="74" t="s">
        <v>74</v>
      </c>
      <c r="O143" s="126" t="s">
        <v>50</v>
      </c>
      <c r="P143" s="43" t="s">
        <v>42</v>
      </c>
      <c r="Q143" s="130"/>
    </row>
    <row r="144" spans="1:17" s="58" customFormat="1" ht="45" x14ac:dyDescent="0.2">
      <c r="A144" s="50">
        <v>121</v>
      </c>
      <c r="B144" s="102" t="s">
        <v>37841</v>
      </c>
      <c r="C144" s="102" t="s">
        <v>32070</v>
      </c>
      <c r="D144" s="125" t="s">
        <v>39174</v>
      </c>
      <c r="E144" s="129" t="s">
        <v>39103</v>
      </c>
      <c r="F144" s="129">
        <v>839</v>
      </c>
      <c r="G144" s="129" t="s">
        <v>39140</v>
      </c>
      <c r="H144" s="96">
        <v>7</v>
      </c>
      <c r="I144" s="69">
        <v>92000000000</v>
      </c>
      <c r="J144" s="129" t="s">
        <v>38463</v>
      </c>
      <c r="K144" s="49">
        <v>500000</v>
      </c>
      <c r="L144" s="72">
        <v>44652</v>
      </c>
      <c r="M144" s="72">
        <v>44896</v>
      </c>
      <c r="N144" s="124" t="s">
        <v>73</v>
      </c>
      <c r="O144" s="73" t="s">
        <v>50</v>
      </c>
      <c r="P144" s="43" t="s">
        <v>42</v>
      </c>
      <c r="Q144" s="130"/>
    </row>
    <row r="145" spans="1:132" s="58" customFormat="1" ht="33.75" x14ac:dyDescent="0.2">
      <c r="A145" s="50">
        <v>122</v>
      </c>
      <c r="B145" s="102" t="s">
        <v>36370</v>
      </c>
      <c r="C145" s="102" t="s">
        <v>27554</v>
      </c>
      <c r="D145" s="125" t="s">
        <v>39161</v>
      </c>
      <c r="E145" s="129" t="s">
        <v>39124</v>
      </c>
      <c r="F145" s="71">
        <v>55</v>
      </c>
      <c r="G145" s="129" t="s">
        <v>39162</v>
      </c>
      <c r="H145" s="127" t="s">
        <v>39175</v>
      </c>
      <c r="I145" s="69">
        <v>92000000000</v>
      </c>
      <c r="J145" s="129" t="s">
        <v>38463</v>
      </c>
      <c r="K145" s="49">
        <v>15000000</v>
      </c>
      <c r="L145" s="72">
        <v>44652</v>
      </c>
      <c r="M145" s="72">
        <v>44896</v>
      </c>
      <c r="N145" s="74" t="s">
        <v>74</v>
      </c>
      <c r="O145" s="73" t="s">
        <v>50</v>
      </c>
      <c r="P145" s="43" t="s">
        <v>42</v>
      </c>
      <c r="Q145" s="130"/>
    </row>
    <row r="146" spans="1:132" s="58" customFormat="1" ht="33.75" x14ac:dyDescent="0.2">
      <c r="A146" s="50">
        <v>123</v>
      </c>
      <c r="B146" s="105" t="s">
        <v>28278</v>
      </c>
      <c r="C146" s="105" t="s">
        <v>28280</v>
      </c>
      <c r="D146" s="125" t="s">
        <v>39176</v>
      </c>
      <c r="E146" s="129" t="s">
        <v>39124</v>
      </c>
      <c r="F146" s="129">
        <v>796</v>
      </c>
      <c r="G146" s="129" t="s">
        <v>38849</v>
      </c>
      <c r="H146" s="127" t="s">
        <v>38517</v>
      </c>
      <c r="I146" s="69">
        <v>92000000000</v>
      </c>
      <c r="J146" s="129" t="s">
        <v>38463</v>
      </c>
      <c r="K146" s="49">
        <v>627600</v>
      </c>
      <c r="L146" s="72">
        <v>44652</v>
      </c>
      <c r="M146" s="72">
        <v>44896</v>
      </c>
      <c r="N146" s="74" t="s">
        <v>74</v>
      </c>
      <c r="O146" s="73" t="s">
        <v>50</v>
      </c>
      <c r="P146" s="43" t="s">
        <v>42</v>
      </c>
      <c r="Q146" s="130"/>
    </row>
    <row r="147" spans="1:132" s="58" customFormat="1" ht="45" x14ac:dyDescent="0.2">
      <c r="A147" s="50">
        <v>124</v>
      </c>
      <c r="B147" s="102" t="s">
        <v>36423</v>
      </c>
      <c r="C147" s="102" t="s">
        <v>36423</v>
      </c>
      <c r="D147" s="125" t="s">
        <v>39177</v>
      </c>
      <c r="E147" s="129" t="s">
        <v>39124</v>
      </c>
      <c r="F147" s="129">
        <v>796</v>
      </c>
      <c r="G147" s="129" t="s">
        <v>38849</v>
      </c>
      <c r="H147" s="129">
        <v>2</v>
      </c>
      <c r="I147" s="69">
        <v>92000000000</v>
      </c>
      <c r="J147" s="129" t="s">
        <v>38463</v>
      </c>
      <c r="K147" s="49">
        <v>18976904.120000001</v>
      </c>
      <c r="L147" s="72">
        <v>44652</v>
      </c>
      <c r="M147" s="72">
        <v>44896</v>
      </c>
      <c r="N147" s="74" t="s">
        <v>38991</v>
      </c>
      <c r="O147" s="73" t="s">
        <v>50</v>
      </c>
      <c r="P147" s="43" t="s">
        <v>42</v>
      </c>
      <c r="Q147" s="130"/>
    </row>
    <row r="148" spans="1:132" s="58" customFormat="1" ht="45" x14ac:dyDescent="0.2">
      <c r="A148" s="50">
        <v>125</v>
      </c>
      <c r="B148" s="102" t="s">
        <v>39004</v>
      </c>
      <c r="C148" s="102" t="s">
        <v>39198</v>
      </c>
      <c r="D148" s="125" t="s">
        <v>39178</v>
      </c>
      <c r="E148" s="129" t="s">
        <v>39124</v>
      </c>
      <c r="F148" s="129">
        <v>796</v>
      </c>
      <c r="G148" s="129" t="s">
        <v>38849</v>
      </c>
      <c r="H148" s="129">
        <v>51</v>
      </c>
      <c r="I148" s="69">
        <v>92000000000</v>
      </c>
      <c r="J148" s="129" t="s">
        <v>38463</v>
      </c>
      <c r="K148" s="49">
        <v>2630000</v>
      </c>
      <c r="L148" s="72">
        <v>44652</v>
      </c>
      <c r="M148" s="72">
        <v>44896</v>
      </c>
      <c r="N148" s="74" t="s">
        <v>74</v>
      </c>
      <c r="O148" s="73" t="s">
        <v>50</v>
      </c>
      <c r="P148" s="43" t="s">
        <v>42</v>
      </c>
      <c r="Q148" s="130"/>
    </row>
    <row r="149" spans="1:132" ht="33.75" x14ac:dyDescent="0.2">
      <c r="A149" s="50">
        <v>126</v>
      </c>
      <c r="B149" s="102" t="s">
        <v>39199</v>
      </c>
      <c r="C149" s="102" t="s">
        <v>39198</v>
      </c>
      <c r="D149" s="125" t="s">
        <v>39179</v>
      </c>
      <c r="E149" s="129" t="s">
        <v>39124</v>
      </c>
      <c r="F149" s="129">
        <v>796</v>
      </c>
      <c r="G149" s="129" t="s">
        <v>38849</v>
      </c>
      <c r="H149" s="129">
        <v>16</v>
      </c>
      <c r="I149" s="69">
        <v>92000000000</v>
      </c>
      <c r="J149" s="129" t="s">
        <v>38463</v>
      </c>
      <c r="K149" s="49">
        <v>1350000</v>
      </c>
      <c r="L149" s="72">
        <v>44652</v>
      </c>
      <c r="M149" s="72">
        <v>44896</v>
      </c>
      <c r="N149" s="74" t="s">
        <v>74</v>
      </c>
      <c r="O149" s="73" t="s">
        <v>50</v>
      </c>
      <c r="P149" s="43" t="s">
        <v>42</v>
      </c>
      <c r="Q149" s="38"/>
    </row>
    <row r="150" spans="1:132" s="64" customFormat="1" ht="45" x14ac:dyDescent="0.2">
      <c r="A150" s="50">
        <v>127</v>
      </c>
      <c r="B150" s="132" t="s">
        <v>38171</v>
      </c>
      <c r="C150" s="126" t="s">
        <v>33021</v>
      </c>
      <c r="D150" s="118" t="s">
        <v>39084</v>
      </c>
      <c r="E150" s="75" t="s">
        <v>38831</v>
      </c>
      <c r="F150" s="75">
        <v>796</v>
      </c>
      <c r="G150" s="75" t="s">
        <v>38849</v>
      </c>
      <c r="H150" s="129">
        <v>20</v>
      </c>
      <c r="I150" s="69">
        <v>92000000000</v>
      </c>
      <c r="J150" s="75" t="s">
        <v>38463</v>
      </c>
      <c r="K150" s="128">
        <v>300000</v>
      </c>
      <c r="L150" s="70">
        <v>44682</v>
      </c>
      <c r="M150" s="68">
        <v>44896</v>
      </c>
      <c r="N150" s="74" t="s">
        <v>41</v>
      </c>
      <c r="O150" s="124" t="s">
        <v>42</v>
      </c>
      <c r="P150" s="124" t="s">
        <v>42</v>
      </c>
      <c r="Q150" s="124"/>
    </row>
    <row r="151" spans="1:132" s="64" customFormat="1" ht="33.75" x14ac:dyDescent="0.2">
      <c r="A151" s="50">
        <v>128</v>
      </c>
      <c r="B151" s="111" t="s">
        <v>37461</v>
      </c>
      <c r="C151" s="45" t="s">
        <v>30679</v>
      </c>
      <c r="D151" s="122" t="s">
        <v>39048</v>
      </c>
      <c r="E151" s="126" t="s">
        <v>39011</v>
      </c>
      <c r="F151" s="61">
        <v>796</v>
      </c>
      <c r="G151" s="61" t="s">
        <v>38849</v>
      </c>
      <c r="H151" s="124" t="s">
        <v>38846</v>
      </c>
      <c r="I151" s="69">
        <v>92000000000</v>
      </c>
      <c r="J151" s="124" t="s">
        <v>38463</v>
      </c>
      <c r="K151" s="62">
        <v>115000</v>
      </c>
      <c r="L151" s="70">
        <v>44682</v>
      </c>
      <c r="M151" s="68">
        <v>44896</v>
      </c>
      <c r="N151" s="74" t="s">
        <v>41</v>
      </c>
      <c r="O151" s="63" t="s">
        <v>42</v>
      </c>
      <c r="P151" s="130" t="s">
        <v>42</v>
      </c>
      <c r="Q151" s="124"/>
    </row>
    <row r="152" spans="1:132" s="64" customFormat="1" ht="33.75" x14ac:dyDescent="0.2">
      <c r="A152" s="50">
        <v>129</v>
      </c>
      <c r="B152" s="126" t="s">
        <v>37521</v>
      </c>
      <c r="C152" s="126" t="s">
        <v>39058</v>
      </c>
      <c r="D152" s="115" t="s">
        <v>39059</v>
      </c>
      <c r="E152" s="126" t="s">
        <v>39060</v>
      </c>
      <c r="F152" s="126">
        <v>796</v>
      </c>
      <c r="G152" s="126" t="s">
        <v>38849</v>
      </c>
      <c r="H152" s="126" t="s">
        <v>38846</v>
      </c>
      <c r="I152" s="69">
        <v>92000000000</v>
      </c>
      <c r="J152" s="126" t="s">
        <v>38463</v>
      </c>
      <c r="K152" s="42">
        <v>110000</v>
      </c>
      <c r="L152" s="70">
        <v>44682</v>
      </c>
      <c r="M152" s="72">
        <v>45047</v>
      </c>
      <c r="N152" s="74" t="s">
        <v>41</v>
      </c>
      <c r="O152" s="73" t="s">
        <v>42</v>
      </c>
      <c r="P152" s="126" t="s">
        <v>42</v>
      </c>
      <c r="Q152" s="131"/>
    </row>
    <row r="153" spans="1:132" s="64" customFormat="1" ht="56.25" x14ac:dyDescent="0.2">
      <c r="A153" s="50">
        <v>130</v>
      </c>
      <c r="B153" s="126" t="s">
        <v>36419</v>
      </c>
      <c r="C153" s="126" t="s">
        <v>36419</v>
      </c>
      <c r="D153" s="117" t="s">
        <v>39070</v>
      </c>
      <c r="E153" s="126" t="s">
        <v>38831</v>
      </c>
      <c r="F153" s="126">
        <v>796</v>
      </c>
      <c r="G153" s="126" t="s">
        <v>38849</v>
      </c>
      <c r="H153" s="59">
        <v>1</v>
      </c>
      <c r="I153" s="69">
        <v>92000000000</v>
      </c>
      <c r="J153" s="126" t="s">
        <v>38463</v>
      </c>
      <c r="K153" s="41">
        <v>2958121.76</v>
      </c>
      <c r="L153" s="70">
        <v>44682</v>
      </c>
      <c r="M153" s="70">
        <v>45261</v>
      </c>
      <c r="N153" s="74" t="s">
        <v>74</v>
      </c>
      <c r="O153" s="73" t="s">
        <v>38850</v>
      </c>
      <c r="P153" s="43" t="s">
        <v>42</v>
      </c>
      <c r="Q153" s="124"/>
    </row>
    <row r="154" spans="1:132" s="64" customFormat="1" ht="67.5" x14ac:dyDescent="0.2">
      <c r="A154" s="50">
        <v>131</v>
      </c>
      <c r="B154" s="126" t="s">
        <v>39088</v>
      </c>
      <c r="C154" s="126" t="s">
        <v>32383</v>
      </c>
      <c r="D154" s="117" t="s">
        <v>39089</v>
      </c>
      <c r="E154" s="126" t="s">
        <v>38831</v>
      </c>
      <c r="F154" s="126">
        <v>796</v>
      </c>
      <c r="G154" s="126" t="s">
        <v>38849</v>
      </c>
      <c r="H154" s="126">
        <v>63</v>
      </c>
      <c r="I154" s="69">
        <v>92000000000</v>
      </c>
      <c r="J154" s="126" t="s">
        <v>38463</v>
      </c>
      <c r="K154" s="42">
        <v>5292000</v>
      </c>
      <c r="L154" s="70">
        <v>44682</v>
      </c>
      <c r="M154" s="70">
        <v>45261</v>
      </c>
      <c r="N154" s="74" t="s">
        <v>74</v>
      </c>
      <c r="O154" s="73" t="s">
        <v>50</v>
      </c>
      <c r="P154" s="43" t="s">
        <v>42</v>
      </c>
      <c r="Q154" s="38"/>
    </row>
    <row r="155" spans="1:132" s="64" customFormat="1" ht="33.75" x14ac:dyDescent="0.2">
      <c r="A155" s="50">
        <v>132</v>
      </c>
      <c r="B155" s="126" t="s">
        <v>38178</v>
      </c>
      <c r="C155" s="126" t="s">
        <v>33021</v>
      </c>
      <c r="D155" s="115" t="s">
        <v>39007</v>
      </c>
      <c r="E155" s="75" t="s">
        <v>38831</v>
      </c>
      <c r="F155" s="129">
        <v>796</v>
      </c>
      <c r="G155" s="124" t="s">
        <v>38849</v>
      </c>
      <c r="H155" s="124">
        <v>1</v>
      </c>
      <c r="I155" s="69">
        <v>92000000000</v>
      </c>
      <c r="J155" s="126" t="s">
        <v>38463</v>
      </c>
      <c r="K155" s="57">
        <v>1366200</v>
      </c>
      <c r="L155" s="70">
        <v>44713</v>
      </c>
      <c r="M155" s="68">
        <v>45078</v>
      </c>
      <c r="N155" s="74" t="s">
        <v>74</v>
      </c>
      <c r="O155" s="124" t="s">
        <v>50</v>
      </c>
      <c r="P155" s="130" t="s">
        <v>42</v>
      </c>
      <c r="Q155" s="38"/>
    </row>
    <row r="156" spans="1:132" s="64" customFormat="1" ht="33.75" x14ac:dyDescent="0.2">
      <c r="A156" s="50">
        <v>133</v>
      </c>
      <c r="B156" s="126" t="s">
        <v>36419</v>
      </c>
      <c r="C156" s="126" t="s">
        <v>36419</v>
      </c>
      <c r="D156" s="117" t="s">
        <v>39071</v>
      </c>
      <c r="E156" s="126" t="s">
        <v>38831</v>
      </c>
      <c r="F156" s="126">
        <v>796</v>
      </c>
      <c r="G156" s="126" t="s">
        <v>38849</v>
      </c>
      <c r="H156" s="59">
        <v>1</v>
      </c>
      <c r="I156" s="69">
        <v>92000000000</v>
      </c>
      <c r="J156" s="126" t="s">
        <v>38463</v>
      </c>
      <c r="K156" s="41">
        <v>3444438.44</v>
      </c>
      <c r="L156" s="70">
        <v>44713</v>
      </c>
      <c r="M156" s="70">
        <v>45261</v>
      </c>
      <c r="N156" s="74" t="s">
        <v>74</v>
      </c>
      <c r="O156" s="73" t="s">
        <v>38850</v>
      </c>
      <c r="P156" s="43" t="s">
        <v>42</v>
      </c>
      <c r="Q156" s="124"/>
    </row>
    <row r="157" spans="1:132" s="64" customFormat="1" ht="67.5" x14ac:dyDescent="0.2">
      <c r="A157" s="50">
        <v>134</v>
      </c>
      <c r="B157" s="126" t="s">
        <v>36419</v>
      </c>
      <c r="C157" s="126" t="s">
        <v>36419</v>
      </c>
      <c r="D157" s="117" t="s">
        <v>39072</v>
      </c>
      <c r="E157" s="126" t="s">
        <v>38831</v>
      </c>
      <c r="F157" s="126">
        <v>796</v>
      </c>
      <c r="G157" s="126" t="s">
        <v>38849</v>
      </c>
      <c r="H157" s="59">
        <v>1</v>
      </c>
      <c r="I157" s="69">
        <v>92000000000</v>
      </c>
      <c r="J157" s="126" t="s">
        <v>38463</v>
      </c>
      <c r="K157" s="41">
        <v>2254285.66</v>
      </c>
      <c r="L157" s="70">
        <v>44713</v>
      </c>
      <c r="M157" s="70">
        <v>45261</v>
      </c>
      <c r="N157" s="74" t="s">
        <v>74</v>
      </c>
      <c r="O157" s="73" t="s">
        <v>38850</v>
      </c>
      <c r="P157" s="43" t="s">
        <v>42</v>
      </c>
      <c r="Q157" s="124"/>
    </row>
    <row r="158" spans="1:132" s="64" customFormat="1" ht="56.25" x14ac:dyDescent="0.2">
      <c r="A158" s="50">
        <v>135</v>
      </c>
      <c r="B158" s="126" t="s">
        <v>36419</v>
      </c>
      <c r="C158" s="126" t="s">
        <v>36419</v>
      </c>
      <c r="D158" s="117" t="s">
        <v>39073</v>
      </c>
      <c r="E158" s="126" t="s">
        <v>38831</v>
      </c>
      <c r="F158" s="126">
        <v>796</v>
      </c>
      <c r="G158" s="126" t="s">
        <v>38849</v>
      </c>
      <c r="H158" s="59">
        <v>1</v>
      </c>
      <c r="I158" s="69">
        <v>92000000000</v>
      </c>
      <c r="J158" s="126" t="s">
        <v>38463</v>
      </c>
      <c r="K158" s="41">
        <v>15163573.51</v>
      </c>
      <c r="L158" s="70">
        <v>44713</v>
      </c>
      <c r="M158" s="70">
        <v>45261</v>
      </c>
      <c r="N158" s="74" t="s">
        <v>38991</v>
      </c>
      <c r="O158" s="73" t="s">
        <v>38850</v>
      </c>
      <c r="P158" s="43" t="s">
        <v>42</v>
      </c>
      <c r="Q158" s="124"/>
    </row>
    <row r="159" spans="1:132" s="64" customFormat="1" ht="45" x14ac:dyDescent="0.2">
      <c r="A159" s="50">
        <v>136</v>
      </c>
      <c r="B159" s="126" t="s">
        <v>36419</v>
      </c>
      <c r="C159" s="126" t="s">
        <v>36419</v>
      </c>
      <c r="D159" s="117" t="s">
        <v>39074</v>
      </c>
      <c r="E159" s="126" t="s">
        <v>38831</v>
      </c>
      <c r="F159" s="126">
        <v>796</v>
      </c>
      <c r="G159" s="126" t="s">
        <v>38849</v>
      </c>
      <c r="H159" s="59">
        <v>1</v>
      </c>
      <c r="I159" s="69">
        <v>92000000000</v>
      </c>
      <c r="J159" s="126" t="s">
        <v>38463</v>
      </c>
      <c r="K159" s="41">
        <v>1011026.78</v>
      </c>
      <c r="L159" s="70">
        <v>44713</v>
      </c>
      <c r="M159" s="70">
        <v>45261</v>
      </c>
      <c r="N159" s="74" t="s">
        <v>74</v>
      </c>
      <c r="O159" s="73" t="s">
        <v>38850</v>
      </c>
      <c r="P159" s="43" t="s">
        <v>42</v>
      </c>
      <c r="Q159" s="124"/>
    </row>
    <row r="160" spans="1:132" ht="13.5" customHeight="1" x14ac:dyDescent="0.2">
      <c r="A160" s="166" t="s">
        <v>26</v>
      </c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</row>
    <row r="161" spans="1:132" ht="33.75" x14ac:dyDescent="0.2">
      <c r="A161" s="73">
        <v>137</v>
      </c>
      <c r="B161" s="98" t="s">
        <v>37523</v>
      </c>
      <c r="C161" s="98" t="s">
        <v>37523</v>
      </c>
      <c r="D161" s="115" t="s">
        <v>39061</v>
      </c>
      <c r="E161" s="73" t="s">
        <v>39060</v>
      </c>
      <c r="F161" s="73">
        <v>796</v>
      </c>
      <c r="G161" s="73" t="s">
        <v>38849</v>
      </c>
      <c r="H161" s="73" t="s">
        <v>38846</v>
      </c>
      <c r="I161" s="69">
        <v>92000000000</v>
      </c>
      <c r="J161" s="75" t="s">
        <v>38463</v>
      </c>
      <c r="K161" s="42">
        <v>500000</v>
      </c>
      <c r="L161" s="70">
        <v>44743</v>
      </c>
      <c r="M161" s="68">
        <v>44896</v>
      </c>
      <c r="N161" s="74" t="s">
        <v>41</v>
      </c>
      <c r="O161" s="73" t="s">
        <v>42</v>
      </c>
      <c r="P161" s="73" t="s">
        <v>42</v>
      </c>
      <c r="Q161" s="38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</row>
    <row r="162" spans="1:132" ht="30" customHeight="1" x14ac:dyDescent="0.2">
      <c r="A162" s="126">
        <v>138</v>
      </c>
      <c r="B162" s="132" t="s">
        <v>36875</v>
      </c>
      <c r="C162" s="100" t="s">
        <v>39213</v>
      </c>
      <c r="D162" s="125" t="s">
        <v>39001</v>
      </c>
      <c r="E162" s="129" t="s">
        <v>38995</v>
      </c>
      <c r="F162" s="75">
        <v>166.79599999999999</v>
      </c>
      <c r="G162" s="75" t="s">
        <v>38811</v>
      </c>
      <c r="H162" s="75" t="s">
        <v>39214</v>
      </c>
      <c r="I162" s="133">
        <v>92000000000</v>
      </c>
      <c r="J162" s="75" t="s">
        <v>38463</v>
      </c>
      <c r="K162" s="128">
        <v>500000</v>
      </c>
      <c r="L162" s="137">
        <v>44743</v>
      </c>
      <c r="M162" s="68">
        <v>44896</v>
      </c>
      <c r="N162" s="124" t="s">
        <v>41</v>
      </c>
      <c r="O162" s="124" t="s">
        <v>42</v>
      </c>
      <c r="P162" s="124" t="s">
        <v>42</v>
      </c>
      <c r="Q162" s="124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</row>
    <row r="163" spans="1:132" s="51" customFormat="1" ht="31.5" customHeight="1" x14ac:dyDescent="0.2">
      <c r="A163" s="126">
        <v>139</v>
      </c>
      <c r="B163" s="98" t="s">
        <v>37465</v>
      </c>
      <c r="C163" s="98" t="s">
        <v>30716</v>
      </c>
      <c r="D163" s="115" t="s">
        <v>39049</v>
      </c>
      <c r="E163" s="75" t="s">
        <v>39011</v>
      </c>
      <c r="F163" s="75">
        <v>796</v>
      </c>
      <c r="G163" s="75" t="s">
        <v>38849</v>
      </c>
      <c r="H163" s="74" t="s">
        <v>38846</v>
      </c>
      <c r="I163" s="123">
        <v>92400000000</v>
      </c>
      <c r="J163" s="75" t="s">
        <v>38463</v>
      </c>
      <c r="K163" s="37">
        <v>500000</v>
      </c>
      <c r="L163" s="70">
        <v>44743</v>
      </c>
      <c r="M163" s="72">
        <v>44896</v>
      </c>
      <c r="N163" s="75" t="s">
        <v>41</v>
      </c>
      <c r="O163" s="75" t="s">
        <v>42</v>
      </c>
      <c r="P163" s="38" t="s">
        <v>42</v>
      </c>
      <c r="Q163" s="73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</row>
    <row r="164" spans="1:132" ht="54.75" customHeight="1" x14ac:dyDescent="0.2">
      <c r="A164" s="126">
        <v>140</v>
      </c>
      <c r="B164" s="98" t="s">
        <v>37761</v>
      </c>
      <c r="C164" s="100" t="s">
        <v>39085</v>
      </c>
      <c r="D164" s="115" t="s">
        <v>39067</v>
      </c>
      <c r="E164" s="75" t="s">
        <v>39068</v>
      </c>
      <c r="F164" s="75">
        <v>796</v>
      </c>
      <c r="G164" s="75" t="s">
        <v>38849</v>
      </c>
      <c r="H164" s="126" t="s">
        <v>38846</v>
      </c>
      <c r="I164" s="69">
        <v>92000000000</v>
      </c>
      <c r="J164" s="75" t="s">
        <v>38463</v>
      </c>
      <c r="K164" s="78">
        <v>250000</v>
      </c>
      <c r="L164" s="70">
        <v>44743</v>
      </c>
      <c r="M164" s="68">
        <v>44805</v>
      </c>
      <c r="N164" s="129" t="s">
        <v>41</v>
      </c>
      <c r="O164" s="129" t="s">
        <v>42</v>
      </c>
      <c r="P164" s="38" t="s">
        <v>42</v>
      </c>
      <c r="Q164" s="124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</row>
    <row r="165" spans="1:132" ht="33.75" x14ac:dyDescent="0.2">
      <c r="A165" s="126">
        <v>141</v>
      </c>
      <c r="B165" s="98" t="s">
        <v>36419</v>
      </c>
      <c r="C165" s="98" t="s">
        <v>36419</v>
      </c>
      <c r="D165" s="115" t="s">
        <v>39075</v>
      </c>
      <c r="E165" s="129" t="s">
        <v>38831</v>
      </c>
      <c r="F165" s="129">
        <v>796</v>
      </c>
      <c r="G165" s="129" t="s">
        <v>38849</v>
      </c>
      <c r="H165" s="71">
        <v>1</v>
      </c>
      <c r="I165" s="69">
        <v>92000000000</v>
      </c>
      <c r="J165" s="75" t="s">
        <v>38463</v>
      </c>
      <c r="K165" s="128">
        <v>15486255.82</v>
      </c>
      <c r="L165" s="72">
        <v>44743</v>
      </c>
      <c r="M165" s="70">
        <v>45261</v>
      </c>
      <c r="N165" s="74" t="s">
        <v>38991</v>
      </c>
      <c r="O165" s="129" t="s">
        <v>38850</v>
      </c>
      <c r="P165" s="130" t="s">
        <v>42</v>
      </c>
      <c r="Q165" s="124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</row>
    <row r="166" spans="1:132" ht="45" x14ac:dyDescent="0.2">
      <c r="A166" s="126">
        <v>142</v>
      </c>
      <c r="B166" s="98" t="s">
        <v>36419</v>
      </c>
      <c r="C166" s="98" t="s">
        <v>36419</v>
      </c>
      <c r="D166" s="115" t="s">
        <v>39076</v>
      </c>
      <c r="E166" s="129" t="s">
        <v>38831</v>
      </c>
      <c r="F166" s="129">
        <v>796</v>
      </c>
      <c r="G166" s="129" t="s">
        <v>38849</v>
      </c>
      <c r="H166" s="71">
        <v>1</v>
      </c>
      <c r="I166" s="69">
        <v>92000000000</v>
      </c>
      <c r="J166" s="75" t="s">
        <v>38463</v>
      </c>
      <c r="K166" s="37">
        <v>3261769.19</v>
      </c>
      <c r="L166" s="72">
        <v>44743</v>
      </c>
      <c r="M166" s="70">
        <v>45261</v>
      </c>
      <c r="N166" s="74" t="s">
        <v>74</v>
      </c>
      <c r="O166" s="129" t="s">
        <v>38850</v>
      </c>
      <c r="P166" s="130" t="s">
        <v>42</v>
      </c>
      <c r="Q166" s="124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</row>
    <row r="167" spans="1:132" s="51" customFormat="1" ht="31.5" customHeight="1" x14ac:dyDescent="0.2">
      <c r="A167" s="126">
        <v>143</v>
      </c>
      <c r="B167" s="98" t="s">
        <v>36419</v>
      </c>
      <c r="C167" s="126" t="s">
        <v>36419</v>
      </c>
      <c r="D167" s="115" t="s">
        <v>39077</v>
      </c>
      <c r="E167" s="75" t="s">
        <v>38831</v>
      </c>
      <c r="F167" s="129">
        <v>796</v>
      </c>
      <c r="G167" s="129" t="s">
        <v>38849</v>
      </c>
      <c r="H167" s="71">
        <v>1</v>
      </c>
      <c r="I167" s="69">
        <v>92000000000</v>
      </c>
      <c r="J167" s="75" t="s">
        <v>38463</v>
      </c>
      <c r="K167" s="37">
        <v>1506484.75</v>
      </c>
      <c r="L167" s="72">
        <v>44743</v>
      </c>
      <c r="M167" s="70">
        <v>45261</v>
      </c>
      <c r="N167" s="74" t="s">
        <v>74</v>
      </c>
      <c r="O167" s="129" t="s">
        <v>38850</v>
      </c>
      <c r="P167" s="38" t="s">
        <v>42</v>
      </c>
      <c r="Q167" s="12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</row>
    <row r="168" spans="1:132" s="51" customFormat="1" ht="31.5" customHeight="1" x14ac:dyDescent="0.2">
      <c r="A168" s="126">
        <v>144</v>
      </c>
      <c r="B168" s="102" t="s">
        <v>38058</v>
      </c>
      <c r="C168" s="105" t="s">
        <v>32753</v>
      </c>
      <c r="D168" s="115" t="s">
        <v>39180</v>
      </c>
      <c r="E168" s="75" t="s">
        <v>39124</v>
      </c>
      <c r="F168" s="71">
        <v>796</v>
      </c>
      <c r="G168" s="75" t="s">
        <v>38849</v>
      </c>
      <c r="H168" s="127" t="s">
        <v>39181</v>
      </c>
      <c r="I168" s="69">
        <v>92000000000</v>
      </c>
      <c r="J168" s="75" t="s">
        <v>38463</v>
      </c>
      <c r="K168" s="49">
        <v>722337.6</v>
      </c>
      <c r="L168" s="72">
        <v>44743</v>
      </c>
      <c r="M168" s="72">
        <v>44896</v>
      </c>
      <c r="N168" s="74" t="s">
        <v>74</v>
      </c>
      <c r="O168" s="126" t="s">
        <v>50</v>
      </c>
      <c r="P168" s="130" t="s">
        <v>42</v>
      </c>
      <c r="Q168" s="7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</row>
    <row r="169" spans="1:132" s="51" customFormat="1" ht="31.5" customHeight="1" x14ac:dyDescent="0.2">
      <c r="A169" s="126">
        <v>145</v>
      </c>
      <c r="B169" s="98" t="s">
        <v>60</v>
      </c>
      <c r="C169" s="100" t="s">
        <v>61</v>
      </c>
      <c r="D169" s="115" t="s">
        <v>65</v>
      </c>
      <c r="E169" s="75" t="s">
        <v>44</v>
      </c>
      <c r="F169" s="75">
        <v>796</v>
      </c>
      <c r="G169" s="75" t="s">
        <v>38849</v>
      </c>
      <c r="H169" s="124">
        <v>39</v>
      </c>
      <c r="I169" s="133">
        <v>92000000000</v>
      </c>
      <c r="J169" s="75" t="s">
        <v>38463</v>
      </c>
      <c r="K169" s="78">
        <v>1000000</v>
      </c>
      <c r="L169" s="70">
        <v>44774</v>
      </c>
      <c r="M169" s="68">
        <v>45170</v>
      </c>
      <c r="N169" s="124" t="s">
        <v>74</v>
      </c>
      <c r="O169" s="124" t="s">
        <v>50</v>
      </c>
      <c r="P169" s="38" t="s">
        <v>42</v>
      </c>
      <c r="Q169" s="131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</row>
    <row r="170" spans="1:132" s="51" customFormat="1" ht="31.5" customHeight="1" x14ac:dyDescent="0.2">
      <c r="A170" s="126">
        <v>146</v>
      </c>
      <c r="B170" s="98" t="s">
        <v>39054</v>
      </c>
      <c r="C170" s="98" t="s">
        <v>39055</v>
      </c>
      <c r="D170" s="115" t="s">
        <v>39063</v>
      </c>
      <c r="E170" s="126" t="s">
        <v>39057</v>
      </c>
      <c r="F170" s="126">
        <v>796</v>
      </c>
      <c r="G170" s="126" t="s">
        <v>38849</v>
      </c>
      <c r="H170" s="126" t="s">
        <v>38846</v>
      </c>
      <c r="I170" s="69">
        <v>92000000000</v>
      </c>
      <c r="J170" s="75" t="s">
        <v>38463</v>
      </c>
      <c r="K170" s="42">
        <v>1300000</v>
      </c>
      <c r="L170" s="70">
        <v>44774</v>
      </c>
      <c r="M170" s="68">
        <v>44896</v>
      </c>
      <c r="N170" s="74" t="s">
        <v>74</v>
      </c>
      <c r="O170" s="126" t="s">
        <v>50</v>
      </c>
      <c r="P170" s="126" t="s">
        <v>42</v>
      </c>
      <c r="Q170" s="131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</row>
    <row r="171" spans="1:132" s="51" customFormat="1" ht="54.75" customHeight="1" x14ac:dyDescent="0.2">
      <c r="A171" s="126">
        <v>147</v>
      </c>
      <c r="B171" s="98" t="s">
        <v>37521</v>
      </c>
      <c r="C171" s="98" t="s">
        <v>39058</v>
      </c>
      <c r="D171" s="115" t="s">
        <v>39059</v>
      </c>
      <c r="E171" s="126" t="s">
        <v>39060</v>
      </c>
      <c r="F171" s="126">
        <v>796</v>
      </c>
      <c r="G171" s="126" t="s">
        <v>38849</v>
      </c>
      <c r="H171" s="126" t="s">
        <v>38846</v>
      </c>
      <c r="I171" s="69">
        <v>92000000000</v>
      </c>
      <c r="J171" s="75" t="s">
        <v>38463</v>
      </c>
      <c r="K171" s="41">
        <v>301000</v>
      </c>
      <c r="L171" s="70">
        <v>44774</v>
      </c>
      <c r="M171" s="68">
        <v>45139</v>
      </c>
      <c r="N171" s="74" t="s">
        <v>41</v>
      </c>
      <c r="O171" s="126" t="s">
        <v>42</v>
      </c>
      <c r="P171" s="126" t="s">
        <v>42</v>
      </c>
      <c r="Q171" s="130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</row>
    <row r="172" spans="1:132" s="51" customFormat="1" ht="31.5" customHeight="1" x14ac:dyDescent="0.2">
      <c r="A172" s="126">
        <v>148</v>
      </c>
      <c r="B172" s="98" t="s">
        <v>36419</v>
      </c>
      <c r="C172" s="98" t="s">
        <v>36419</v>
      </c>
      <c r="D172" s="117" t="s">
        <v>39078</v>
      </c>
      <c r="E172" s="126" t="s">
        <v>38831</v>
      </c>
      <c r="F172" s="126">
        <v>796</v>
      </c>
      <c r="G172" s="126" t="s">
        <v>38849</v>
      </c>
      <c r="H172" s="59">
        <v>1</v>
      </c>
      <c r="I172" s="69">
        <v>92000000000</v>
      </c>
      <c r="J172" s="75" t="s">
        <v>38463</v>
      </c>
      <c r="K172" s="41">
        <v>574073.07999999996</v>
      </c>
      <c r="L172" s="70">
        <v>44774</v>
      </c>
      <c r="M172" s="70">
        <v>45261</v>
      </c>
      <c r="N172" s="74" t="s">
        <v>74</v>
      </c>
      <c r="O172" s="126" t="s">
        <v>38850</v>
      </c>
      <c r="P172" s="38" t="s">
        <v>42</v>
      </c>
      <c r="Q172" s="7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</row>
    <row r="173" spans="1:132" s="51" customFormat="1" ht="31.5" customHeight="1" x14ac:dyDescent="0.2">
      <c r="A173" s="126">
        <v>149</v>
      </c>
      <c r="B173" s="98" t="s">
        <v>36419</v>
      </c>
      <c r="C173" s="98" t="s">
        <v>36419</v>
      </c>
      <c r="D173" s="117" t="s">
        <v>39079</v>
      </c>
      <c r="E173" s="73" t="s">
        <v>38831</v>
      </c>
      <c r="F173" s="73">
        <v>796</v>
      </c>
      <c r="G173" s="73" t="s">
        <v>38849</v>
      </c>
      <c r="H173" s="59">
        <v>1</v>
      </c>
      <c r="I173" s="69">
        <v>92000000000</v>
      </c>
      <c r="J173" s="75" t="s">
        <v>38463</v>
      </c>
      <c r="K173" s="41">
        <v>2976038.7</v>
      </c>
      <c r="L173" s="70">
        <v>44774</v>
      </c>
      <c r="M173" s="70">
        <v>45261</v>
      </c>
      <c r="N173" s="74" t="s">
        <v>74</v>
      </c>
      <c r="O173" s="73" t="s">
        <v>38850</v>
      </c>
      <c r="P173" s="38" t="s">
        <v>42</v>
      </c>
      <c r="Q173" s="7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</row>
    <row r="174" spans="1:132" s="51" customFormat="1" ht="31.5" customHeight="1" x14ac:dyDescent="0.2">
      <c r="A174" s="126">
        <v>150</v>
      </c>
      <c r="B174" s="98" t="s">
        <v>37869</v>
      </c>
      <c r="C174" s="98" t="s">
        <v>39201</v>
      </c>
      <c r="D174" s="117" t="s">
        <v>39202</v>
      </c>
      <c r="E174" s="73" t="s">
        <v>38831</v>
      </c>
      <c r="F174" s="73">
        <v>797</v>
      </c>
      <c r="G174" s="73" t="s">
        <v>38849</v>
      </c>
      <c r="H174" s="126">
        <v>5</v>
      </c>
      <c r="I174" s="69">
        <v>92000000000</v>
      </c>
      <c r="J174" s="75" t="s">
        <v>38463</v>
      </c>
      <c r="K174" s="42">
        <v>250000</v>
      </c>
      <c r="L174" s="70">
        <v>44774</v>
      </c>
      <c r="M174" s="70">
        <v>44896</v>
      </c>
      <c r="N174" s="74" t="s">
        <v>74</v>
      </c>
      <c r="O174" s="73" t="s">
        <v>50</v>
      </c>
      <c r="P174" s="38" t="s">
        <v>42</v>
      </c>
      <c r="Q174" s="7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</row>
    <row r="175" spans="1:132" s="51" customFormat="1" ht="31.5" customHeight="1" x14ac:dyDescent="0.2">
      <c r="A175" s="126">
        <v>151</v>
      </c>
      <c r="B175" s="98" t="s">
        <v>38837</v>
      </c>
      <c r="C175" s="132" t="s">
        <v>33215</v>
      </c>
      <c r="D175" s="125" t="s">
        <v>38838</v>
      </c>
      <c r="E175" s="129" t="s">
        <v>38831</v>
      </c>
      <c r="F175" s="73">
        <v>792</v>
      </c>
      <c r="G175" s="73" t="s">
        <v>38816</v>
      </c>
      <c r="H175" s="126">
        <v>700</v>
      </c>
      <c r="I175" s="69">
        <v>92000000000</v>
      </c>
      <c r="J175" s="75" t="s">
        <v>38463</v>
      </c>
      <c r="K175" s="44">
        <v>1500000</v>
      </c>
      <c r="L175" s="70">
        <v>44805</v>
      </c>
      <c r="M175" s="68">
        <v>44896</v>
      </c>
      <c r="N175" s="74" t="s">
        <v>38839</v>
      </c>
      <c r="O175" s="127" t="s">
        <v>50</v>
      </c>
      <c r="P175" s="38" t="s">
        <v>42</v>
      </c>
      <c r="Q175" s="131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</row>
    <row r="176" spans="1:132" s="51" customFormat="1" ht="31.5" customHeight="1" x14ac:dyDescent="0.2">
      <c r="A176" s="126">
        <v>152</v>
      </c>
      <c r="B176" s="132" t="s">
        <v>38993</v>
      </c>
      <c r="C176" s="132">
        <v>27</v>
      </c>
      <c r="D176" s="125" t="s">
        <v>38992</v>
      </c>
      <c r="E176" s="129" t="s">
        <v>38988</v>
      </c>
      <c r="F176" s="129">
        <v>796</v>
      </c>
      <c r="G176" s="129" t="s">
        <v>38849</v>
      </c>
      <c r="H176" s="129">
        <v>534</v>
      </c>
      <c r="I176" s="69">
        <v>92000000000</v>
      </c>
      <c r="J176" s="75" t="s">
        <v>38463</v>
      </c>
      <c r="K176" s="128">
        <v>550000</v>
      </c>
      <c r="L176" s="70">
        <v>44805</v>
      </c>
      <c r="M176" s="68">
        <v>44896</v>
      </c>
      <c r="N176" s="74" t="s">
        <v>73</v>
      </c>
      <c r="O176" s="124" t="s">
        <v>50</v>
      </c>
      <c r="P176" s="124" t="s">
        <v>42</v>
      </c>
      <c r="Q176" s="7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</row>
    <row r="177" spans="1:132" s="51" customFormat="1" ht="31.5" customHeight="1" x14ac:dyDescent="0.2">
      <c r="A177" s="126">
        <v>153</v>
      </c>
      <c r="B177" s="98" t="s">
        <v>36419</v>
      </c>
      <c r="C177" s="98" t="s">
        <v>36419</v>
      </c>
      <c r="D177" s="117" t="s">
        <v>39080</v>
      </c>
      <c r="E177" s="73" t="s">
        <v>38831</v>
      </c>
      <c r="F177" s="73">
        <v>796</v>
      </c>
      <c r="G177" s="73" t="s">
        <v>38849</v>
      </c>
      <c r="H177" s="59">
        <v>1</v>
      </c>
      <c r="I177" s="69">
        <v>92000000000</v>
      </c>
      <c r="J177" s="75" t="s">
        <v>38463</v>
      </c>
      <c r="K177" s="41">
        <v>2482774.64</v>
      </c>
      <c r="L177" s="70">
        <v>44805</v>
      </c>
      <c r="M177" s="70">
        <v>45261</v>
      </c>
      <c r="N177" s="74" t="s">
        <v>74</v>
      </c>
      <c r="O177" s="73" t="s">
        <v>38850</v>
      </c>
      <c r="P177" s="38" t="s">
        <v>42</v>
      </c>
      <c r="Q177" s="7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</row>
    <row r="179" spans="1:132" s="64" customFormat="1" ht="45" x14ac:dyDescent="0.2">
      <c r="A179" s="126">
        <v>155</v>
      </c>
      <c r="B179" s="126" t="s">
        <v>36419</v>
      </c>
      <c r="C179" s="126" t="s">
        <v>36419</v>
      </c>
      <c r="D179" s="117" t="s">
        <v>39081</v>
      </c>
      <c r="E179" s="126" t="s">
        <v>38831</v>
      </c>
      <c r="F179" s="126">
        <v>796</v>
      </c>
      <c r="G179" s="126" t="s">
        <v>38849</v>
      </c>
      <c r="H179" s="59">
        <v>1</v>
      </c>
      <c r="I179" s="69">
        <v>92000000000</v>
      </c>
      <c r="J179" s="75" t="s">
        <v>38463</v>
      </c>
      <c r="K179" s="41">
        <v>1172094.6299999999</v>
      </c>
      <c r="L179" s="70">
        <v>44805</v>
      </c>
      <c r="M179" s="70">
        <v>45261</v>
      </c>
      <c r="N179" s="74" t="s">
        <v>74</v>
      </c>
      <c r="O179" s="73" t="s">
        <v>38850</v>
      </c>
      <c r="P179" s="38" t="s">
        <v>42</v>
      </c>
      <c r="Q179" s="74"/>
    </row>
    <row r="180" spans="1:132" ht="13.5" customHeight="1" x14ac:dyDescent="0.2">
      <c r="A180" s="166" t="s">
        <v>0</v>
      </c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</row>
    <row r="181" spans="1:132" ht="33.75" x14ac:dyDescent="0.2">
      <c r="A181" s="50">
        <v>156</v>
      </c>
      <c r="B181" s="98" t="s">
        <v>36875</v>
      </c>
      <c r="C181" s="100" t="s">
        <v>4032</v>
      </c>
      <c r="D181" s="115" t="s">
        <v>39002</v>
      </c>
      <c r="E181" s="75" t="s">
        <v>38995</v>
      </c>
      <c r="F181" s="129">
        <v>168</v>
      </c>
      <c r="G181" s="124" t="s">
        <v>39090</v>
      </c>
      <c r="H181" s="124">
        <v>400</v>
      </c>
      <c r="I181" s="69">
        <v>92000000000</v>
      </c>
      <c r="J181" s="126" t="s">
        <v>38463</v>
      </c>
      <c r="K181" s="128">
        <v>5984000</v>
      </c>
      <c r="L181" s="68">
        <v>44682</v>
      </c>
      <c r="M181" s="70">
        <v>44896</v>
      </c>
      <c r="N181" s="74" t="s">
        <v>74</v>
      </c>
      <c r="O181" s="129" t="s">
        <v>50</v>
      </c>
      <c r="P181" s="124" t="s">
        <v>42</v>
      </c>
      <c r="Q181" s="38"/>
    </row>
    <row r="182" spans="1:132" ht="45" x14ac:dyDescent="0.2">
      <c r="A182" s="50">
        <v>157</v>
      </c>
      <c r="B182" s="98" t="s">
        <v>37862</v>
      </c>
      <c r="C182" s="100" t="s">
        <v>32110</v>
      </c>
      <c r="D182" s="115" t="s">
        <v>38840</v>
      </c>
      <c r="E182" s="75" t="s">
        <v>38831</v>
      </c>
      <c r="F182" s="45">
        <v>642</v>
      </c>
      <c r="G182" s="45" t="s">
        <v>38827</v>
      </c>
      <c r="H182" s="45">
        <v>316</v>
      </c>
      <c r="I182" s="69">
        <v>92000000000</v>
      </c>
      <c r="J182" s="129" t="s">
        <v>38463</v>
      </c>
      <c r="K182" s="47">
        <v>150000</v>
      </c>
      <c r="L182" s="70">
        <v>44835</v>
      </c>
      <c r="M182" s="70">
        <v>44896</v>
      </c>
      <c r="N182" s="74" t="s">
        <v>74</v>
      </c>
      <c r="O182" s="124" t="s">
        <v>50</v>
      </c>
      <c r="P182" s="130" t="s">
        <v>42</v>
      </c>
      <c r="Q182" s="38"/>
    </row>
    <row r="183" spans="1:132" s="51" customFormat="1" ht="33.75" x14ac:dyDescent="0.2">
      <c r="A183" s="50">
        <v>158</v>
      </c>
      <c r="B183" s="126" t="s">
        <v>37761</v>
      </c>
      <c r="C183" s="126" t="s">
        <v>39085</v>
      </c>
      <c r="D183" s="117" t="s">
        <v>39067</v>
      </c>
      <c r="E183" s="129" t="s">
        <v>39068</v>
      </c>
      <c r="F183" s="126">
        <v>796</v>
      </c>
      <c r="G183" s="126" t="s">
        <v>38849</v>
      </c>
      <c r="H183" s="126" t="s">
        <v>38846</v>
      </c>
      <c r="I183" s="69">
        <v>92000000000</v>
      </c>
      <c r="J183" s="129" t="s">
        <v>38463</v>
      </c>
      <c r="K183" s="42">
        <v>125000</v>
      </c>
      <c r="L183" s="70">
        <v>44835</v>
      </c>
      <c r="M183" s="70">
        <v>44896</v>
      </c>
      <c r="N183" s="126" t="s">
        <v>41</v>
      </c>
      <c r="O183" s="126" t="s">
        <v>42</v>
      </c>
      <c r="P183" s="126" t="s">
        <v>42</v>
      </c>
      <c r="Q183" s="130"/>
    </row>
    <row r="184" spans="1:132" ht="67.5" x14ac:dyDescent="0.2">
      <c r="A184" s="50">
        <v>159</v>
      </c>
      <c r="B184" s="126" t="s">
        <v>37523</v>
      </c>
      <c r="C184" s="126" t="s">
        <v>31190</v>
      </c>
      <c r="D184" s="117" t="s">
        <v>39069</v>
      </c>
      <c r="E184" s="75" t="s">
        <v>39068</v>
      </c>
      <c r="F184" s="126">
        <v>796</v>
      </c>
      <c r="G184" s="126" t="s">
        <v>38849</v>
      </c>
      <c r="H184" s="126">
        <v>1</v>
      </c>
      <c r="I184" s="69">
        <v>92000000000</v>
      </c>
      <c r="J184" s="129" t="s">
        <v>38463</v>
      </c>
      <c r="K184" s="42">
        <v>400000</v>
      </c>
      <c r="L184" s="70">
        <v>44835</v>
      </c>
      <c r="M184" s="70">
        <v>44896</v>
      </c>
      <c r="N184" s="126" t="s">
        <v>41</v>
      </c>
      <c r="O184" s="126" t="s">
        <v>42</v>
      </c>
      <c r="P184" s="126" t="s">
        <v>42</v>
      </c>
      <c r="Q184" s="38"/>
    </row>
    <row r="185" spans="1:132" ht="67.5" x14ac:dyDescent="0.2">
      <c r="A185" s="50">
        <v>160</v>
      </c>
      <c r="B185" s="98" t="s">
        <v>36419</v>
      </c>
      <c r="C185" s="126" t="s">
        <v>36419</v>
      </c>
      <c r="D185" s="117" t="s">
        <v>39082</v>
      </c>
      <c r="E185" s="75" t="s">
        <v>38831</v>
      </c>
      <c r="F185" s="126">
        <v>796</v>
      </c>
      <c r="G185" s="126" t="s">
        <v>38849</v>
      </c>
      <c r="H185" s="126">
        <v>1</v>
      </c>
      <c r="I185" s="69">
        <v>92000000000</v>
      </c>
      <c r="J185" s="75" t="s">
        <v>38463</v>
      </c>
      <c r="K185" s="42">
        <v>680770.22</v>
      </c>
      <c r="L185" s="70">
        <v>44835</v>
      </c>
      <c r="M185" s="70">
        <v>45261</v>
      </c>
      <c r="N185" s="74" t="s">
        <v>74</v>
      </c>
      <c r="O185" s="126" t="s">
        <v>38850</v>
      </c>
      <c r="P185" s="126" t="s">
        <v>42</v>
      </c>
      <c r="Q185" s="130"/>
    </row>
    <row r="186" spans="1:132" ht="59.25" customHeight="1" x14ac:dyDescent="0.2">
      <c r="A186" s="50">
        <v>161</v>
      </c>
      <c r="B186" s="98" t="s">
        <v>36419</v>
      </c>
      <c r="C186" s="126" t="s">
        <v>36419</v>
      </c>
      <c r="D186" s="117" t="s">
        <v>39083</v>
      </c>
      <c r="E186" s="75" t="s">
        <v>38831</v>
      </c>
      <c r="F186" s="126">
        <v>796</v>
      </c>
      <c r="G186" s="126" t="s">
        <v>38849</v>
      </c>
      <c r="H186" s="126">
        <v>1</v>
      </c>
      <c r="I186" s="69">
        <v>92000000000</v>
      </c>
      <c r="J186" s="75" t="s">
        <v>38463</v>
      </c>
      <c r="K186" s="42">
        <v>146260.66</v>
      </c>
      <c r="L186" s="70">
        <v>44835</v>
      </c>
      <c r="M186" s="70">
        <v>45261</v>
      </c>
      <c r="N186" s="74" t="s">
        <v>74</v>
      </c>
      <c r="O186" s="126" t="s">
        <v>38850</v>
      </c>
      <c r="P186" s="126" t="s">
        <v>42</v>
      </c>
      <c r="Q186" s="130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</row>
    <row r="187" spans="1:132" ht="38.25" customHeight="1" x14ac:dyDescent="0.2">
      <c r="A187" s="50">
        <v>162</v>
      </c>
      <c r="B187" s="98" t="s">
        <v>37852</v>
      </c>
      <c r="C187" s="126" t="s">
        <v>39004</v>
      </c>
      <c r="D187" s="117" t="s">
        <v>39092</v>
      </c>
      <c r="E187" s="75" t="s">
        <v>38831</v>
      </c>
      <c r="F187" s="126">
        <v>796</v>
      </c>
      <c r="G187" s="126" t="s">
        <v>38849</v>
      </c>
      <c r="H187" s="126">
        <v>128</v>
      </c>
      <c r="I187" s="69">
        <v>92000000000</v>
      </c>
      <c r="J187" s="75" t="s">
        <v>38463</v>
      </c>
      <c r="K187" s="42">
        <v>940000</v>
      </c>
      <c r="L187" s="70">
        <v>44835</v>
      </c>
      <c r="M187" s="70">
        <v>44896</v>
      </c>
      <c r="N187" s="74" t="s">
        <v>74</v>
      </c>
      <c r="O187" s="74" t="s">
        <v>50</v>
      </c>
      <c r="P187" s="126" t="s">
        <v>42</v>
      </c>
      <c r="Q187" s="130"/>
    </row>
    <row r="188" spans="1:132" ht="57" customHeight="1" x14ac:dyDescent="0.2">
      <c r="A188" s="50">
        <v>163</v>
      </c>
      <c r="B188" s="98" t="s">
        <v>37852</v>
      </c>
      <c r="C188" s="126" t="s">
        <v>39004</v>
      </c>
      <c r="D188" s="117" t="s">
        <v>39093</v>
      </c>
      <c r="E188" s="75" t="s">
        <v>38831</v>
      </c>
      <c r="F188" s="126">
        <v>796</v>
      </c>
      <c r="G188" s="126" t="s">
        <v>38849</v>
      </c>
      <c r="H188" s="126">
        <v>122</v>
      </c>
      <c r="I188" s="69">
        <v>92000000000</v>
      </c>
      <c r="J188" s="75" t="s">
        <v>38463</v>
      </c>
      <c r="K188" s="42">
        <v>880000</v>
      </c>
      <c r="L188" s="70">
        <v>44835</v>
      </c>
      <c r="M188" s="70">
        <v>44896</v>
      </c>
      <c r="N188" s="74" t="s">
        <v>74</v>
      </c>
      <c r="O188" s="74" t="s">
        <v>50</v>
      </c>
      <c r="P188" s="126" t="s">
        <v>42</v>
      </c>
      <c r="Q188" s="130"/>
    </row>
    <row r="189" spans="1:132" ht="59.25" customHeight="1" x14ac:dyDescent="0.2">
      <c r="A189" s="50">
        <v>164</v>
      </c>
      <c r="B189" s="111" t="s">
        <v>37461</v>
      </c>
      <c r="C189" s="45" t="s">
        <v>30679</v>
      </c>
      <c r="D189" s="122" t="s">
        <v>39048</v>
      </c>
      <c r="E189" s="126" t="s">
        <v>39011</v>
      </c>
      <c r="F189" s="61">
        <v>796</v>
      </c>
      <c r="G189" s="61" t="s">
        <v>38849</v>
      </c>
      <c r="H189" s="74" t="s">
        <v>38846</v>
      </c>
      <c r="I189" s="69">
        <v>92000000000</v>
      </c>
      <c r="J189" s="124" t="s">
        <v>38463</v>
      </c>
      <c r="K189" s="62">
        <v>115000</v>
      </c>
      <c r="L189" s="70">
        <v>44866</v>
      </c>
      <c r="M189" s="146">
        <v>45078</v>
      </c>
      <c r="N189" s="127" t="s">
        <v>41</v>
      </c>
      <c r="O189" s="63" t="s">
        <v>42</v>
      </c>
      <c r="P189" s="38" t="s">
        <v>42</v>
      </c>
      <c r="Q189" s="126"/>
    </row>
    <row r="190" spans="1:132" ht="59.25" customHeight="1" x14ac:dyDescent="0.2">
      <c r="A190" s="50">
        <v>165</v>
      </c>
      <c r="B190" s="100" t="s">
        <v>36875</v>
      </c>
      <c r="C190" s="100" t="s">
        <v>4028</v>
      </c>
      <c r="D190" s="115" t="s">
        <v>39003</v>
      </c>
      <c r="E190" s="129" t="s">
        <v>38995</v>
      </c>
      <c r="F190" s="75">
        <v>168</v>
      </c>
      <c r="G190" s="74" t="s">
        <v>39090</v>
      </c>
      <c r="H190" s="74">
        <v>100</v>
      </c>
      <c r="I190" s="69">
        <v>92000000000</v>
      </c>
      <c r="J190" s="73" t="s">
        <v>38463</v>
      </c>
      <c r="K190" s="37">
        <v>610000</v>
      </c>
      <c r="L190" s="70">
        <v>44866</v>
      </c>
      <c r="M190" s="70">
        <v>44896</v>
      </c>
      <c r="N190" s="74" t="s">
        <v>74</v>
      </c>
      <c r="O190" s="129" t="s">
        <v>50</v>
      </c>
      <c r="P190" s="74" t="s">
        <v>42</v>
      </c>
      <c r="Q190" s="38"/>
    </row>
    <row r="191" spans="1:132" ht="59.25" customHeight="1" x14ac:dyDescent="0.2">
      <c r="A191" s="50">
        <v>166</v>
      </c>
      <c r="B191" s="98" t="s">
        <v>72</v>
      </c>
      <c r="C191" s="100" t="s">
        <v>72</v>
      </c>
      <c r="D191" s="115" t="s">
        <v>53</v>
      </c>
      <c r="E191" s="75" t="s">
        <v>44</v>
      </c>
      <c r="F191" s="75">
        <v>796</v>
      </c>
      <c r="G191" s="129" t="s">
        <v>38849</v>
      </c>
      <c r="H191" s="129">
        <v>1524</v>
      </c>
      <c r="I191" s="69">
        <v>92000000000</v>
      </c>
      <c r="J191" s="129" t="s">
        <v>38463</v>
      </c>
      <c r="K191" s="78">
        <v>4000000</v>
      </c>
      <c r="L191" s="70">
        <v>44866</v>
      </c>
      <c r="M191" s="70">
        <v>45261</v>
      </c>
      <c r="N191" s="74" t="s">
        <v>74</v>
      </c>
      <c r="O191" s="124" t="s">
        <v>50</v>
      </c>
      <c r="P191" s="130" t="s">
        <v>42</v>
      </c>
      <c r="Q191" s="131"/>
    </row>
    <row r="192" spans="1:132" ht="59.25" customHeight="1" x14ac:dyDescent="0.2">
      <c r="A192" s="50">
        <v>167</v>
      </c>
      <c r="B192" s="126" t="s">
        <v>20778</v>
      </c>
      <c r="C192" s="100" t="s">
        <v>20780</v>
      </c>
      <c r="D192" s="115" t="s">
        <v>66</v>
      </c>
      <c r="E192" s="129" t="s">
        <v>44</v>
      </c>
      <c r="F192" s="75">
        <v>796</v>
      </c>
      <c r="G192" s="129" t="s">
        <v>38849</v>
      </c>
      <c r="H192" s="129">
        <v>100</v>
      </c>
      <c r="I192" s="69">
        <v>92000000000</v>
      </c>
      <c r="J192" s="75" t="s">
        <v>38463</v>
      </c>
      <c r="K192" s="78">
        <v>850000</v>
      </c>
      <c r="L192" s="70">
        <v>44866</v>
      </c>
      <c r="M192" s="70">
        <v>45261</v>
      </c>
      <c r="N192" s="124" t="s">
        <v>73</v>
      </c>
      <c r="O192" s="124" t="s">
        <v>50</v>
      </c>
      <c r="P192" s="130" t="s">
        <v>42</v>
      </c>
      <c r="Q192" s="131"/>
    </row>
    <row r="193" spans="1:17" ht="59.25" customHeight="1" x14ac:dyDescent="0.2">
      <c r="A193" s="50">
        <v>168</v>
      </c>
      <c r="B193" s="126" t="s">
        <v>72</v>
      </c>
      <c r="C193" s="100" t="s">
        <v>72</v>
      </c>
      <c r="D193" s="115" t="s">
        <v>67</v>
      </c>
      <c r="E193" s="129" t="s">
        <v>44</v>
      </c>
      <c r="F193" s="75">
        <v>796</v>
      </c>
      <c r="G193" s="129" t="s">
        <v>38849</v>
      </c>
      <c r="H193" s="129">
        <v>305</v>
      </c>
      <c r="I193" s="69">
        <v>92000000000</v>
      </c>
      <c r="J193" s="75" t="s">
        <v>38463</v>
      </c>
      <c r="K193" s="78">
        <v>1800000</v>
      </c>
      <c r="L193" s="70">
        <v>44866</v>
      </c>
      <c r="M193" s="70">
        <v>45261</v>
      </c>
      <c r="N193" s="74" t="s">
        <v>74</v>
      </c>
      <c r="O193" s="74" t="s">
        <v>50</v>
      </c>
      <c r="P193" s="38" t="s">
        <v>42</v>
      </c>
      <c r="Q193" s="39"/>
    </row>
    <row r="194" spans="1:17" ht="59.25" customHeight="1" x14ac:dyDescent="0.2">
      <c r="A194" s="50">
        <v>169</v>
      </c>
      <c r="B194" s="126" t="s">
        <v>38459</v>
      </c>
      <c r="C194" s="100" t="s">
        <v>62</v>
      </c>
      <c r="D194" s="115" t="s">
        <v>68</v>
      </c>
      <c r="E194" s="75" t="s">
        <v>44</v>
      </c>
      <c r="F194" s="75">
        <v>796</v>
      </c>
      <c r="G194" s="75" t="s">
        <v>38849</v>
      </c>
      <c r="H194" s="129">
        <v>910</v>
      </c>
      <c r="I194" s="69">
        <v>92000000000</v>
      </c>
      <c r="J194" s="75" t="s">
        <v>38463</v>
      </c>
      <c r="K194" s="78">
        <v>2000000</v>
      </c>
      <c r="L194" s="70">
        <v>44866</v>
      </c>
      <c r="M194" s="70">
        <v>45261</v>
      </c>
      <c r="N194" s="74" t="s">
        <v>73</v>
      </c>
      <c r="O194" s="74" t="s">
        <v>50</v>
      </c>
      <c r="P194" s="38" t="s">
        <v>42</v>
      </c>
      <c r="Q194" s="39"/>
    </row>
    <row r="195" spans="1:17" ht="59.25" customHeight="1" x14ac:dyDescent="0.2">
      <c r="A195" s="50">
        <v>170</v>
      </c>
      <c r="B195" s="100" t="s">
        <v>48</v>
      </c>
      <c r="C195" s="100" t="s">
        <v>26564</v>
      </c>
      <c r="D195" s="115" t="s">
        <v>69</v>
      </c>
      <c r="E195" s="75" t="s">
        <v>44</v>
      </c>
      <c r="F195" s="129">
        <v>796</v>
      </c>
      <c r="G195" s="129" t="s">
        <v>38849</v>
      </c>
      <c r="H195" s="124">
        <v>19</v>
      </c>
      <c r="I195" s="69">
        <v>92000000000</v>
      </c>
      <c r="J195" s="75" t="s">
        <v>38463</v>
      </c>
      <c r="K195" s="128">
        <v>1500000</v>
      </c>
      <c r="L195" s="70">
        <v>44866</v>
      </c>
      <c r="M195" s="70">
        <v>45261</v>
      </c>
      <c r="N195" s="74" t="s">
        <v>73</v>
      </c>
      <c r="O195" s="74" t="s">
        <v>50</v>
      </c>
      <c r="P195" s="130" t="s">
        <v>42</v>
      </c>
      <c r="Q195" s="131"/>
    </row>
    <row r="196" spans="1:17" ht="59.25" customHeight="1" x14ac:dyDescent="0.2">
      <c r="A196" s="50">
        <v>171</v>
      </c>
      <c r="B196" s="132" t="s">
        <v>36201</v>
      </c>
      <c r="C196" s="132" t="s">
        <v>26627</v>
      </c>
      <c r="D196" s="115" t="s">
        <v>38990</v>
      </c>
      <c r="E196" s="127" t="s">
        <v>38988</v>
      </c>
      <c r="F196" s="129">
        <v>876</v>
      </c>
      <c r="G196" s="124" t="s">
        <v>38809</v>
      </c>
      <c r="H196" s="124">
        <v>170</v>
      </c>
      <c r="I196" s="69">
        <v>92000000000</v>
      </c>
      <c r="J196" s="126" t="s">
        <v>38463</v>
      </c>
      <c r="K196" s="128">
        <v>38500000</v>
      </c>
      <c r="L196" s="70">
        <v>44866</v>
      </c>
      <c r="M196" s="70">
        <v>45261</v>
      </c>
      <c r="N196" s="74" t="s">
        <v>38991</v>
      </c>
      <c r="O196" s="124" t="s">
        <v>50</v>
      </c>
      <c r="P196" s="124" t="s">
        <v>42</v>
      </c>
      <c r="Q196" s="38"/>
    </row>
    <row r="197" spans="1:17" ht="33.75" x14ac:dyDescent="0.2">
      <c r="A197" s="50">
        <v>172</v>
      </c>
      <c r="B197" s="102" t="s">
        <v>35641</v>
      </c>
      <c r="C197" s="102" t="s">
        <v>39200</v>
      </c>
      <c r="D197" s="125" t="s">
        <v>39182</v>
      </c>
      <c r="E197" s="129" t="s">
        <v>39103</v>
      </c>
      <c r="F197" s="73">
        <v>168</v>
      </c>
      <c r="G197" s="73" t="s">
        <v>39090</v>
      </c>
      <c r="H197" s="71">
        <v>0.24</v>
      </c>
      <c r="I197" s="69">
        <v>92000000000</v>
      </c>
      <c r="J197" s="75" t="s">
        <v>38463</v>
      </c>
      <c r="K197" s="49">
        <v>262320</v>
      </c>
      <c r="L197" s="72">
        <v>44866</v>
      </c>
      <c r="M197" s="70">
        <v>44896</v>
      </c>
      <c r="N197" s="74" t="s">
        <v>73</v>
      </c>
      <c r="O197" s="124" t="s">
        <v>50</v>
      </c>
      <c r="P197" s="73" t="s">
        <v>42</v>
      </c>
      <c r="Q197" s="130"/>
    </row>
    <row r="198" spans="1:17" ht="33.75" x14ac:dyDescent="0.2">
      <c r="A198" s="50">
        <v>173</v>
      </c>
      <c r="B198" s="102" t="s">
        <v>35709</v>
      </c>
      <c r="C198" s="102" t="s">
        <v>19169</v>
      </c>
      <c r="D198" s="125" t="s">
        <v>39183</v>
      </c>
      <c r="E198" s="129" t="s">
        <v>39103</v>
      </c>
      <c r="F198" s="73">
        <v>168</v>
      </c>
      <c r="G198" s="73" t="s">
        <v>39090</v>
      </c>
      <c r="H198" s="127" t="s">
        <v>39173</v>
      </c>
      <c r="I198" s="69">
        <v>92000000000</v>
      </c>
      <c r="J198" s="75" t="s">
        <v>38463</v>
      </c>
      <c r="K198" s="49">
        <v>2104000</v>
      </c>
      <c r="L198" s="72">
        <v>44866</v>
      </c>
      <c r="M198" s="70">
        <v>44896</v>
      </c>
      <c r="N198" s="124" t="s">
        <v>73</v>
      </c>
      <c r="O198" s="124" t="s">
        <v>50</v>
      </c>
      <c r="P198" s="73" t="s">
        <v>42</v>
      </c>
      <c r="Q198" s="130"/>
    </row>
    <row r="199" spans="1:17" ht="33.75" x14ac:dyDescent="0.2">
      <c r="A199" s="50">
        <v>174</v>
      </c>
      <c r="B199" s="102" t="s">
        <v>39184</v>
      </c>
      <c r="C199" s="102" t="s">
        <v>3878</v>
      </c>
      <c r="D199" s="125" t="s">
        <v>39185</v>
      </c>
      <c r="E199" s="75" t="s">
        <v>39103</v>
      </c>
      <c r="F199" s="73">
        <v>168</v>
      </c>
      <c r="G199" s="73" t="s">
        <v>39090</v>
      </c>
      <c r="H199" s="71">
        <v>13500</v>
      </c>
      <c r="I199" s="69">
        <v>92000000000</v>
      </c>
      <c r="J199" s="75" t="s">
        <v>38463</v>
      </c>
      <c r="K199" s="49">
        <v>4611600</v>
      </c>
      <c r="L199" s="72">
        <v>44866</v>
      </c>
      <c r="M199" s="70">
        <v>44896</v>
      </c>
      <c r="N199" s="124" t="s">
        <v>74</v>
      </c>
      <c r="O199" s="124" t="s">
        <v>50</v>
      </c>
      <c r="P199" s="73" t="s">
        <v>42</v>
      </c>
      <c r="Q199" s="38"/>
    </row>
    <row r="200" spans="1:17" ht="33.75" x14ac:dyDescent="0.2">
      <c r="A200" s="50">
        <v>175</v>
      </c>
      <c r="B200" s="98" t="s">
        <v>39004</v>
      </c>
      <c r="C200" s="132" t="s">
        <v>32067</v>
      </c>
      <c r="D200" s="125" t="s">
        <v>39005</v>
      </c>
      <c r="E200" s="75" t="s">
        <v>38995</v>
      </c>
      <c r="F200" s="129">
        <v>796</v>
      </c>
      <c r="G200" s="124" t="s">
        <v>38849</v>
      </c>
      <c r="H200" s="130">
        <v>1116</v>
      </c>
      <c r="I200" s="69">
        <v>92000000000</v>
      </c>
      <c r="J200" s="126" t="s">
        <v>38463</v>
      </c>
      <c r="K200" s="128">
        <v>2073440</v>
      </c>
      <c r="L200" s="70">
        <v>44896</v>
      </c>
      <c r="M200" s="70">
        <v>44896</v>
      </c>
      <c r="N200" s="124" t="s">
        <v>38839</v>
      </c>
      <c r="O200" s="129" t="s">
        <v>50</v>
      </c>
      <c r="P200" s="124" t="s">
        <v>42</v>
      </c>
      <c r="Q200" s="38"/>
    </row>
    <row r="201" spans="1:17" ht="56.25" x14ac:dyDescent="0.2">
      <c r="A201" s="50">
        <v>176</v>
      </c>
      <c r="B201" s="132" t="s">
        <v>36</v>
      </c>
      <c r="C201" s="132" t="s">
        <v>37</v>
      </c>
      <c r="D201" s="125" t="s">
        <v>38</v>
      </c>
      <c r="E201" s="127" t="s">
        <v>39</v>
      </c>
      <c r="F201" s="129">
        <v>796</v>
      </c>
      <c r="G201" s="124" t="s">
        <v>38849</v>
      </c>
      <c r="H201" s="124">
        <v>38</v>
      </c>
      <c r="I201" s="69">
        <v>92000000000</v>
      </c>
      <c r="J201" s="75" t="s">
        <v>38463</v>
      </c>
      <c r="K201" s="128">
        <v>500000</v>
      </c>
      <c r="L201" s="70">
        <v>44896</v>
      </c>
      <c r="M201" s="70">
        <v>45261</v>
      </c>
      <c r="N201" s="127" t="s">
        <v>41</v>
      </c>
      <c r="O201" s="130" t="s">
        <v>42</v>
      </c>
      <c r="P201" s="127" t="s">
        <v>42</v>
      </c>
      <c r="Q201" s="127"/>
    </row>
    <row r="202" spans="1:17" ht="67.5" x14ac:dyDescent="0.2">
      <c r="A202" s="50">
        <v>177</v>
      </c>
      <c r="B202" s="132" t="s">
        <v>60</v>
      </c>
      <c r="C202" s="132" t="s">
        <v>61</v>
      </c>
      <c r="D202" s="125" t="s">
        <v>65</v>
      </c>
      <c r="E202" s="127" t="s">
        <v>44</v>
      </c>
      <c r="F202" s="129">
        <v>796</v>
      </c>
      <c r="G202" s="124" t="s">
        <v>38849</v>
      </c>
      <c r="H202" s="124">
        <v>85</v>
      </c>
      <c r="I202" s="69">
        <v>92000000000</v>
      </c>
      <c r="J202" s="75" t="s">
        <v>38463</v>
      </c>
      <c r="K202" s="128">
        <v>750000</v>
      </c>
      <c r="L202" s="70">
        <v>44896</v>
      </c>
      <c r="M202" s="70">
        <v>45261</v>
      </c>
      <c r="N202" s="124" t="s">
        <v>74</v>
      </c>
      <c r="O202" s="124" t="s">
        <v>50</v>
      </c>
      <c r="P202" s="130" t="s">
        <v>42</v>
      </c>
      <c r="Q202" s="131"/>
    </row>
    <row r="203" spans="1:17" ht="45" x14ac:dyDescent="0.2">
      <c r="A203" s="50">
        <v>178</v>
      </c>
      <c r="B203" s="132" t="s">
        <v>37514</v>
      </c>
      <c r="C203" s="132" t="s">
        <v>31133</v>
      </c>
      <c r="D203" s="125" t="s">
        <v>57</v>
      </c>
      <c r="E203" s="75" t="s">
        <v>44</v>
      </c>
      <c r="F203" s="129">
        <v>796</v>
      </c>
      <c r="G203" s="129" t="s">
        <v>38849</v>
      </c>
      <c r="H203" s="124">
        <v>80</v>
      </c>
      <c r="I203" s="69">
        <v>92000000000</v>
      </c>
      <c r="J203" s="75" t="s">
        <v>38463</v>
      </c>
      <c r="K203" s="128">
        <v>900000</v>
      </c>
      <c r="L203" s="70">
        <v>44896</v>
      </c>
      <c r="M203" s="70">
        <v>45261</v>
      </c>
      <c r="N203" s="124" t="s">
        <v>73</v>
      </c>
      <c r="O203" s="124" t="s">
        <v>50</v>
      </c>
      <c r="P203" s="130" t="s">
        <v>42</v>
      </c>
      <c r="Q203" s="131"/>
    </row>
    <row r="204" spans="1:17" ht="33.75" x14ac:dyDescent="0.2">
      <c r="A204" s="50">
        <v>179</v>
      </c>
      <c r="B204" s="132" t="s">
        <v>38447</v>
      </c>
      <c r="C204" s="132" t="s">
        <v>8277</v>
      </c>
      <c r="D204" s="125" t="s">
        <v>38847</v>
      </c>
      <c r="E204" s="75" t="s">
        <v>38848</v>
      </c>
      <c r="F204" s="131">
        <v>796</v>
      </c>
      <c r="G204" s="130" t="s">
        <v>38849</v>
      </c>
      <c r="H204" s="48">
        <v>10010</v>
      </c>
      <c r="I204" s="69">
        <v>92000000000</v>
      </c>
      <c r="J204" s="75" t="s">
        <v>38463</v>
      </c>
      <c r="K204" s="49">
        <v>700000</v>
      </c>
      <c r="L204" s="70">
        <v>44896</v>
      </c>
      <c r="M204" s="70">
        <v>45261</v>
      </c>
      <c r="N204" s="74" t="s">
        <v>73</v>
      </c>
      <c r="O204" s="124" t="s">
        <v>38850</v>
      </c>
      <c r="P204" s="127" t="s">
        <v>42</v>
      </c>
      <c r="Q204" s="38"/>
    </row>
    <row r="205" spans="1:17" ht="45" x14ac:dyDescent="0.2">
      <c r="A205" s="50">
        <v>180</v>
      </c>
      <c r="B205" s="110" t="s">
        <v>37957</v>
      </c>
      <c r="C205" s="110" t="s">
        <v>38851</v>
      </c>
      <c r="D205" s="125" t="s">
        <v>38852</v>
      </c>
      <c r="E205" s="75" t="s">
        <v>38848</v>
      </c>
      <c r="F205" s="131">
        <v>796</v>
      </c>
      <c r="G205" s="130" t="s">
        <v>38849</v>
      </c>
      <c r="H205" s="50">
        <v>96</v>
      </c>
      <c r="I205" s="69">
        <v>92000000000</v>
      </c>
      <c r="J205" s="75" t="s">
        <v>38463</v>
      </c>
      <c r="K205" s="49">
        <v>500000</v>
      </c>
      <c r="L205" s="70">
        <v>44896</v>
      </c>
      <c r="M205" s="70">
        <v>45261</v>
      </c>
      <c r="N205" s="74" t="s">
        <v>41</v>
      </c>
      <c r="O205" s="127" t="s">
        <v>42</v>
      </c>
      <c r="P205" s="127" t="s">
        <v>42</v>
      </c>
      <c r="Q205" s="38"/>
    </row>
    <row r="206" spans="1:17" ht="33.75" x14ac:dyDescent="0.2">
      <c r="A206" s="50">
        <v>181</v>
      </c>
      <c r="B206" s="53" t="s">
        <v>11927</v>
      </c>
      <c r="C206" s="54" t="s">
        <v>11953</v>
      </c>
      <c r="D206" s="126" t="s">
        <v>39022</v>
      </c>
      <c r="E206" s="126" t="s">
        <v>39011</v>
      </c>
      <c r="F206" s="73">
        <v>796</v>
      </c>
      <c r="G206" s="73" t="s">
        <v>38849</v>
      </c>
      <c r="H206" s="73" t="s">
        <v>38828</v>
      </c>
      <c r="I206" s="69">
        <v>92000000000</v>
      </c>
      <c r="J206" s="75" t="s">
        <v>38463</v>
      </c>
      <c r="K206" s="52">
        <v>800000</v>
      </c>
      <c r="L206" s="70">
        <v>44896</v>
      </c>
      <c r="M206" s="70">
        <v>45261</v>
      </c>
      <c r="N206" s="74" t="s">
        <v>73</v>
      </c>
      <c r="O206" s="126" t="s">
        <v>38850</v>
      </c>
      <c r="P206" s="73" t="s">
        <v>42</v>
      </c>
      <c r="Q206" s="50"/>
    </row>
    <row r="207" spans="1:17" ht="22.5" x14ac:dyDescent="0.2">
      <c r="A207" s="50">
        <v>182</v>
      </c>
      <c r="B207" s="98" t="s">
        <v>38054</v>
      </c>
      <c r="C207" s="98" t="s">
        <v>32744</v>
      </c>
      <c r="D207" s="117" t="s">
        <v>39019</v>
      </c>
      <c r="E207" s="126" t="s">
        <v>39011</v>
      </c>
      <c r="F207" s="73">
        <v>796</v>
      </c>
      <c r="G207" s="73" t="s">
        <v>38849</v>
      </c>
      <c r="H207" s="73">
        <v>1</v>
      </c>
      <c r="I207" s="69">
        <v>92000000000</v>
      </c>
      <c r="J207" s="75" t="s">
        <v>38463</v>
      </c>
      <c r="K207" s="42">
        <v>500000</v>
      </c>
      <c r="L207" s="70">
        <v>44896</v>
      </c>
      <c r="M207" s="70">
        <v>45017</v>
      </c>
      <c r="N207" s="126" t="s">
        <v>41</v>
      </c>
      <c r="O207" s="126" t="s">
        <v>42</v>
      </c>
      <c r="P207" s="73" t="s">
        <v>42</v>
      </c>
      <c r="Q207" s="50"/>
    </row>
    <row r="208" spans="1:17" ht="33.75" x14ac:dyDescent="0.2">
      <c r="A208" s="50">
        <v>183</v>
      </c>
      <c r="B208" s="98" t="s">
        <v>31037</v>
      </c>
      <c r="C208" s="98" t="s">
        <v>31047</v>
      </c>
      <c r="D208" s="117" t="s">
        <v>39064</v>
      </c>
      <c r="E208" s="75" t="s">
        <v>39060</v>
      </c>
      <c r="F208" s="73">
        <v>796</v>
      </c>
      <c r="G208" s="73" t="s">
        <v>38849</v>
      </c>
      <c r="H208" s="73" t="s">
        <v>38846</v>
      </c>
      <c r="I208" s="69">
        <v>92000000000</v>
      </c>
      <c r="J208" s="75" t="s">
        <v>38463</v>
      </c>
      <c r="K208" s="41">
        <v>650000</v>
      </c>
      <c r="L208" s="70">
        <v>44896</v>
      </c>
      <c r="M208" s="70">
        <v>45261</v>
      </c>
      <c r="N208" s="126" t="s">
        <v>41</v>
      </c>
      <c r="O208" s="126" t="s">
        <v>42</v>
      </c>
      <c r="P208" s="73" t="s">
        <v>42</v>
      </c>
      <c r="Q208" s="38"/>
    </row>
    <row r="209" spans="1:17" ht="33.75" x14ac:dyDescent="0.2">
      <c r="A209" s="50">
        <v>184</v>
      </c>
      <c r="B209" s="126" t="s">
        <v>31037</v>
      </c>
      <c r="C209" s="126" t="s">
        <v>39065</v>
      </c>
      <c r="D209" s="117" t="s">
        <v>39066</v>
      </c>
      <c r="E209" s="75" t="s">
        <v>39060</v>
      </c>
      <c r="F209" s="73">
        <v>796</v>
      </c>
      <c r="G209" s="73" t="s">
        <v>38849</v>
      </c>
      <c r="H209" s="126" t="s">
        <v>38846</v>
      </c>
      <c r="I209" s="69">
        <v>92000000000</v>
      </c>
      <c r="J209" s="75" t="s">
        <v>38463</v>
      </c>
      <c r="K209" s="41">
        <v>400000</v>
      </c>
      <c r="L209" s="70">
        <v>44896</v>
      </c>
      <c r="M209" s="70">
        <v>45261</v>
      </c>
      <c r="N209" s="126" t="s">
        <v>41</v>
      </c>
      <c r="O209" s="126" t="s">
        <v>42</v>
      </c>
      <c r="P209" s="73" t="s">
        <v>42</v>
      </c>
      <c r="Q209" s="38"/>
    </row>
    <row r="210" spans="1:17" ht="33.75" x14ac:dyDescent="0.2">
      <c r="A210" s="50">
        <v>185</v>
      </c>
      <c r="B210" s="126" t="s">
        <v>37521</v>
      </c>
      <c r="C210" s="126" t="s">
        <v>39058</v>
      </c>
      <c r="D210" s="117" t="s">
        <v>39059</v>
      </c>
      <c r="E210" s="75" t="s">
        <v>39060</v>
      </c>
      <c r="F210" s="73">
        <v>796</v>
      </c>
      <c r="G210" s="73" t="s">
        <v>38849</v>
      </c>
      <c r="H210" s="126" t="s">
        <v>38846</v>
      </c>
      <c r="I210" s="69">
        <v>92000000000</v>
      </c>
      <c r="J210" s="75" t="s">
        <v>38463</v>
      </c>
      <c r="K210" s="42">
        <v>396000</v>
      </c>
      <c r="L210" s="70">
        <v>44896</v>
      </c>
      <c r="M210" s="70">
        <v>45261</v>
      </c>
      <c r="N210" s="126" t="s">
        <v>41</v>
      </c>
      <c r="O210" s="126" t="s">
        <v>42</v>
      </c>
      <c r="P210" s="73" t="s">
        <v>42</v>
      </c>
      <c r="Q210" s="38"/>
    </row>
    <row r="211" spans="1:17" ht="56.25" x14ac:dyDescent="0.2">
      <c r="A211" s="50">
        <v>186</v>
      </c>
      <c r="B211" s="126" t="s">
        <v>36307</v>
      </c>
      <c r="C211" s="126" t="s">
        <v>36307</v>
      </c>
      <c r="D211" s="117" t="s">
        <v>39091</v>
      </c>
      <c r="E211" s="75" t="s">
        <v>38831</v>
      </c>
      <c r="F211" s="73">
        <v>169</v>
      </c>
      <c r="G211" s="73" t="s">
        <v>39090</v>
      </c>
      <c r="H211" s="126">
        <v>733</v>
      </c>
      <c r="I211" s="69">
        <v>92000000000</v>
      </c>
      <c r="J211" s="75" t="s">
        <v>38463</v>
      </c>
      <c r="K211" s="42">
        <v>1500000</v>
      </c>
      <c r="L211" s="70">
        <v>44896</v>
      </c>
      <c r="M211" s="70">
        <v>45261</v>
      </c>
      <c r="N211" s="74" t="s">
        <v>74</v>
      </c>
      <c r="O211" s="74" t="s">
        <v>50</v>
      </c>
      <c r="P211" s="73" t="s">
        <v>42</v>
      </c>
      <c r="Q211" s="38"/>
    </row>
    <row r="212" spans="1:17" ht="39.75" customHeight="1" x14ac:dyDescent="0.2">
      <c r="A212" s="50">
        <v>187</v>
      </c>
      <c r="B212" s="102" t="s">
        <v>39184</v>
      </c>
      <c r="C212" s="102" t="s">
        <v>3902</v>
      </c>
      <c r="D212" s="115" t="s">
        <v>39186</v>
      </c>
      <c r="E212" s="75" t="s">
        <v>39103</v>
      </c>
      <c r="F212" s="73">
        <v>168</v>
      </c>
      <c r="G212" s="73" t="s">
        <v>39090</v>
      </c>
      <c r="H212" s="71">
        <v>3000</v>
      </c>
      <c r="I212" s="69">
        <v>92000000000</v>
      </c>
      <c r="J212" s="75" t="s">
        <v>38463</v>
      </c>
      <c r="K212" s="49">
        <f>2100000*1.2</f>
        <v>2520000</v>
      </c>
      <c r="L212" s="72">
        <v>44896</v>
      </c>
      <c r="M212" s="72">
        <v>44896</v>
      </c>
      <c r="N212" s="124" t="s">
        <v>73</v>
      </c>
      <c r="O212" s="74" t="s">
        <v>50</v>
      </c>
      <c r="P212" s="73" t="s">
        <v>42</v>
      </c>
      <c r="Q212" s="38"/>
    </row>
    <row r="213" spans="1:17" ht="33.75" x14ac:dyDescent="0.2">
      <c r="A213" s="50">
        <v>188</v>
      </c>
      <c r="B213" s="102" t="s">
        <v>35501</v>
      </c>
      <c r="C213" s="102" t="s">
        <v>39205</v>
      </c>
      <c r="D213" s="115" t="s">
        <v>39187</v>
      </c>
      <c r="E213" s="75" t="s">
        <v>39103</v>
      </c>
      <c r="F213" s="73">
        <v>55</v>
      </c>
      <c r="G213" s="73" t="s">
        <v>39162</v>
      </c>
      <c r="H213" s="43" t="s">
        <v>39188</v>
      </c>
      <c r="I213" s="69">
        <v>92000000000</v>
      </c>
      <c r="J213" s="75" t="s">
        <v>38463</v>
      </c>
      <c r="K213" s="49">
        <v>1830000</v>
      </c>
      <c r="L213" s="72">
        <v>44896</v>
      </c>
      <c r="M213" s="72">
        <v>44896</v>
      </c>
      <c r="N213" s="124" t="s">
        <v>73</v>
      </c>
      <c r="O213" s="74" t="s">
        <v>50</v>
      </c>
      <c r="P213" s="73" t="s">
        <v>42</v>
      </c>
      <c r="Q213" s="38"/>
    </row>
    <row r="214" spans="1:17" ht="33.75" x14ac:dyDescent="0.2">
      <c r="A214" s="50">
        <v>189</v>
      </c>
      <c r="B214" s="102" t="s">
        <v>39189</v>
      </c>
      <c r="C214" s="102" t="s">
        <v>39206</v>
      </c>
      <c r="D214" s="115" t="s">
        <v>39190</v>
      </c>
      <c r="E214" s="75" t="s">
        <v>39103</v>
      </c>
      <c r="F214" s="73">
        <v>796</v>
      </c>
      <c r="G214" s="73" t="s">
        <v>39192</v>
      </c>
      <c r="H214" s="43" t="s">
        <v>39191</v>
      </c>
      <c r="I214" s="69">
        <v>92000000000</v>
      </c>
      <c r="J214" s="75" t="s">
        <v>38463</v>
      </c>
      <c r="K214" s="49">
        <v>800000</v>
      </c>
      <c r="L214" s="72">
        <v>44896</v>
      </c>
      <c r="M214" s="72">
        <v>44896</v>
      </c>
      <c r="N214" s="124" t="s">
        <v>73</v>
      </c>
      <c r="O214" s="74" t="s">
        <v>50</v>
      </c>
      <c r="P214" s="73" t="s">
        <v>42</v>
      </c>
      <c r="Q214" s="38"/>
    </row>
    <row r="215" spans="1:17" x14ac:dyDescent="0.2">
      <c r="B215" s="113"/>
      <c r="C215" s="114"/>
      <c r="D215" s="89"/>
      <c r="E215" s="89"/>
      <c r="F215" s="89"/>
      <c r="G215" s="89"/>
      <c r="H215" s="90"/>
      <c r="I215" s="89"/>
      <c r="J215" s="89"/>
      <c r="K215" s="91"/>
      <c r="L215" s="92"/>
      <c r="M215" s="92"/>
      <c r="N215" s="93"/>
      <c r="O215" s="93"/>
      <c r="P215" s="94"/>
    </row>
    <row r="216" spans="1:17" x14ac:dyDescent="0.2">
      <c r="B216" s="113"/>
      <c r="C216" s="114"/>
      <c r="D216" s="89"/>
      <c r="E216" s="89"/>
      <c r="F216" s="89"/>
      <c r="G216" s="89"/>
      <c r="H216" s="90"/>
      <c r="I216" s="89"/>
      <c r="J216" s="89"/>
      <c r="K216" s="91"/>
      <c r="L216" s="92"/>
      <c r="M216" s="92"/>
      <c r="N216" s="93"/>
      <c r="O216" s="93"/>
      <c r="P216" s="94"/>
    </row>
    <row r="217" spans="1:17" ht="36.75" customHeight="1" x14ac:dyDescent="0.2">
      <c r="C217" s="169" t="s">
        <v>38819</v>
      </c>
      <c r="D217" s="169"/>
      <c r="E217" s="169"/>
      <c r="H217" s="5" t="s">
        <v>38820</v>
      </c>
      <c r="K217" s="7" t="s">
        <v>39207</v>
      </c>
    </row>
    <row r="218" spans="1:17" ht="12" customHeight="1" x14ac:dyDescent="0.2">
      <c r="C218" s="106" t="s">
        <v>38821</v>
      </c>
      <c r="H218" s="5" t="s">
        <v>38822</v>
      </c>
      <c r="K218" s="7" t="s">
        <v>38823</v>
      </c>
    </row>
  </sheetData>
  <protectedRanges>
    <protectedRange sqref="A17" name="Диапазон1"/>
    <protectedRange sqref="B17:E17 H17 K17" name="Диапазон1_1"/>
  </protectedRanges>
  <autoFilter ref="A14:EB214"/>
  <sortState ref="A174:Q207">
    <sortCondition ref="L174:L207"/>
  </sortState>
  <mergeCells count="37">
    <mergeCell ref="N1:Q1"/>
    <mergeCell ref="A15:Q15"/>
    <mergeCell ref="A129:Q129"/>
    <mergeCell ref="A2:Q2"/>
    <mergeCell ref="A3:E3"/>
    <mergeCell ref="F3:Q3"/>
    <mergeCell ref="A4:E4"/>
    <mergeCell ref="F4:Q4"/>
    <mergeCell ref="A10:Q10"/>
    <mergeCell ref="A11:A13"/>
    <mergeCell ref="B11:B13"/>
    <mergeCell ref="C11:C13"/>
    <mergeCell ref="D11:M11"/>
    <mergeCell ref="O11:O12"/>
    <mergeCell ref="F12:G12"/>
    <mergeCell ref="Q11:Q13"/>
    <mergeCell ref="C217:E217"/>
    <mergeCell ref="A5:E5"/>
    <mergeCell ref="F5:Q5"/>
    <mergeCell ref="A9:E9"/>
    <mergeCell ref="F9:Q9"/>
    <mergeCell ref="A6:E6"/>
    <mergeCell ref="F6:Q6"/>
    <mergeCell ref="A7:E7"/>
    <mergeCell ref="F7:Q7"/>
    <mergeCell ref="A8:E8"/>
    <mergeCell ref="F8:Q8"/>
    <mergeCell ref="I12:J12"/>
    <mergeCell ref="K12:K13"/>
    <mergeCell ref="A180:Q180"/>
    <mergeCell ref="E12:E13"/>
    <mergeCell ref="N11:N13"/>
    <mergeCell ref="H12:H13"/>
    <mergeCell ref="P11:P13"/>
    <mergeCell ref="A160:Q160"/>
    <mergeCell ref="D12:D13"/>
    <mergeCell ref="L12:M12"/>
  </mergeCells>
  <phoneticPr fontId="1" type="noConversion"/>
  <pageMargins left="0.27" right="0.21" top="0.38" bottom="0.33" header="0.3" footer="0.3"/>
  <pageSetup paperSize="9" scale="60" fitToHeight="0" orientation="landscape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D3C3D8E9-D752-41FE-957C-7A338C1B2D10}">
            <xm:f>MATCH(C17,'C:\13.ОМТС\Планы закупок 2013-2021\2021\[План закупок на 2021г.xlsx]пп.2013'!#REF!,0)&gt;0</xm:f>
            <x14:dxf>
              <fill>
                <patternFill>
                  <bgColor rgb="FFFFC000"/>
                </patternFill>
              </fill>
            </x14:dxf>
          </x14:cfRule>
          <xm:sqref>C17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19283"/>
  <sheetViews>
    <sheetView workbookViewId="0">
      <pane ySplit="7" topLeftCell="A8" activePane="bottomLeft" state="frozen"/>
      <selection pane="bottomLeft" activeCell="B11186" sqref="B11186"/>
    </sheetView>
  </sheetViews>
  <sheetFormatPr defaultColWidth="9.140625" defaultRowHeight="15" x14ac:dyDescent="0.25"/>
  <cols>
    <col min="1" max="1" width="4.42578125" style="24" customWidth="1"/>
    <col min="2" max="2" width="23.42578125" style="22" customWidth="1"/>
    <col min="3" max="3" width="23.42578125" style="23" customWidth="1"/>
    <col min="4" max="4" width="21.42578125" style="24" customWidth="1"/>
    <col min="5" max="6" width="10.85546875" style="24" customWidth="1"/>
    <col min="7" max="16384" width="9.140625" style="24"/>
  </cols>
  <sheetData>
    <row r="1" spans="1:5" ht="23.25" customHeight="1" x14ac:dyDescent="0.35">
      <c r="A1" s="21" t="s">
        <v>38799</v>
      </c>
    </row>
    <row r="2" spans="1:5" x14ac:dyDescent="0.25">
      <c r="A2" s="24" t="s">
        <v>38800</v>
      </c>
    </row>
    <row r="3" spans="1:5" x14ac:dyDescent="0.25">
      <c r="A3" s="24" t="s">
        <v>38801</v>
      </c>
    </row>
    <row r="4" spans="1:5" x14ac:dyDescent="0.25">
      <c r="A4" s="24" t="s">
        <v>79</v>
      </c>
    </row>
    <row r="5" spans="1:5" x14ac:dyDescent="0.25">
      <c r="A5" s="25" t="s">
        <v>38802</v>
      </c>
    </row>
    <row r="7" spans="1:5" ht="18.75" customHeight="1" x14ac:dyDescent="0.3">
      <c r="A7" s="26" t="s">
        <v>80</v>
      </c>
      <c r="B7" s="27" t="s">
        <v>81</v>
      </c>
      <c r="C7" s="27" t="s">
        <v>82</v>
      </c>
      <c r="D7" s="28"/>
      <c r="E7" s="28"/>
    </row>
    <row r="8" spans="1:5" hidden="1" x14ac:dyDescent="0.25">
      <c r="A8" s="24">
        <v>1</v>
      </c>
      <c r="B8" s="23" t="s">
        <v>83</v>
      </c>
      <c r="C8" s="22" t="s">
        <v>84</v>
      </c>
    </row>
    <row r="9" spans="1:5" hidden="1" x14ac:dyDescent="0.25">
      <c r="A9" s="24">
        <v>2</v>
      </c>
      <c r="B9" s="23" t="s">
        <v>85</v>
      </c>
      <c r="C9" s="22" t="s">
        <v>86</v>
      </c>
    </row>
    <row r="10" spans="1:5" hidden="1" x14ac:dyDescent="0.25">
      <c r="A10" s="24">
        <v>3</v>
      </c>
      <c r="B10" s="23" t="s">
        <v>87</v>
      </c>
      <c r="C10" s="22" t="s">
        <v>88</v>
      </c>
    </row>
    <row r="11" spans="1:5" hidden="1" x14ac:dyDescent="0.25">
      <c r="A11" s="24">
        <v>4</v>
      </c>
      <c r="B11" s="23" t="s">
        <v>89</v>
      </c>
      <c r="C11" s="22" t="s">
        <v>90</v>
      </c>
    </row>
    <row r="12" spans="1:5" hidden="1" x14ac:dyDescent="0.25">
      <c r="A12" s="24">
        <v>5</v>
      </c>
      <c r="B12" s="23" t="s">
        <v>91</v>
      </c>
      <c r="C12" s="22" t="s">
        <v>92</v>
      </c>
    </row>
    <row r="13" spans="1:5" hidden="1" x14ac:dyDescent="0.25">
      <c r="A13" s="24">
        <v>6</v>
      </c>
      <c r="B13" s="23" t="s">
        <v>93</v>
      </c>
      <c r="C13" s="22" t="s">
        <v>94</v>
      </c>
    </row>
    <row r="14" spans="1:5" hidden="1" x14ac:dyDescent="0.25">
      <c r="A14" s="24">
        <v>7</v>
      </c>
      <c r="B14" s="23" t="s">
        <v>95</v>
      </c>
      <c r="C14" s="22" t="s">
        <v>96</v>
      </c>
    </row>
    <row r="15" spans="1:5" hidden="1" x14ac:dyDescent="0.25">
      <c r="A15" s="24">
        <v>8</v>
      </c>
      <c r="B15" s="23" t="s">
        <v>97</v>
      </c>
      <c r="C15" s="22" t="s">
        <v>98</v>
      </c>
    </row>
    <row r="16" spans="1:5" hidden="1" x14ac:dyDescent="0.25">
      <c r="A16" s="24">
        <v>9</v>
      </c>
      <c r="B16" s="23" t="s">
        <v>99</v>
      </c>
      <c r="C16" s="22" t="s">
        <v>100</v>
      </c>
    </row>
    <row r="17" spans="1:3" hidden="1" x14ac:dyDescent="0.25">
      <c r="A17" s="24">
        <v>10</v>
      </c>
      <c r="B17" s="23" t="s">
        <v>101</v>
      </c>
      <c r="C17" s="22" t="s">
        <v>102</v>
      </c>
    </row>
    <row r="18" spans="1:3" hidden="1" x14ac:dyDescent="0.25">
      <c r="A18" s="24">
        <v>11</v>
      </c>
      <c r="B18" s="23" t="s">
        <v>103</v>
      </c>
      <c r="C18" s="22" t="s">
        <v>104</v>
      </c>
    </row>
    <row r="19" spans="1:3" hidden="1" x14ac:dyDescent="0.25">
      <c r="A19" s="24">
        <v>12</v>
      </c>
      <c r="B19" s="23" t="s">
        <v>105</v>
      </c>
      <c r="C19" s="22" t="s">
        <v>106</v>
      </c>
    </row>
    <row r="20" spans="1:3" hidden="1" x14ac:dyDescent="0.25">
      <c r="A20" s="24">
        <v>13</v>
      </c>
      <c r="B20" s="23" t="s">
        <v>107</v>
      </c>
      <c r="C20" s="22" t="s">
        <v>108</v>
      </c>
    </row>
    <row r="21" spans="1:3" hidden="1" x14ac:dyDescent="0.25">
      <c r="A21" s="24">
        <v>14</v>
      </c>
      <c r="B21" s="23" t="s">
        <v>109</v>
      </c>
      <c r="C21" s="22" t="s">
        <v>110</v>
      </c>
    </row>
    <row r="22" spans="1:3" hidden="1" x14ac:dyDescent="0.25">
      <c r="A22" s="24">
        <v>15</v>
      </c>
      <c r="B22" s="23" t="s">
        <v>111</v>
      </c>
      <c r="C22" s="22" t="s">
        <v>112</v>
      </c>
    </row>
    <row r="23" spans="1:3" hidden="1" x14ac:dyDescent="0.25">
      <c r="A23" s="24">
        <v>16</v>
      </c>
      <c r="B23" s="23" t="s">
        <v>113</v>
      </c>
      <c r="C23" s="22" t="s">
        <v>114</v>
      </c>
    </row>
    <row r="24" spans="1:3" hidden="1" x14ac:dyDescent="0.25">
      <c r="A24" s="24">
        <v>17</v>
      </c>
      <c r="B24" s="23" t="s">
        <v>115</v>
      </c>
      <c r="C24" s="22" t="s">
        <v>116</v>
      </c>
    </row>
    <row r="25" spans="1:3" hidden="1" x14ac:dyDescent="0.25">
      <c r="A25" s="24">
        <v>18</v>
      </c>
      <c r="B25" s="23" t="s">
        <v>117</v>
      </c>
      <c r="C25" s="22" t="s">
        <v>118</v>
      </c>
    </row>
    <row r="26" spans="1:3" hidden="1" x14ac:dyDescent="0.25">
      <c r="A26" s="24">
        <v>19</v>
      </c>
      <c r="B26" s="23" t="s">
        <v>119</v>
      </c>
      <c r="C26" s="22" t="s">
        <v>120</v>
      </c>
    </row>
    <row r="27" spans="1:3" hidden="1" x14ac:dyDescent="0.25">
      <c r="A27" s="24">
        <v>20</v>
      </c>
      <c r="B27" s="23" t="s">
        <v>121</v>
      </c>
      <c r="C27" s="22" t="s">
        <v>122</v>
      </c>
    </row>
    <row r="28" spans="1:3" hidden="1" x14ac:dyDescent="0.25">
      <c r="A28" s="24">
        <v>21</v>
      </c>
      <c r="B28" s="23" t="s">
        <v>123</v>
      </c>
      <c r="C28" s="22" t="s">
        <v>124</v>
      </c>
    </row>
    <row r="29" spans="1:3" hidden="1" x14ac:dyDescent="0.25">
      <c r="A29" s="24">
        <v>22</v>
      </c>
      <c r="B29" s="23" t="s">
        <v>125</v>
      </c>
      <c r="C29" s="22" t="s">
        <v>126</v>
      </c>
    </row>
    <row r="30" spans="1:3" hidden="1" x14ac:dyDescent="0.25">
      <c r="A30" s="24">
        <v>23</v>
      </c>
      <c r="B30" s="23" t="s">
        <v>127</v>
      </c>
      <c r="C30" s="22" t="s">
        <v>128</v>
      </c>
    </row>
    <row r="31" spans="1:3" hidden="1" x14ac:dyDescent="0.25">
      <c r="A31" s="24">
        <v>24</v>
      </c>
      <c r="B31" s="23" t="s">
        <v>129</v>
      </c>
      <c r="C31" s="22" t="s">
        <v>130</v>
      </c>
    </row>
    <row r="32" spans="1:3" hidden="1" x14ac:dyDescent="0.25">
      <c r="A32" s="24">
        <v>25</v>
      </c>
      <c r="B32" s="23" t="s">
        <v>131</v>
      </c>
      <c r="C32" s="22" t="s">
        <v>132</v>
      </c>
    </row>
    <row r="33" spans="1:3" hidden="1" x14ac:dyDescent="0.25">
      <c r="A33" s="24">
        <v>26</v>
      </c>
      <c r="B33" s="23" t="s">
        <v>133</v>
      </c>
      <c r="C33" s="22" t="s">
        <v>134</v>
      </c>
    </row>
    <row r="34" spans="1:3" hidden="1" x14ac:dyDescent="0.25">
      <c r="A34" s="24">
        <v>27</v>
      </c>
      <c r="B34" s="23" t="s">
        <v>135</v>
      </c>
      <c r="C34" s="22" t="s">
        <v>134</v>
      </c>
    </row>
    <row r="35" spans="1:3" hidden="1" x14ac:dyDescent="0.25">
      <c r="A35" s="24">
        <v>28</v>
      </c>
      <c r="B35" s="23" t="s">
        <v>136</v>
      </c>
      <c r="C35" s="22" t="s">
        <v>137</v>
      </c>
    </row>
    <row r="36" spans="1:3" hidden="1" x14ac:dyDescent="0.25">
      <c r="A36" s="24">
        <v>29</v>
      </c>
      <c r="B36" s="23" t="s">
        <v>138</v>
      </c>
      <c r="C36" s="22" t="s">
        <v>139</v>
      </c>
    </row>
    <row r="37" spans="1:3" hidden="1" x14ac:dyDescent="0.25">
      <c r="A37" s="24">
        <v>30</v>
      </c>
      <c r="B37" s="23" t="s">
        <v>140</v>
      </c>
      <c r="C37" s="22" t="s">
        <v>141</v>
      </c>
    </row>
    <row r="38" spans="1:3" hidden="1" x14ac:dyDescent="0.25">
      <c r="A38" s="24">
        <v>31</v>
      </c>
      <c r="B38" s="23" t="s">
        <v>142</v>
      </c>
      <c r="C38" s="22" t="s">
        <v>143</v>
      </c>
    </row>
    <row r="39" spans="1:3" hidden="1" x14ac:dyDescent="0.25">
      <c r="A39" s="24">
        <v>32</v>
      </c>
      <c r="B39" s="23" t="s">
        <v>144</v>
      </c>
      <c r="C39" s="22" t="s">
        <v>145</v>
      </c>
    </row>
    <row r="40" spans="1:3" hidden="1" x14ac:dyDescent="0.25">
      <c r="A40" s="24">
        <v>33</v>
      </c>
      <c r="B40" s="23" t="s">
        <v>146</v>
      </c>
      <c r="C40" s="22" t="s">
        <v>147</v>
      </c>
    </row>
    <row r="41" spans="1:3" hidden="1" x14ac:dyDescent="0.25">
      <c r="A41" s="24">
        <v>34</v>
      </c>
      <c r="B41" s="23" t="s">
        <v>148</v>
      </c>
      <c r="C41" s="22" t="s">
        <v>149</v>
      </c>
    </row>
    <row r="42" spans="1:3" hidden="1" x14ac:dyDescent="0.25">
      <c r="A42" s="24">
        <v>35</v>
      </c>
      <c r="B42" s="23" t="s">
        <v>150</v>
      </c>
      <c r="C42" s="22" t="s">
        <v>151</v>
      </c>
    </row>
    <row r="43" spans="1:3" hidden="1" x14ac:dyDescent="0.25">
      <c r="A43" s="24">
        <v>36</v>
      </c>
      <c r="B43" s="23" t="s">
        <v>152</v>
      </c>
      <c r="C43" s="22" t="s">
        <v>153</v>
      </c>
    </row>
    <row r="44" spans="1:3" hidden="1" x14ac:dyDescent="0.25">
      <c r="A44" s="24">
        <v>37</v>
      </c>
      <c r="B44" s="23" t="s">
        <v>154</v>
      </c>
      <c r="C44" s="22" t="s">
        <v>155</v>
      </c>
    </row>
    <row r="45" spans="1:3" hidden="1" x14ac:dyDescent="0.25">
      <c r="A45" s="24">
        <v>38</v>
      </c>
      <c r="B45" s="23" t="s">
        <v>156</v>
      </c>
      <c r="C45" s="22" t="s">
        <v>157</v>
      </c>
    </row>
    <row r="46" spans="1:3" hidden="1" x14ac:dyDescent="0.25">
      <c r="A46" s="24">
        <v>39</v>
      </c>
      <c r="B46" s="23" t="s">
        <v>158</v>
      </c>
      <c r="C46" s="22" t="s">
        <v>159</v>
      </c>
    </row>
    <row r="47" spans="1:3" hidden="1" x14ac:dyDescent="0.25">
      <c r="A47" s="24">
        <v>40</v>
      </c>
      <c r="B47" s="23" t="s">
        <v>160</v>
      </c>
      <c r="C47" s="22" t="s">
        <v>161</v>
      </c>
    </row>
    <row r="48" spans="1:3" hidden="1" x14ac:dyDescent="0.25">
      <c r="A48" s="24">
        <v>41</v>
      </c>
      <c r="B48" s="23" t="s">
        <v>162</v>
      </c>
      <c r="C48" s="22" t="s">
        <v>163</v>
      </c>
    </row>
    <row r="49" spans="1:3" hidden="1" x14ac:dyDescent="0.25">
      <c r="A49" s="24">
        <v>42</v>
      </c>
      <c r="B49" s="23" t="s">
        <v>164</v>
      </c>
      <c r="C49" s="22" t="s">
        <v>165</v>
      </c>
    </row>
    <row r="50" spans="1:3" hidden="1" x14ac:dyDescent="0.25">
      <c r="A50" s="24">
        <v>43</v>
      </c>
      <c r="B50" s="23" t="s">
        <v>166</v>
      </c>
      <c r="C50" s="22" t="s">
        <v>167</v>
      </c>
    </row>
    <row r="51" spans="1:3" hidden="1" x14ac:dyDescent="0.25">
      <c r="A51" s="24">
        <v>44</v>
      </c>
      <c r="B51" s="23" t="s">
        <v>168</v>
      </c>
      <c r="C51" s="22" t="s">
        <v>169</v>
      </c>
    </row>
    <row r="52" spans="1:3" hidden="1" x14ac:dyDescent="0.25">
      <c r="A52" s="24">
        <v>45</v>
      </c>
      <c r="B52" s="23" t="s">
        <v>170</v>
      </c>
      <c r="C52" s="22" t="s">
        <v>171</v>
      </c>
    </row>
    <row r="53" spans="1:3" hidden="1" x14ac:dyDescent="0.25">
      <c r="A53" s="24">
        <v>46</v>
      </c>
      <c r="B53" s="23" t="s">
        <v>172</v>
      </c>
      <c r="C53" s="22" t="s">
        <v>173</v>
      </c>
    </row>
    <row r="54" spans="1:3" hidden="1" x14ac:dyDescent="0.25">
      <c r="A54" s="24">
        <v>47</v>
      </c>
      <c r="B54" s="23" t="s">
        <v>174</v>
      </c>
      <c r="C54" s="22" t="s">
        <v>175</v>
      </c>
    </row>
    <row r="55" spans="1:3" hidden="1" x14ac:dyDescent="0.25">
      <c r="A55" s="24">
        <v>48</v>
      </c>
      <c r="B55" s="23" t="s">
        <v>176</v>
      </c>
      <c r="C55" s="22" t="s">
        <v>177</v>
      </c>
    </row>
    <row r="56" spans="1:3" hidden="1" x14ac:dyDescent="0.25">
      <c r="A56" s="24">
        <v>49</v>
      </c>
      <c r="B56" s="23" t="s">
        <v>178</v>
      </c>
      <c r="C56" s="22" t="s">
        <v>179</v>
      </c>
    </row>
    <row r="57" spans="1:3" hidden="1" x14ac:dyDescent="0.25">
      <c r="A57" s="24">
        <v>50</v>
      </c>
      <c r="B57" s="23" t="s">
        <v>180</v>
      </c>
      <c r="C57" s="22" t="s">
        <v>181</v>
      </c>
    </row>
    <row r="58" spans="1:3" hidden="1" x14ac:dyDescent="0.25">
      <c r="A58" s="24">
        <v>51</v>
      </c>
      <c r="B58" s="23" t="s">
        <v>182</v>
      </c>
      <c r="C58" s="22" t="s">
        <v>183</v>
      </c>
    </row>
    <row r="59" spans="1:3" hidden="1" x14ac:dyDescent="0.25">
      <c r="A59" s="24">
        <v>52</v>
      </c>
      <c r="B59" s="23" t="s">
        <v>184</v>
      </c>
      <c r="C59" s="22" t="s">
        <v>185</v>
      </c>
    </row>
    <row r="60" spans="1:3" hidden="1" x14ac:dyDescent="0.25">
      <c r="A60" s="24">
        <v>53</v>
      </c>
      <c r="B60" s="23" t="s">
        <v>186</v>
      </c>
      <c r="C60" s="22" t="s">
        <v>187</v>
      </c>
    </row>
    <row r="61" spans="1:3" hidden="1" x14ac:dyDescent="0.25">
      <c r="A61" s="24">
        <v>54</v>
      </c>
      <c r="B61" s="23" t="s">
        <v>188</v>
      </c>
      <c r="C61" s="22" t="s">
        <v>189</v>
      </c>
    </row>
    <row r="62" spans="1:3" hidden="1" x14ac:dyDescent="0.25">
      <c r="A62" s="24">
        <v>55</v>
      </c>
      <c r="B62" s="23" t="s">
        <v>190</v>
      </c>
      <c r="C62" s="22" t="s">
        <v>191</v>
      </c>
    </row>
    <row r="63" spans="1:3" hidden="1" x14ac:dyDescent="0.25">
      <c r="A63" s="24">
        <v>56</v>
      </c>
      <c r="B63" s="23" t="s">
        <v>192</v>
      </c>
      <c r="C63" s="22" t="s">
        <v>193</v>
      </c>
    </row>
    <row r="64" spans="1:3" hidden="1" x14ac:dyDescent="0.25">
      <c r="A64" s="24">
        <v>57</v>
      </c>
      <c r="B64" s="23" t="s">
        <v>194</v>
      </c>
      <c r="C64" s="22" t="s">
        <v>195</v>
      </c>
    </row>
    <row r="65" spans="1:3" hidden="1" x14ac:dyDescent="0.25">
      <c r="A65" s="24">
        <v>58</v>
      </c>
      <c r="B65" s="23" t="s">
        <v>196</v>
      </c>
      <c r="C65" s="22" t="s">
        <v>197</v>
      </c>
    </row>
    <row r="66" spans="1:3" hidden="1" x14ac:dyDescent="0.25">
      <c r="A66" s="24">
        <v>59</v>
      </c>
      <c r="B66" s="23" t="s">
        <v>198</v>
      </c>
      <c r="C66" s="22" t="s">
        <v>199</v>
      </c>
    </row>
    <row r="67" spans="1:3" hidden="1" x14ac:dyDescent="0.25">
      <c r="A67" s="24">
        <v>60</v>
      </c>
      <c r="B67" s="23" t="s">
        <v>200</v>
      </c>
      <c r="C67" s="22" t="s">
        <v>201</v>
      </c>
    </row>
    <row r="68" spans="1:3" hidden="1" x14ac:dyDescent="0.25">
      <c r="A68" s="24">
        <v>61</v>
      </c>
      <c r="B68" s="23" t="s">
        <v>202</v>
      </c>
      <c r="C68" s="22" t="s">
        <v>203</v>
      </c>
    </row>
    <row r="69" spans="1:3" hidden="1" x14ac:dyDescent="0.25">
      <c r="A69" s="24">
        <v>62</v>
      </c>
      <c r="B69" s="23" t="s">
        <v>204</v>
      </c>
      <c r="C69" s="22" t="s">
        <v>205</v>
      </c>
    </row>
    <row r="70" spans="1:3" hidden="1" x14ac:dyDescent="0.25">
      <c r="A70" s="24">
        <v>63</v>
      </c>
      <c r="B70" s="23" t="s">
        <v>206</v>
      </c>
      <c r="C70" s="22" t="s">
        <v>207</v>
      </c>
    </row>
    <row r="71" spans="1:3" hidden="1" x14ac:dyDescent="0.25">
      <c r="A71" s="24">
        <v>64</v>
      </c>
      <c r="B71" s="23" t="s">
        <v>208</v>
      </c>
      <c r="C71" s="22" t="s">
        <v>209</v>
      </c>
    </row>
    <row r="72" spans="1:3" hidden="1" x14ac:dyDescent="0.25">
      <c r="A72" s="24">
        <v>65</v>
      </c>
      <c r="B72" s="23" t="s">
        <v>210</v>
      </c>
      <c r="C72" s="22" t="s">
        <v>211</v>
      </c>
    </row>
    <row r="73" spans="1:3" hidden="1" x14ac:dyDescent="0.25">
      <c r="A73" s="24">
        <v>66</v>
      </c>
      <c r="B73" s="23" t="s">
        <v>212</v>
      </c>
      <c r="C73" s="22" t="s">
        <v>213</v>
      </c>
    </row>
    <row r="74" spans="1:3" hidden="1" x14ac:dyDescent="0.25">
      <c r="A74" s="24">
        <v>67</v>
      </c>
      <c r="B74" s="23" t="s">
        <v>214</v>
      </c>
      <c r="C74" s="22" t="s">
        <v>215</v>
      </c>
    </row>
    <row r="75" spans="1:3" hidden="1" x14ac:dyDescent="0.25">
      <c r="A75" s="24">
        <v>68</v>
      </c>
      <c r="B75" s="23" t="s">
        <v>216</v>
      </c>
      <c r="C75" s="22" t="s">
        <v>217</v>
      </c>
    </row>
    <row r="76" spans="1:3" hidden="1" x14ac:dyDescent="0.25">
      <c r="A76" s="24">
        <v>69</v>
      </c>
      <c r="B76" s="23" t="s">
        <v>218</v>
      </c>
      <c r="C76" s="22" t="s">
        <v>219</v>
      </c>
    </row>
    <row r="77" spans="1:3" hidden="1" x14ac:dyDescent="0.25">
      <c r="A77" s="24">
        <v>70</v>
      </c>
      <c r="B77" s="23" t="s">
        <v>220</v>
      </c>
      <c r="C77" s="22" t="s">
        <v>221</v>
      </c>
    </row>
    <row r="78" spans="1:3" hidden="1" x14ac:dyDescent="0.25">
      <c r="A78" s="24">
        <v>71</v>
      </c>
      <c r="B78" s="23" t="s">
        <v>222</v>
      </c>
      <c r="C78" s="22" t="s">
        <v>223</v>
      </c>
    </row>
    <row r="79" spans="1:3" hidden="1" x14ac:dyDescent="0.25">
      <c r="A79" s="24">
        <v>72</v>
      </c>
      <c r="B79" s="23" t="s">
        <v>224</v>
      </c>
      <c r="C79" s="22" t="s">
        <v>225</v>
      </c>
    </row>
    <row r="80" spans="1:3" hidden="1" x14ac:dyDescent="0.25">
      <c r="A80" s="24">
        <v>73</v>
      </c>
      <c r="B80" s="23" t="s">
        <v>226</v>
      </c>
      <c r="C80" s="22" t="s">
        <v>227</v>
      </c>
    </row>
    <row r="81" spans="1:3" hidden="1" x14ac:dyDescent="0.25">
      <c r="A81" s="24">
        <v>74</v>
      </c>
      <c r="B81" s="23" t="s">
        <v>228</v>
      </c>
      <c r="C81" s="22" t="s">
        <v>229</v>
      </c>
    </row>
    <row r="82" spans="1:3" hidden="1" x14ac:dyDescent="0.25">
      <c r="A82" s="24">
        <v>75</v>
      </c>
      <c r="B82" s="23" t="s">
        <v>230</v>
      </c>
      <c r="C82" s="22" t="s">
        <v>231</v>
      </c>
    </row>
    <row r="83" spans="1:3" hidden="1" x14ac:dyDescent="0.25">
      <c r="A83" s="24">
        <v>76</v>
      </c>
      <c r="B83" s="23" t="s">
        <v>232</v>
      </c>
      <c r="C83" s="22" t="s">
        <v>233</v>
      </c>
    </row>
    <row r="84" spans="1:3" hidden="1" x14ac:dyDescent="0.25">
      <c r="A84" s="24">
        <v>77</v>
      </c>
      <c r="B84" s="23" t="s">
        <v>234</v>
      </c>
      <c r="C84" s="22" t="s">
        <v>235</v>
      </c>
    </row>
    <row r="85" spans="1:3" hidden="1" x14ac:dyDescent="0.25">
      <c r="A85" s="24">
        <v>78</v>
      </c>
      <c r="B85" s="23" t="s">
        <v>236</v>
      </c>
      <c r="C85" s="22" t="s">
        <v>237</v>
      </c>
    </row>
    <row r="86" spans="1:3" hidden="1" x14ac:dyDescent="0.25">
      <c r="A86" s="24">
        <v>79</v>
      </c>
      <c r="B86" s="23" t="s">
        <v>238</v>
      </c>
      <c r="C86" s="22" t="s">
        <v>239</v>
      </c>
    </row>
    <row r="87" spans="1:3" hidden="1" x14ac:dyDescent="0.25">
      <c r="A87" s="24">
        <v>80</v>
      </c>
      <c r="B87" s="23" t="s">
        <v>240</v>
      </c>
      <c r="C87" s="22" t="s">
        <v>241</v>
      </c>
    </row>
    <row r="88" spans="1:3" hidden="1" x14ac:dyDescent="0.25">
      <c r="A88" s="24">
        <v>81</v>
      </c>
      <c r="B88" s="23" t="s">
        <v>242</v>
      </c>
      <c r="C88" s="22" t="s">
        <v>243</v>
      </c>
    </row>
    <row r="89" spans="1:3" hidden="1" x14ac:dyDescent="0.25">
      <c r="A89" s="24">
        <v>82</v>
      </c>
      <c r="B89" s="23" t="s">
        <v>244</v>
      </c>
      <c r="C89" s="22" t="s">
        <v>245</v>
      </c>
    </row>
    <row r="90" spans="1:3" hidden="1" x14ac:dyDescent="0.25">
      <c r="A90" s="24">
        <v>83</v>
      </c>
      <c r="B90" s="23" t="s">
        <v>246</v>
      </c>
      <c r="C90" s="22" t="s">
        <v>247</v>
      </c>
    </row>
    <row r="91" spans="1:3" hidden="1" x14ac:dyDescent="0.25">
      <c r="A91" s="24">
        <v>84</v>
      </c>
      <c r="B91" s="23" t="s">
        <v>248</v>
      </c>
      <c r="C91" s="22" t="s">
        <v>249</v>
      </c>
    </row>
    <row r="92" spans="1:3" hidden="1" x14ac:dyDescent="0.25">
      <c r="A92" s="24">
        <v>85</v>
      </c>
      <c r="B92" s="23" t="s">
        <v>250</v>
      </c>
      <c r="C92" s="22" t="s">
        <v>251</v>
      </c>
    </row>
    <row r="93" spans="1:3" hidden="1" x14ac:dyDescent="0.25">
      <c r="A93" s="24">
        <v>86</v>
      </c>
      <c r="B93" s="23" t="s">
        <v>252</v>
      </c>
      <c r="C93" s="22" t="s">
        <v>253</v>
      </c>
    </row>
    <row r="94" spans="1:3" hidden="1" x14ac:dyDescent="0.25">
      <c r="A94" s="24">
        <v>87</v>
      </c>
      <c r="B94" s="23" t="s">
        <v>254</v>
      </c>
      <c r="C94" s="22" t="s">
        <v>255</v>
      </c>
    </row>
    <row r="95" spans="1:3" hidden="1" x14ac:dyDescent="0.25">
      <c r="A95" s="24">
        <v>88</v>
      </c>
      <c r="B95" s="23" t="s">
        <v>256</v>
      </c>
      <c r="C95" s="22" t="s">
        <v>257</v>
      </c>
    </row>
    <row r="96" spans="1:3" hidden="1" x14ac:dyDescent="0.25">
      <c r="A96" s="24">
        <v>89</v>
      </c>
      <c r="B96" s="23" t="s">
        <v>258</v>
      </c>
      <c r="C96" s="22" t="s">
        <v>259</v>
      </c>
    </row>
    <row r="97" spans="1:3" hidden="1" x14ac:dyDescent="0.25">
      <c r="A97" s="24">
        <v>90</v>
      </c>
      <c r="B97" s="23" t="s">
        <v>260</v>
      </c>
      <c r="C97" s="22" t="s">
        <v>261</v>
      </c>
    </row>
    <row r="98" spans="1:3" hidden="1" x14ac:dyDescent="0.25">
      <c r="A98" s="24">
        <v>91</v>
      </c>
      <c r="B98" s="23" t="s">
        <v>262</v>
      </c>
      <c r="C98" s="22" t="s">
        <v>263</v>
      </c>
    </row>
    <row r="99" spans="1:3" hidden="1" x14ac:dyDescent="0.25">
      <c r="A99" s="24">
        <v>92</v>
      </c>
      <c r="B99" s="23" t="s">
        <v>264</v>
      </c>
      <c r="C99" s="22" t="s">
        <v>265</v>
      </c>
    </row>
    <row r="100" spans="1:3" hidden="1" x14ac:dyDescent="0.25">
      <c r="A100" s="24">
        <v>93</v>
      </c>
      <c r="B100" s="23" t="s">
        <v>266</v>
      </c>
      <c r="C100" s="22" t="s">
        <v>267</v>
      </c>
    </row>
    <row r="101" spans="1:3" hidden="1" x14ac:dyDescent="0.25">
      <c r="A101" s="24">
        <v>94</v>
      </c>
      <c r="B101" s="23" t="s">
        <v>268</v>
      </c>
      <c r="C101" s="22" t="s">
        <v>269</v>
      </c>
    </row>
    <row r="102" spans="1:3" hidden="1" x14ac:dyDescent="0.25">
      <c r="A102" s="24">
        <v>95</v>
      </c>
      <c r="B102" s="23" t="s">
        <v>270</v>
      </c>
      <c r="C102" s="22" t="s">
        <v>271</v>
      </c>
    </row>
    <row r="103" spans="1:3" hidden="1" x14ac:dyDescent="0.25">
      <c r="A103" s="24">
        <v>96</v>
      </c>
      <c r="B103" s="23" t="s">
        <v>272</v>
      </c>
      <c r="C103" s="22" t="s">
        <v>273</v>
      </c>
    </row>
    <row r="104" spans="1:3" hidden="1" x14ac:dyDescent="0.25">
      <c r="A104" s="24">
        <v>97</v>
      </c>
      <c r="B104" s="23" t="s">
        <v>274</v>
      </c>
      <c r="C104" s="22" t="s">
        <v>275</v>
      </c>
    </row>
    <row r="105" spans="1:3" hidden="1" x14ac:dyDescent="0.25">
      <c r="A105" s="24">
        <v>98</v>
      </c>
      <c r="B105" s="23" t="s">
        <v>276</v>
      </c>
      <c r="C105" s="22" t="s">
        <v>277</v>
      </c>
    </row>
    <row r="106" spans="1:3" hidden="1" x14ac:dyDescent="0.25">
      <c r="A106" s="24">
        <v>99</v>
      </c>
      <c r="B106" s="23" t="s">
        <v>278</v>
      </c>
      <c r="C106" s="22" t="s">
        <v>279</v>
      </c>
    </row>
    <row r="107" spans="1:3" hidden="1" x14ac:dyDescent="0.25">
      <c r="A107" s="24">
        <v>100</v>
      </c>
      <c r="B107" s="23" t="s">
        <v>280</v>
      </c>
      <c r="C107" s="22" t="s">
        <v>281</v>
      </c>
    </row>
    <row r="108" spans="1:3" hidden="1" x14ac:dyDescent="0.25">
      <c r="A108" s="24">
        <v>101</v>
      </c>
      <c r="B108" s="23" t="s">
        <v>282</v>
      </c>
      <c r="C108" s="22" t="s">
        <v>283</v>
      </c>
    </row>
    <row r="109" spans="1:3" hidden="1" x14ac:dyDescent="0.25">
      <c r="A109" s="24">
        <v>102</v>
      </c>
      <c r="B109" s="23" t="s">
        <v>284</v>
      </c>
      <c r="C109" s="22" t="s">
        <v>285</v>
      </c>
    </row>
    <row r="110" spans="1:3" hidden="1" x14ac:dyDescent="0.25">
      <c r="A110" s="24">
        <v>103</v>
      </c>
      <c r="B110" s="23" t="s">
        <v>286</v>
      </c>
      <c r="C110" s="22" t="s">
        <v>287</v>
      </c>
    </row>
    <row r="111" spans="1:3" hidden="1" x14ac:dyDescent="0.25">
      <c r="A111" s="24">
        <v>104</v>
      </c>
      <c r="B111" s="23" t="s">
        <v>288</v>
      </c>
      <c r="C111" s="22" t="s">
        <v>289</v>
      </c>
    </row>
    <row r="112" spans="1:3" hidden="1" x14ac:dyDescent="0.25">
      <c r="A112" s="24">
        <v>105</v>
      </c>
      <c r="B112" s="23" t="s">
        <v>290</v>
      </c>
      <c r="C112" s="22" t="s">
        <v>291</v>
      </c>
    </row>
    <row r="113" spans="1:3" hidden="1" x14ac:dyDescent="0.25">
      <c r="A113" s="24">
        <v>106</v>
      </c>
      <c r="B113" s="23" t="s">
        <v>292</v>
      </c>
      <c r="C113" s="22" t="s">
        <v>293</v>
      </c>
    </row>
    <row r="114" spans="1:3" hidden="1" x14ac:dyDescent="0.25">
      <c r="A114" s="24">
        <v>107</v>
      </c>
      <c r="B114" s="23" t="s">
        <v>294</v>
      </c>
      <c r="C114" s="22" t="s">
        <v>295</v>
      </c>
    </row>
    <row r="115" spans="1:3" hidden="1" x14ac:dyDescent="0.25">
      <c r="A115" s="24">
        <v>108</v>
      </c>
      <c r="B115" s="23" t="s">
        <v>296</v>
      </c>
      <c r="C115" s="22" t="s">
        <v>297</v>
      </c>
    </row>
    <row r="116" spans="1:3" hidden="1" x14ac:dyDescent="0.25">
      <c r="A116" s="24">
        <v>109</v>
      </c>
      <c r="B116" s="23" t="s">
        <v>298</v>
      </c>
      <c r="C116" s="22" t="s">
        <v>299</v>
      </c>
    </row>
    <row r="117" spans="1:3" hidden="1" x14ac:dyDescent="0.25">
      <c r="A117" s="24">
        <v>110</v>
      </c>
      <c r="B117" s="23" t="s">
        <v>300</v>
      </c>
      <c r="C117" s="22" t="s">
        <v>301</v>
      </c>
    </row>
    <row r="118" spans="1:3" hidden="1" x14ac:dyDescent="0.25">
      <c r="A118" s="24">
        <v>111</v>
      </c>
      <c r="B118" s="23" t="s">
        <v>302</v>
      </c>
      <c r="C118" s="22" t="s">
        <v>303</v>
      </c>
    </row>
    <row r="119" spans="1:3" hidden="1" x14ac:dyDescent="0.25">
      <c r="A119" s="24">
        <v>112</v>
      </c>
      <c r="B119" s="23" t="s">
        <v>304</v>
      </c>
      <c r="C119" s="22" t="s">
        <v>305</v>
      </c>
    </row>
    <row r="120" spans="1:3" hidden="1" x14ac:dyDescent="0.25">
      <c r="A120" s="24">
        <v>113</v>
      </c>
      <c r="B120" s="23" t="s">
        <v>306</v>
      </c>
      <c r="C120" s="22" t="s">
        <v>307</v>
      </c>
    </row>
    <row r="121" spans="1:3" hidden="1" x14ac:dyDescent="0.25">
      <c r="A121" s="24">
        <v>114</v>
      </c>
      <c r="B121" s="23" t="s">
        <v>308</v>
      </c>
      <c r="C121" s="22" t="s">
        <v>309</v>
      </c>
    </row>
    <row r="122" spans="1:3" hidden="1" x14ac:dyDescent="0.25">
      <c r="A122" s="24">
        <v>115</v>
      </c>
      <c r="B122" s="23" t="s">
        <v>310</v>
      </c>
      <c r="C122" s="22" t="s">
        <v>311</v>
      </c>
    </row>
    <row r="123" spans="1:3" hidden="1" x14ac:dyDescent="0.25">
      <c r="A123" s="24">
        <v>116</v>
      </c>
      <c r="B123" s="23" t="s">
        <v>312</v>
      </c>
      <c r="C123" s="22" t="s">
        <v>313</v>
      </c>
    </row>
    <row r="124" spans="1:3" hidden="1" x14ac:dyDescent="0.25">
      <c r="A124" s="24">
        <v>117</v>
      </c>
      <c r="B124" s="23" t="s">
        <v>314</v>
      </c>
      <c r="C124" s="22" t="s">
        <v>315</v>
      </c>
    </row>
    <row r="125" spans="1:3" hidden="1" x14ac:dyDescent="0.25">
      <c r="A125" s="24">
        <v>118</v>
      </c>
      <c r="B125" s="23" t="s">
        <v>316</v>
      </c>
      <c r="C125" s="22" t="s">
        <v>317</v>
      </c>
    </row>
    <row r="126" spans="1:3" hidden="1" x14ac:dyDescent="0.25">
      <c r="A126" s="24">
        <v>119</v>
      </c>
      <c r="B126" s="23" t="s">
        <v>318</v>
      </c>
      <c r="C126" s="22" t="s">
        <v>319</v>
      </c>
    </row>
    <row r="127" spans="1:3" hidden="1" x14ac:dyDescent="0.25">
      <c r="A127" s="24">
        <v>120</v>
      </c>
      <c r="B127" s="23" t="s">
        <v>320</v>
      </c>
      <c r="C127" s="22" t="s">
        <v>319</v>
      </c>
    </row>
    <row r="128" spans="1:3" hidden="1" x14ac:dyDescent="0.25">
      <c r="A128" s="24">
        <v>121</v>
      </c>
      <c r="B128" s="23" t="s">
        <v>321</v>
      </c>
      <c r="C128" s="22" t="s">
        <v>319</v>
      </c>
    </row>
    <row r="129" spans="1:3" hidden="1" x14ac:dyDescent="0.25">
      <c r="A129" s="24">
        <v>122</v>
      </c>
      <c r="B129" s="23" t="s">
        <v>322</v>
      </c>
      <c r="C129" s="22" t="s">
        <v>323</v>
      </c>
    </row>
    <row r="130" spans="1:3" hidden="1" x14ac:dyDescent="0.25">
      <c r="A130" s="24">
        <v>123</v>
      </c>
      <c r="B130" s="23" t="s">
        <v>324</v>
      </c>
      <c r="C130" s="22" t="s">
        <v>325</v>
      </c>
    </row>
    <row r="131" spans="1:3" hidden="1" x14ac:dyDescent="0.25">
      <c r="A131" s="24">
        <v>124</v>
      </c>
      <c r="B131" s="23" t="s">
        <v>326</v>
      </c>
      <c r="C131" s="22" t="s">
        <v>325</v>
      </c>
    </row>
    <row r="132" spans="1:3" hidden="1" x14ac:dyDescent="0.25">
      <c r="A132" s="24">
        <v>125</v>
      </c>
      <c r="B132" s="23" t="s">
        <v>327</v>
      </c>
      <c r="C132" s="22" t="s">
        <v>328</v>
      </c>
    </row>
    <row r="133" spans="1:3" hidden="1" x14ac:dyDescent="0.25">
      <c r="A133" s="24">
        <v>126</v>
      </c>
      <c r="B133" s="23" t="s">
        <v>329</v>
      </c>
      <c r="C133" s="22" t="s">
        <v>328</v>
      </c>
    </row>
    <row r="134" spans="1:3" hidden="1" x14ac:dyDescent="0.25">
      <c r="A134" s="24">
        <v>127</v>
      </c>
      <c r="B134" s="23" t="s">
        <v>330</v>
      </c>
      <c r="C134" s="22" t="s">
        <v>331</v>
      </c>
    </row>
    <row r="135" spans="1:3" hidden="1" x14ac:dyDescent="0.25">
      <c r="A135" s="24">
        <v>128</v>
      </c>
      <c r="B135" s="23" t="s">
        <v>332</v>
      </c>
      <c r="C135" s="22" t="s">
        <v>331</v>
      </c>
    </row>
    <row r="136" spans="1:3" hidden="1" x14ac:dyDescent="0.25">
      <c r="A136" s="24">
        <v>129</v>
      </c>
      <c r="B136" s="23" t="s">
        <v>333</v>
      </c>
      <c r="C136" s="22" t="s">
        <v>334</v>
      </c>
    </row>
    <row r="137" spans="1:3" hidden="1" x14ac:dyDescent="0.25">
      <c r="A137" s="24">
        <v>130</v>
      </c>
      <c r="B137" s="23" t="s">
        <v>335</v>
      </c>
      <c r="C137" s="22" t="s">
        <v>336</v>
      </c>
    </row>
    <row r="138" spans="1:3" hidden="1" x14ac:dyDescent="0.25">
      <c r="A138" s="24">
        <v>131</v>
      </c>
      <c r="B138" s="23" t="s">
        <v>337</v>
      </c>
      <c r="C138" s="22" t="s">
        <v>338</v>
      </c>
    </row>
    <row r="139" spans="1:3" hidden="1" x14ac:dyDescent="0.25">
      <c r="A139" s="24">
        <v>132</v>
      </c>
      <c r="B139" s="23" t="s">
        <v>339</v>
      </c>
      <c r="C139" s="22" t="s">
        <v>340</v>
      </c>
    </row>
    <row r="140" spans="1:3" hidden="1" x14ac:dyDescent="0.25">
      <c r="A140" s="24">
        <v>133</v>
      </c>
      <c r="B140" s="23" t="s">
        <v>341</v>
      </c>
      <c r="C140" s="22" t="s">
        <v>342</v>
      </c>
    </row>
    <row r="141" spans="1:3" hidden="1" x14ac:dyDescent="0.25">
      <c r="A141" s="24">
        <v>134</v>
      </c>
      <c r="B141" s="23" t="s">
        <v>343</v>
      </c>
      <c r="C141" s="22" t="s">
        <v>344</v>
      </c>
    </row>
    <row r="142" spans="1:3" hidden="1" x14ac:dyDescent="0.25">
      <c r="A142" s="24">
        <v>135</v>
      </c>
      <c r="B142" s="23" t="s">
        <v>345</v>
      </c>
      <c r="C142" s="22" t="s">
        <v>346</v>
      </c>
    </row>
    <row r="143" spans="1:3" hidden="1" x14ac:dyDescent="0.25">
      <c r="A143" s="24">
        <v>136</v>
      </c>
      <c r="B143" s="23" t="s">
        <v>347</v>
      </c>
      <c r="C143" s="22" t="s">
        <v>348</v>
      </c>
    </row>
    <row r="144" spans="1:3" hidden="1" x14ac:dyDescent="0.25">
      <c r="A144" s="24">
        <v>137</v>
      </c>
      <c r="B144" s="23" t="s">
        <v>349</v>
      </c>
      <c r="C144" s="22" t="s">
        <v>350</v>
      </c>
    </row>
    <row r="145" spans="1:3" hidden="1" x14ac:dyDescent="0.25">
      <c r="A145" s="24">
        <v>138</v>
      </c>
      <c r="B145" s="23" t="s">
        <v>351</v>
      </c>
      <c r="C145" s="22" t="s">
        <v>352</v>
      </c>
    </row>
    <row r="146" spans="1:3" hidden="1" x14ac:dyDescent="0.25">
      <c r="A146" s="24">
        <v>139</v>
      </c>
      <c r="B146" s="23" t="s">
        <v>353</v>
      </c>
      <c r="C146" s="22" t="s">
        <v>354</v>
      </c>
    </row>
    <row r="147" spans="1:3" hidden="1" x14ac:dyDescent="0.25">
      <c r="A147" s="24">
        <v>140</v>
      </c>
      <c r="B147" s="23" t="s">
        <v>355</v>
      </c>
      <c r="C147" s="22" t="s">
        <v>356</v>
      </c>
    </row>
    <row r="148" spans="1:3" hidden="1" x14ac:dyDescent="0.25">
      <c r="A148" s="24">
        <v>141</v>
      </c>
      <c r="B148" s="23" t="s">
        <v>357</v>
      </c>
      <c r="C148" s="22" t="s">
        <v>358</v>
      </c>
    </row>
    <row r="149" spans="1:3" hidden="1" x14ac:dyDescent="0.25">
      <c r="A149" s="24">
        <v>142</v>
      </c>
      <c r="B149" s="23" t="s">
        <v>359</v>
      </c>
      <c r="C149" s="22" t="s">
        <v>360</v>
      </c>
    </row>
    <row r="150" spans="1:3" hidden="1" x14ac:dyDescent="0.25">
      <c r="A150" s="24">
        <v>143</v>
      </c>
      <c r="B150" s="23" t="s">
        <v>361</v>
      </c>
      <c r="C150" s="22" t="s">
        <v>362</v>
      </c>
    </row>
    <row r="151" spans="1:3" hidden="1" x14ac:dyDescent="0.25">
      <c r="A151" s="24">
        <v>144</v>
      </c>
      <c r="B151" s="23" t="s">
        <v>363</v>
      </c>
      <c r="C151" s="22" t="s">
        <v>364</v>
      </c>
    </row>
    <row r="152" spans="1:3" hidden="1" x14ac:dyDescent="0.25">
      <c r="A152" s="24">
        <v>145</v>
      </c>
      <c r="B152" s="23" t="s">
        <v>365</v>
      </c>
      <c r="C152" s="22" t="s">
        <v>366</v>
      </c>
    </row>
    <row r="153" spans="1:3" hidden="1" x14ac:dyDescent="0.25">
      <c r="A153" s="24">
        <v>146</v>
      </c>
      <c r="B153" s="23" t="s">
        <v>367</v>
      </c>
      <c r="C153" s="22" t="s">
        <v>368</v>
      </c>
    </row>
    <row r="154" spans="1:3" hidden="1" x14ac:dyDescent="0.25">
      <c r="A154" s="24">
        <v>147</v>
      </c>
      <c r="B154" s="23" t="s">
        <v>369</v>
      </c>
      <c r="C154" s="22" t="s">
        <v>370</v>
      </c>
    </row>
    <row r="155" spans="1:3" hidden="1" x14ac:dyDescent="0.25">
      <c r="A155" s="24">
        <v>148</v>
      </c>
      <c r="B155" s="23" t="s">
        <v>371</v>
      </c>
      <c r="C155" s="22" t="s">
        <v>372</v>
      </c>
    </row>
    <row r="156" spans="1:3" hidden="1" x14ac:dyDescent="0.25">
      <c r="A156" s="24">
        <v>149</v>
      </c>
      <c r="B156" s="23" t="s">
        <v>373</v>
      </c>
      <c r="C156" s="22" t="s">
        <v>374</v>
      </c>
    </row>
    <row r="157" spans="1:3" hidden="1" x14ac:dyDescent="0.25">
      <c r="A157" s="24">
        <v>150</v>
      </c>
      <c r="B157" s="23" t="s">
        <v>375</v>
      </c>
      <c r="C157" s="22" t="s">
        <v>376</v>
      </c>
    </row>
    <row r="158" spans="1:3" hidden="1" x14ac:dyDescent="0.25">
      <c r="A158" s="24">
        <v>151</v>
      </c>
      <c r="B158" s="23" t="s">
        <v>377</v>
      </c>
      <c r="C158" s="22" t="s">
        <v>378</v>
      </c>
    </row>
    <row r="159" spans="1:3" hidden="1" x14ac:dyDescent="0.25">
      <c r="A159" s="24">
        <v>152</v>
      </c>
      <c r="B159" s="23" t="s">
        <v>379</v>
      </c>
      <c r="C159" s="22" t="s">
        <v>380</v>
      </c>
    </row>
    <row r="160" spans="1:3" hidden="1" x14ac:dyDescent="0.25">
      <c r="A160" s="24">
        <v>153</v>
      </c>
      <c r="B160" s="23" t="s">
        <v>381</v>
      </c>
      <c r="C160" s="22" t="s">
        <v>382</v>
      </c>
    </row>
    <row r="161" spans="1:3" hidden="1" x14ac:dyDescent="0.25">
      <c r="A161" s="24">
        <v>154</v>
      </c>
      <c r="B161" s="23" t="s">
        <v>383</v>
      </c>
      <c r="C161" s="22" t="s">
        <v>384</v>
      </c>
    </row>
    <row r="162" spans="1:3" hidden="1" x14ac:dyDescent="0.25">
      <c r="A162" s="24">
        <v>155</v>
      </c>
      <c r="B162" s="23" t="s">
        <v>385</v>
      </c>
      <c r="C162" s="22" t="s">
        <v>386</v>
      </c>
    </row>
    <row r="163" spans="1:3" hidden="1" x14ac:dyDescent="0.25">
      <c r="A163" s="24">
        <v>156</v>
      </c>
      <c r="B163" s="23" t="s">
        <v>387</v>
      </c>
      <c r="C163" s="22" t="s">
        <v>388</v>
      </c>
    </row>
    <row r="164" spans="1:3" hidden="1" x14ac:dyDescent="0.25">
      <c r="A164" s="24">
        <v>157</v>
      </c>
      <c r="B164" s="23" t="s">
        <v>389</v>
      </c>
      <c r="C164" s="22" t="s">
        <v>390</v>
      </c>
    </row>
    <row r="165" spans="1:3" hidden="1" x14ac:dyDescent="0.25">
      <c r="A165" s="24">
        <v>158</v>
      </c>
      <c r="B165" s="23" t="s">
        <v>391</v>
      </c>
      <c r="C165" s="22" t="s">
        <v>392</v>
      </c>
    </row>
    <row r="166" spans="1:3" hidden="1" x14ac:dyDescent="0.25">
      <c r="A166" s="24">
        <v>159</v>
      </c>
      <c r="B166" s="23" t="s">
        <v>393</v>
      </c>
      <c r="C166" s="22" t="s">
        <v>394</v>
      </c>
    </row>
    <row r="167" spans="1:3" hidden="1" x14ac:dyDescent="0.25">
      <c r="A167" s="24">
        <v>160</v>
      </c>
      <c r="B167" s="23" t="s">
        <v>395</v>
      </c>
      <c r="C167" s="22" t="s">
        <v>396</v>
      </c>
    </row>
    <row r="168" spans="1:3" hidden="1" x14ac:dyDescent="0.25">
      <c r="A168" s="24">
        <v>161</v>
      </c>
      <c r="B168" s="23" t="s">
        <v>397</v>
      </c>
      <c r="C168" s="22" t="s">
        <v>396</v>
      </c>
    </row>
    <row r="169" spans="1:3" hidden="1" x14ac:dyDescent="0.25">
      <c r="A169" s="24">
        <v>162</v>
      </c>
      <c r="B169" s="23" t="s">
        <v>398</v>
      </c>
      <c r="C169" s="22" t="s">
        <v>399</v>
      </c>
    </row>
    <row r="170" spans="1:3" hidden="1" x14ac:dyDescent="0.25">
      <c r="A170" s="24">
        <v>163</v>
      </c>
      <c r="B170" s="23" t="s">
        <v>400</v>
      </c>
      <c r="C170" s="22" t="s">
        <v>399</v>
      </c>
    </row>
    <row r="171" spans="1:3" hidden="1" x14ac:dyDescent="0.25">
      <c r="A171" s="24">
        <v>164</v>
      </c>
      <c r="B171" s="23" t="s">
        <v>401</v>
      </c>
      <c r="C171" s="22" t="s">
        <v>402</v>
      </c>
    </row>
    <row r="172" spans="1:3" hidden="1" x14ac:dyDescent="0.25">
      <c r="A172" s="24">
        <v>165</v>
      </c>
      <c r="B172" s="23" t="s">
        <v>403</v>
      </c>
      <c r="C172" s="22" t="s">
        <v>402</v>
      </c>
    </row>
    <row r="173" spans="1:3" hidden="1" x14ac:dyDescent="0.25">
      <c r="A173" s="24">
        <v>166</v>
      </c>
      <c r="B173" s="23" t="s">
        <v>404</v>
      </c>
      <c r="C173" s="22" t="s">
        <v>405</v>
      </c>
    </row>
    <row r="174" spans="1:3" hidden="1" x14ac:dyDescent="0.25">
      <c r="A174" s="24">
        <v>167</v>
      </c>
      <c r="B174" s="23" t="s">
        <v>406</v>
      </c>
      <c r="C174" s="22" t="s">
        <v>407</v>
      </c>
    </row>
    <row r="175" spans="1:3" hidden="1" x14ac:dyDescent="0.25">
      <c r="A175" s="24">
        <v>168</v>
      </c>
      <c r="B175" s="23" t="s">
        <v>408</v>
      </c>
      <c r="C175" s="22" t="s">
        <v>409</v>
      </c>
    </row>
    <row r="176" spans="1:3" hidden="1" x14ac:dyDescent="0.25">
      <c r="A176" s="24">
        <v>169</v>
      </c>
      <c r="B176" s="23" t="s">
        <v>410</v>
      </c>
      <c r="C176" s="22" t="s">
        <v>411</v>
      </c>
    </row>
    <row r="177" spans="1:3" hidden="1" x14ac:dyDescent="0.25">
      <c r="A177" s="24">
        <v>170</v>
      </c>
      <c r="B177" s="23" t="s">
        <v>412</v>
      </c>
      <c r="C177" s="22" t="s">
        <v>413</v>
      </c>
    </row>
    <row r="178" spans="1:3" hidden="1" x14ac:dyDescent="0.25">
      <c r="A178" s="24">
        <v>171</v>
      </c>
      <c r="B178" s="23" t="s">
        <v>414</v>
      </c>
      <c r="C178" s="22" t="s">
        <v>415</v>
      </c>
    </row>
    <row r="179" spans="1:3" hidden="1" x14ac:dyDescent="0.25">
      <c r="A179" s="24">
        <v>172</v>
      </c>
      <c r="B179" s="23" t="s">
        <v>416</v>
      </c>
      <c r="C179" s="22" t="s">
        <v>417</v>
      </c>
    </row>
    <row r="180" spans="1:3" hidden="1" x14ac:dyDescent="0.25">
      <c r="A180" s="24">
        <v>173</v>
      </c>
      <c r="B180" s="23" t="s">
        <v>418</v>
      </c>
      <c r="C180" s="22" t="s">
        <v>419</v>
      </c>
    </row>
    <row r="181" spans="1:3" hidden="1" x14ac:dyDescent="0.25">
      <c r="A181" s="24">
        <v>174</v>
      </c>
      <c r="B181" s="23" t="s">
        <v>420</v>
      </c>
      <c r="C181" s="22" t="s">
        <v>421</v>
      </c>
    </row>
    <row r="182" spans="1:3" hidden="1" x14ac:dyDescent="0.25">
      <c r="A182" s="24">
        <v>175</v>
      </c>
      <c r="B182" s="23" t="s">
        <v>422</v>
      </c>
      <c r="C182" s="22" t="s">
        <v>423</v>
      </c>
    </row>
    <row r="183" spans="1:3" hidden="1" x14ac:dyDescent="0.25">
      <c r="A183" s="24">
        <v>176</v>
      </c>
      <c r="B183" s="23" t="s">
        <v>424</v>
      </c>
      <c r="C183" s="22" t="s">
        <v>425</v>
      </c>
    </row>
    <row r="184" spans="1:3" hidden="1" x14ac:dyDescent="0.25">
      <c r="A184" s="24">
        <v>177</v>
      </c>
      <c r="B184" s="23" t="s">
        <v>426</v>
      </c>
      <c r="C184" s="22" t="s">
        <v>427</v>
      </c>
    </row>
    <row r="185" spans="1:3" hidden="1" x14ac:dyDescent="0.25">
      <c r="A185" s="24">
        <v>178</v>
      </c>
      <c r="B185" s="23" t="s">
        <v>428</v>
      </c>
      <c r="C185" s="22" t="s">
        <v>429</v>
      </c>
    </row>
    <row r="186" spans="1:3" hidden="1" x14ac:dyDescent="0.25">
      <c r="A186" s="24">
        <v>179</v>
      </c>
      <c r="B186" s="23" t="s">
        <v>430</v>
      </c>
      <c r="C186" s="22" t="s">
        <v>431</v>
      </c>
    </row>
    <row r="187" spans="1:3" hidden="1" x14ac:dyDescent="0.25">
      <c r="A187" s="24">
        <v>180</v>
      </c>
      <c r="B187" s="23" t="s">
        <v>432</v>
      </c>
      <c r="C187" s="22" t="s">
        <v>433</v>
      </c>
    </row>
    <row r="188" spans="1:3" hidden="1" x14ac:dyDescent="0.25">
      <c r="A188" s="24">
        <v>181</v>
      </c>
      <c r="B188" s="23" t="s">
        <v>434</v>
      </c>
      <c r="C188" s="22" t="s">
        <v>435</v>
      </c>
    </row>
    <row r="189" spans="1:3" hidden="1" x14ac:dyDescent="0.25">
      <c r="A189" s="24">
        <v>182</v>
      </c>
      <c r="B189" s="23" t="s">
        <v>436</v>
      </c>
      <c r="C189" s="22" t="s">
        <v>437</v>
      </c>
    </row>
    <row r="190" spans="1:3" hidden="1" x14ac:dyDescent="0.25">
      <c r="A190" s="24">
        <v>183</v>
      </c>
      <c r="B190" s="23" t="s">
        <v>438</v>
      </c>
      <c r="C190" s="22" t="s">
        <v>439</v>
      </c>
    </row>
    <row r="191" spans="1:3" hidden="1" x14ac:dyDescent="0.25">
      <c r="A191" s="24">
        <v>184</v>
      </c>
      <c r="B191" s="23" t="s">
        <v>440</v>
      </c>
      <c r="C191" s="22" t="s">
        <v>441</v>
      </c>
    </row>
    <row r="192" spans="1:3" hidden="1" x14ac:dyDescent="0.25">
      <c r="A192" s="24">
        <v>185</v>
      </c>
      <c r="B192" s="23" t="s">
        <v>442</v>
      </c>
      <c r="C192" s="22" t="s">
        <v>443</v>
      </c>
    </row>
    <row r="193" spans="1:3" hidden="1" x14ac:dyDescent="0.25">
      <c r="A193" s="24">
        <v>186</v>
      </c>
      <c r="B193" s="23" t="s">
        <v>444</v>
      </c>
      <c r="C193" s="22" t="s">
        <v>445</v>
      </c>
    </row>
    <row r="194" spans="1:3" hidden="1" x14ac:dyDescent="0.25">
      <c r="A194" s="24">
        <v>187</v>
      </c>
      <c r="B194" s="23" t="s">
        <v>446</v>
      </c>
      <c r="C194" s="22" t="s">
        <v>447</v>
      </c>
    </row>
    <row r="195" spans="1:3" hidden="1" x14ac:dyDescent="0.25">
      <c r="A195" s="24">
        <v>188</v>
      </c>
      <c r="B195" s="23" t="s">
        <v>448</v>
      </c>
      <c r="C195" s="22" t="s">
        <v>449</v>
      </c>
    </row>
    <row r="196" spans="1:3" hidden="1" x14ac:dyDescent="0.25">
      <c r="A196" s="24">
        <v>189</v>
      </c>
      <c r="B196" s="23" t="s">
        <v>450</v>
      </c>
      <c r="C196" s="22" t="s">
        <v>451</v>
      </c>
    </row>
    <row r="197" spans="1:3" hidden="1" x14ac:dyDescent="0.25">
      <c r="A197" s="24">
        <v>190</v>
      </c>
      <c r="B197" s="23" t="s">
        <v>452</v>
      </c>
      <c r="C197" s="22" t="s">
        <v>453</v>
      </c>
    </row>
    <row r="198" spans="1:3" hidden="1" x14ac:dyDescent="0.25">
      <c r="A198" s="24">
        <v>191</v>
      </c>
      <c r="B198" s="23" t="s">
        <v>454</v>
      </c>
      <c r="C198" s="22" t="s">
        <v>455</v>
      </c>
    </row>
    <row r="199" spans="1:3" hidden="1" x14ac:dyDescent="0.25">
      <c r="A199" s="24">
        <v>192</v>
      </c>
      <c r="B199" s="23" t="s">
        <v>456</v>
      </c>
      <c r="C199" s="22" t="s">
        <v>457</v>
      </c>
    </row>
    <row r="200" spans="1:3" hidden="1" x14ac:dyDescent="0.25">
      <c r="A200" s="24">
        <v>193</v>
      </c>
      <c r="B200" s="23" t="s">
        <v>458</v>
      </c>
      <c r="C200" s="22" t="s">
        <v>459</v>
      </c>
    </row>
    <row r="201" spans="1:3" hidden="1" x14ac:dyDescent="0.25">
      <c r="A201" s="24">
        <v>194</v>
      </c>
      <c r="B201" s="23" t="s">
        <v>460</v>
      </c>
      <c r="C201" s="22" t="s">
        <v>461</v>
      </c>
    </row>
    <row r="202" spans="1:3" hidden="1" x14ac:dyDescent="0.25">
      <c r="A202" s="24">
        <v>195</v>
      </c>
      <c r="B202" s="23" t="s">
        <v>462</v>
      </c>
      <c r="C202" s="22" t="s">
        <v>463</v>
      </c>
    </row>
    <row r="203" spans="1:3" hidden="1" x14ac:dyDescent="0.25">
      <c r="A203" s="24">
        <v>196</v>
      </c>
      <c r="B203" s="23" t="s">
        <v>464</v>
      </c>
      <c r="C203" s="22" t="s">
        <v>451</v>
      </c>
    </row>
    <row r="204" spans="1:3" hidden="1" x14ac:dyDescent="0.25">
      <c r="A204" s="24">
        <v>197</v>
      </c>
      <c r="B204" s="23" t="s">
        <v>465</v>
      </c>
      <c r="C204" s="22" t="s">
        <v>466</v>
      </c>
    </row>
    <row r="205" spans="1:3" hidden="1" x14ac:dyDescent="0.25">
      <c r="A205" s="24">
        <v>198</v>
      </c>
      <c r="B205" s="23" t="s">
        <v>467</v>
      </c>
      <c r="C205" s="22" t="s">
        <v>466</v>
      </c>
    </row>
    <row r="206" spans="1:3" hidden="1" x14ac:dyDescent="0.25">
      <c r="A206" s="24">
        <v>199</v>
      </c>
      <c r="B206" s="23" t="s">
        <v>468</v>
      </c>
      <c r="C206" s="22" t="s">
        <v>466</v>
      </c>
    </row>
    <row r="207" spans="1:3" hidden="1" x14ac:dyDescent="0.25">
      <c r="A207" s="24">
        <v>200</v>
      </c>
      <c r="B207" s="23" t="s">
        <v>469</v>
      </c>
      <c r="C207" s="22" t="s">
        <v>470</v>
      </c>
    </row>
    <row r="208" spans="1:3" hidden="1" x14ac:dyDescent="0.25">
      <c r="A208" s="24">
        <v>201</v>
      </c>
      <c r="B208" s="23" t="s">
        <v>471</v>
      </c>
      <c r="C208" s="22" t="s">
        <v>472</v>
      </c>
    </row>
    <row r="209" spans="1:3" hidden="1" x14ac:dyDescent="0.25">
      <c r="A209" s="24">
        <v>202</v>
      </c>
      <c r="B209" s="23" t="s">
        <v>473</v>
      </c>
      <c r="C209" s="22" t="s">
        <v>474</v>
      </c>
    </row>
    <row r="210" spans="1:3" hidden="1" x14ac:dyDescent="0.25">
      <c r="A210" s="24">
        <v>203</v>
      </c>
      <c r="B210" s="23" t="s">
        <v>475</v>
      </c>
      <c r="C210" s="22" t="s">
        <v>476</v>
      </c>
    </row>
    <row r="211" spans="1:3" hidden="1" x14ac:dyDescent="0.25">
      <c r="A211" s="24">
        <v>204</v>
      </c>
      <c r="B211" s="23" t="s">
        <v>477</v>
      </c>
      <c r="C211" s="22" t="s">
        <v>478</v>
      </c>
    </row>
    <row r="212" spans="1:3" hidden="1" x14ac:dyDescent="0.25">
      <c r="A212" s="24">
        <v>205</v>
      </c>
      <c r="B212" s="23" t="s">
        <v>479</v>
      </c>
      <c r="C212" s="22" t="s">
        <v>478</v>
      </c>
    </row>
    <row r="213" spans="1:3" hidden="1" x14ac:dyDescent="0.25">
      <c r="A213" s="24">
        <v>206</v>
      </c>
      <c r="B213" s="23" t="s">
        <v>480</v>
      </c>
      <c r="C213" s="22" t="s">
        <v>481</v>
      </c>
    </row>
    <row r="214" spans="1:3" hidden="1" x14ac:dyDescent="0.25">
      <c r="A214" s="24">
        <v>207</v>
      </c>
      <c r="B214" s="23" t="s">
        <v>482</v>
      </c>
      <c r="C214" s="22" t="s">
        <v>483</v>
      </c>
    </row>
    <row r="215" spans="1:3" hidden="1" x14ac:dyDescent="0.25">
      <c r="A215" s="24">
        <v>208</v>
      </c>
      <c r="B215" s="23" t="s">
        <v>484</v>
      </c>
      <c r="C215" s="22" t="s">
        <v>485</v>
      </c>
    </row>
    <row r="216" spans="1:3" hidden="1" x14ac:dyDescent="0.25">
      <c r="A216" s="24">
        <v>209</v>
      </c>
      <c r="B216" s="23" t="s">
        <v>486</v>
      </c>
      <c r="C216" s="22" t="s">
        <v>487</v>
      </c>
    </row>
    <row r="217" spans="1:3" hidden="1" x14ac:dyDescent="0.25">
      <c r="A217" s="24">
        <v>210</v>
      </c>
      <c r="B217" s="23" t="s">
        <v>488</v>
      </c>
      <c r="C217" s="22" t="s">
        <v>489</v>
      </c>
    </row>
    <row r="218" spans="1:3" hidden="1" x14ac:dyDescent="0.25">
      <c r="A218" s="24">
        <v>211</v>
      </c>
      <c r="B218" s="23" t="s">
        <v>490</v>
      </c>
      <c r="C218" s="22" t="s">
        <v>491</v>
      </c>
    </row>
    <row r="219" spans="1:3" hidden="1" x14ac:dyDescent="0.25">
      <c r="A219" s="24">
        <v>212</v>
      </c>
      <c r="B219" s="23" t="s">
        <v>492</v>
      </c>
      <c r="C219" s="22" t="s">
        <v>493</v>
      </c>
    </row>
    <row r="220" spans="1:3" hidden="1" x14ac:dyDescent="0.25">
      <c r="A220" s="24">
        <v>213</v>
      </c>
      <c r="B220" s="23" t="s">
        <v>494</v>
      </c>
      <c r="C220" s="22" t="s">
        <v>495</v>
      </c>
    </row>
    <row r="221" spans="1:3" hidden="1" x14ac:dyDescent="0.25">
      <c r="A221" s="24">
        <v>214</v>
      </c>
      <c r="B221" s="23" t="s">
        <v>496</v>
      </c>
      <c r="C221" s="22" t="s">
        <v>497</v>
      </c>
    </row>
    <row r="222" spans="1:3" hidden="1" x14ac:dyDescent="0.25">
      <c r="A222" s="24">
        <v>215</v>
      </c>
      <c r="B222" s="23" t="s">
        <v>498</v>
      </c>
      <c r="C222" s="22" t="s">
        <v>497</v>
      </c>
    </row>
    <row r="223" spans="1:3" hidden="1" x14ac:dyDescent="0.25">
      <c r="A223" s="24">
        <v>216</v>
      </c>
      <c r="B223" s="23" t="s">
        <v>499</v>
      </c>
      <c r="C223" s="22" t="s">
        <v>500</v>
      </c>
    </row>
    <row r="224" spans="1:3" hidden="1" x14ac:dyDescent="0.25">
      <c r="A224" s="24">
        <v>217</v>
      </c>
      <c r="B224" s="23" t="s">
        <v>501</v>
      </c>
      <c r="C224" s="22" t="s">
        <v>500</v>
      </c>
    </row>
    <row r="225" spans="1:3" hidden="1" x14ac:dyDescent="0.25">
      <c r="A225" s="24">
        <v>218</v>
      </c>
      <c r="B225" s="23" t="s">
        <v>502</v>
      </c>
      <c r="C225" s="22" t="s">
        <v>503</v>
      </c>
    </row>
    <row r="226" spans="1:3" hidden="1" x14ac:dyDescent="0.25">
      <c r="A226" s="24">
        <v>219</v>
      </c>
      <c r="B226" s="23" t="s">
        <v>504</v>
      </c>
      <c r="C226" s="22" t="s">
        <v>503</v>
      </c>
    </row>
    <row r="227" spans="1:3" hidden="1" x14ac:dyDescent="0.25">
      <c r="A227" s="24">
        <v>220</v>
      </c>
      <c r="B227" s="23" t="s">
        <v>505</v>
      </c>
      <c r="C227" s="22" t="s">
        <v>506</v>
      </c>
    </row>
    <row r="228" spans="1:3" hidden="1" x14ac:dyDescent="0.25">
      <c r="A228" s="24">
        <v>221</v>
      </c>
      <c r="B228" s="23" t="s">
        <v>507</v>
      </c>
      <c r="C228" s="22" t="s">
        <v>506</v>
      </c>
    </row>
    <row r="229" spans="1:3" hidden="1" x14ac:dyDescent="0.25">
      <c r="A229" s="24">
        <v>222</v>
      </c>
      <c r="B229" s="23" t="s">
        <v>508</v>
      </c>
      <c r="C229" s="22" t="s">
        <v>509</v>
      </c>
    </row>
    <row r="230" spans="1:3" hidden="1" x14ac:dyDescent="0.25">
      <c r="A230" s="24">
        <v>223</v>
      </c>
      <c r="B230" s="23" t="s">
        <v>510</v>
      </c>
      <c r="C230" s="22" t="s">
        <v>509</v>
      </c>
    </row>
    <row r="231" spans="1:3" hidden="1" x14ac:dyDescent="0.25">
      <c r="A231" s="24">
        <v>224</v>
      </c>
      <c r="B231" s="23" t="s">
        <v>511</v>
      </c>
      <c r="C231" s="22" t="s">
        <v>512</v>
      </c>
    </row>
    <row r="232" spans="1:3" hidden="1" x14ac:dyDescent="0.25">
      <c r="A232" s="24">
        <v>225</v>
      </c>
      <c r="B232" s="23" t="s">
        <v>513</v>
      </c>
      <c r="C232" s="22" t="s">
        <v>512</v>
      </c>
    </row>
    <row r="233" spans="1:3" hidden="1" x14ac:dyDescent="0.25">
      <c r="A233" s="24">
        <v>226</v>
      </c>
      <c r="B233" s="23" t="s">
        <v>514</v>
      </c>
      <c r="C233" s="22" t="s">
        <v>515</v>
      </c>
    </row>
    <row r="234" spans="1:3" hidden="1" x14ac:dyDescent="0.25">
      <c r="A234" s="24">
        <v>227</v>
      </c>
      <c r="B234" s="23" t="s">
        <v>516</v>
      </c>
      <c r="C234" s="22" t="s">
        <v>517</v>
      </c>
    </row>
    <row r="235" spans="1:3" hidden="1" x14ac:dyDescent="0.25">
      <c r="A235" s="24">
        <v>228</v>
      </c>
      <c r="B235" s="23" t="s">
        <v>518</v>
      </c>
      <c r="C235" s="22" t="s">
        <v>517</v>
      </c>
    </row>
    <row r="236" spans="1:3" hidden="1" x14ac:dyDescent="0.25">
      <c r="A236" s="24">
        <v>229</v>
      </c>
      <c r="B236" s="23" t="s">
        <v>519</v>
      </c>
      <c r="C236" s="22" t="s">
        <v>520</v>
      </c>
    </row>
    <row r="237" spans="1:3" hidden="1" x14ac:dyDescent="0.25">
      <c r="A237" s="24">
        <v>230</v>
      </c>
      <c r="B237" s="23" t="s">
        <v>521</v>
      </c>
      <c r="C237" s="22" t="s">
        <v>520</v>
      </c>
    </row>
    <row r="238" spans="1:3" hidden="1" x14ac:dyDescent="0.25">
      <c r="A238" s="24">
        <v>231</v>
      </c>
      <c r="B238" s="23" t="s">
        <v>522</v>
      </c>
      <c r="C238" s="22" t="s">
        <v>523</v>
      </c>
    </row>
    <row r="239" spans="1:3" hidden="1" x14ac:dyDescent="0.25">
      <c r="A239" s="24">
        <v>232</v>
      </c>
      <c r="B239" s="23" t="s">
        <v>524</v>
      </c>
      <c r="C239" s="22" t="s">
        <v>525</v>
      </c>
    </row>
    <row r="240" spans="1:3" hidden="1" x14ac:dyDescent="0.25">
      <c r="A240" s="24">
        <v>233</v>
      </c>
      <c r="B240" s="23" t="s">
        <v>526</v>
      </c>
      <c r="C240" s="22" t="s">
        <v>525</v>
      </c>
    </row>
    <row r="241" spans="1:3" hidden="1" x14ac:dyDescent="0.25">
      <c r="A241" s="24">
        <v>234</v>
      </c>
      <c r="B241" s="23" t="s">
        <v>527</v>
      </c>
      <c r="C241" s="22" t="s">
        <v>528</v>
      </c>
    </row>
    <row r="242" spans="1:3" hidden="1" x14ac:dyDescent="0.25">
      <c r="A242" s="24">
        <v>235</v>
      </c>
      <c r="B242" s="23" t="s">
        <v>529</v>
      </c>
      <c r="C242" s="22" t="s">
        <v>528</v>
      </c>
    </row>
    <row r="243" spans="1:3" hidden="1" x14ac:dyDescent="0.25">
      <c r="A243" s="24">
        <v>236</v>
      </c>
      <c r="B243" s="23" t="s">
        <v>530</v>
      </c>
      <c r="C243" s="22" t="s">
        <v>531</v>
      </c>
    </row>
    <row r="244" spans="1:3" hidden="1" x14ac:dyDescent="0.25">
      <c r="A244" s="24">
        <v>237</v>
      </c>
      <c r="B244" s="23" t="s">
        <v>532</v>
      </c>
      <c r="C244" s="22" t="s">
        <v>531</v>
      </c>
    </row>
    <row r="245" spans="1:3" hidden="1" x14ac:dyDescent="0.25">
      <c r="A245" s="24">
        <v>238</v>
      </c>
      <c r="B245" s="23" t="s">
        <v>533</v>
      </c>
      <c r="C245" s="22" t="s">
        <v>534</v>
      </c>
    </row>
    <row r="246" spans="1:3" hidden="1" x14ac:dyDescent="0.25">
      <c r="A246" s="24">
        <v>239</v>
      </c>
      <c r="B246" s="23" t="s">
        <v>535</v>
      </c>
      <c r="C246" s="22" t="s">
        <v>534</v>
      </c>
    </row>
    <row r="247" spans="1:3" hidden="1" x14ac:dyDescent="0.25">
      <c r="A247" s="24">
        <v>240</v>
      </c>
      <c r="B247" s="23" t="s">
        <v>536</v>
      </c>
      <c r="C247" s="22" t="s">
        <v>537</v>
      </c>
    </row>
    <row r="248" spans="1:3" hidden="1" x14ac:dyDescent="0.25">
      <c r="A248" s="24">
        <v>241</v>
      </c>
      <c r="B248" s="23" t="s">
        <v>538</v>
      </c>
      <c r="C248" s="22" t="s">
        <v>539</v>
      </c>
    </row>
    <row r="249" spans="1:3" hidden="1" x14ac:dyDescent="0.25">
      <c r="A249" s="24">
        <v>242</v>
      </c>
      <c r="B249" s="23" t="s">
        <v>540</v>
      </c>
      <c r="C249" s="22" t="s">
        <v>541</v>
      </c>
    </row>
    <row r="250" spans="1:3" hidden="1" x14ac:dyDescent="0.25">
      <c r="A250" s="24">
        <v>243</v>
      </c>
      <c r="B250" s="23" t="s">
        <v>542</v>
      </c>
      <c r="C250" s="22" t="s">
        <v>543</v>
      </c>
    </row>
    <row r="251" spans="1:3" hidden="1" x14ac:dyDescent="0.25">
      <c r="A251" s="24">
        <v>244</v>
      </c>
      <c r="B251" s="23" t="s">
        <v>544</v>
      </c>
      <c r="C251" s="22" t="s">
        <v>545</v>
      </c>
    </row>
    <row r="252" spans="1:3" hidden="1" x14ac:dyDescent="0.25">
      <c r="A252" s="24">
        <v>245</v>
      </c>
      <c r="B252" s="23" t="s">
        <v>546</v>
      </c>
      <c r="C252" s="22" t="s">
        <v>537</v>
      </c>
    </row>
    <row r="253" spans="1:3" hidden="1" x14ac:dyDescent="0.25">
      <c r="A253" s="24">
        <v>246</v>
      </c>
      <c r="B253" s="23" t="s">
        <v>547</v>
      </c>
      <c r="C253" s="22" t="s">
        <v>548</v>
      </c>
    </row>
    <row r="254" spans="1:3" hidden="1" x14ac:dyDescent="0.25">
      <c r="A254" s="24">
        <v>247</v>
      </c>
      <c r="B254" s="23" t="s">
        <v>549</v>
      </c>
      <c r="C254" s="22" t="s">
        <v>550</v>
      </c>
    </row>
    <row r="255" spans="1:3" hidden="1" x14ac:dyDescent="0.25">
      <c r="A255" s="24">
        <v>248</v>
      </c>
      <c r="B255" s="23" t="s">
        <v>551</v>
      </c>
      <c r="C255" s="22" t="s">
        <v>552</v>
      </c>
    </row>
    <row r="256" spans="1:3" hidden="1" x14ac:dyDescent="0.25">
      <c r="A256" s="24">
        <v>249</v>
      </c>
      <c r="B256" s="23" t="s">
        <v>553</v>
      </c>
      <c r="C256" s="22" t="s">
        <v>554</v>
      </c>
    </row>
    <row r="257" spans="1:3" hidden="1" x14ac:dyDescent="0.25">
      <c r="A257" s="24">
        <v>250</v>
      </c>
      <c r="B257" s="23" t="s">
        <v>555</v>
      </c>
      <c r="C257" s="22" t="s">
        <v>556</v>
      </c>
    </row>
    <row r="258" spans="1:3" hidden="1" x14ac:dyDescent="0.25">
      <c r="A258" s="24">
        <v>251</v>
      </c>
      <c r="B258" s="23" t="s">
        <v>557</v>
      </c>
      <c r="C258" s="22" t="s">
        <v>558</v>
      </c>
    </row>
    <row r="259" spans="1:3" hidden="1" x14ac:dyDescent="0.25">
      <c r="A259" s="24">
        <v>252</v>
      </c>
      <c r="B259" s="23" t="s">
        <v>559</v>
      </c>
      <c r="C259" s="22" t="s">
        <v>558</v>
      </c>
    </row>
    <row r="260" spans="1:3" hidden="1" x14ac:dyDescent="0.25">
      <c r="A260" s="24">
        <v>253</v>
      </c>
      <c r="B260" s="23" t="s">
        <v>560</v>
      </c>
      <c r="C260" s="22" t="s">
        <v>561</v>
      </c>
    </row>
    <row r="261" spans="1:3" hidden="1" x14ac:dyDescent="0.25">
      <c r="A261" s="24">
        <v>254</v>
      </c>
      <c r="B261" s="23" t="s">
        <v>562</v>
      </c>
      <c r="C261" s="22" t="s">
        <v>563</v>
      </c>
    </row>
    <row r="262" spans="1:3" hidden="1" x14ac:dyDescent="0.25">
      <c r="A262" s="24">
        <v>255</v>
      </c>
      <c r="B262" s="23" t="s">
        <v>564</v>
      </c>
      <c r="C262" s="22" t="s">
        <v>565</v>
      </c>
    </row>
    <row r="263" spans="1:3" hidden="1" x14ac:dyDescent="0.25">
      <c r="A263" s="24">
        <v>256</v>
      </c>
      <c r="B263" s="23" t="s">
        <v>566</v>
      </c>
      <c r="C263" s="22" t="s">
        <v>567</v>
      </c>
    </row>
    <row r="264" spans="1:3" hidden="1" x14ac:dyDescent="0.25">
      <c r="A264" s="24">
        <v>257</v>
      </c>
      <c r="B264" s="23" t="s">
        <v>568</v>
      </c>
      <c r="C264" s="22" t="s">
        <v>569</v>
      </c>
    </row>
    <row r="265" spans="1:3" hidden="1" x14ac:dyDescent="0.25">
      <c r="A265" s="24">
        <v>258</v>
      </c>
      <c r="B265" s="23" t="s">
        <v>570</v>
      </c>
      <c r="C265" s="22" t="s">
        <v>569</v>
      </c>
    </row>
    <row r="266" spans="1:3" hidden="1" x14ac:dyDescent="0.25">
      <c r="A266" s="24">
        <v>259</v>
      </c>
      <c r="B266" s="23" t="s">
        <v>571</v>
      </c>
      <c r="C266" s="22" t="s">
        <v>572</v>
      </c>
    </row>
    <row r="267" spans="1:3" hidden="1" x14ac:dyDescent="0.25">
      <c r="A267" s="24">
        <v>260</v>
      </c>
      <c r="B267" s="23" t="s">
        <v>573</v>
      </c>
      <c r="C267" s="22" t="s">
        <v>574</v>
      </c>
    </row>
    <row r="268" spans="1:3" hidden="1" x14ac:dyDescent="0.25">
      <c r="A268" s="24">
        <v>261</v>
      </c>
      <c r="B268" s="23" t="s">
        <v>575</v>
      </c>
      <c r="C268" s="22" t="s">
        <v>576</v>
      </c>
    </row>
    <row r="269" spans="1:3" hidden="1" x14ac:dyDescent="0.25">
      <c r="A269" s="24">
        <v>262</v>
      </c>
      <c r="B269" s="23" t="s">
        <v>577</v>
      </c>
      <c r="C269" s="22" t="s">
        <v>578</v>
      </c>
    </row>
    <row r="270" spans="1:3" hidden="1" x14ac:dyDescent="0.25">
      <c r="A270" s="24">
        <v>263</v>
      </c>
      <c r="B270" s="23" t="s">
        <v>579</v>
      </c>
      <c r="C270" s="22" t="s">
        <v>572</v>
      </c>
    </row>
    <row r="271" spans="1:3" hidden="1" x14ac:dyDescent="0.25">
      <c r="A271" s="24">
        <v>264</v>
      </c>
      <c r="B271" s="23" t="s">
        <v>580</v>
      </c>
      <c r="C271" s="22" t="s">
        <v>581</v>
      </c>
    </row>
    <row r="272" spans="1:3" hidden="1" x14ac:dyDescent="0.25">
      <c r="A272" s="24">
        <v>265</v>
      </c>
      <c r="B272" s="23" t="s">
        <v>582</v>
      </c>
      <c r="C272" s="22" t="s">
        <v>583</v>
      </c>
    </row>
    <row r="273" spans="1:3" hidden="1" x14ac:dyDescent="0.25">
      <c r="A273" s="24">
        <v>266</v>
      </c>
      <c r="B273" s="23" t="s">
        <v>584</v>
      </c>
      <c r="C273" s="22" t="s">
        <v>585</v>
      </c>
    </row>
    <row r="274" spans="1:3" hidden="1" x14ac:dyDescent="0.25">
      <c r="A274" s="24">
        <v>267</v>
      </c>
      <c r="B274" s="23" t="s">
        <v>586</v>
      </c>
      <c r="C274" s="22" t="s">
        <v>587</v>
      </c>
    </row>
    <row r="275" spans="1:3" hidden="1" x14ac:dyDescent="0.25">
      <c r="A275" s="24">
        <v>268</v>
      </c>
      <c r="B275" s="23" t="s">
        <v>588</v>
      </c>
      <c r="C275" s="22" t="s">
        <v>589</v>
      </c>
    </row>
    <row r="276" spans="1:3" hidden="1" x14ac:dyDescent="0.25">
      <c r="A276" s="24">
        <v>269</v>
      </c>
      <c r="B276" s="23" t="s">
        <v>590</v>
      </c>
      <c r="C276" s="22" t="s">
        <v>591</v>
      </c>
    </row>
    <row r="277" spans="1:3" hidden="1" x14ac:dyDescent="0.25">
      <c r="A277" s="24">
        <v>270</v>
      </c>
      <c r="B277" s="23" t="s">
        <v>592</v>
      </c>
      <c r="C277" s="22" t="s">
        <v>591</v>
      </c>
    </row>
    <row r="278" spans="1:3" hidden="1" x14ac:dyDescent="0.25">
      <c r="A278" s="24">
        <v>271</v>
      </c>
      <c r="B278" s="23" t="s">
        <v>593</v>
      </c>
      <c r="C278" s="22" t="s">
        <v>594</v>
      </c>
    </row>
    <row r="279" spans="1:3" hidden="1" x14ac:dyDescent="0.25">
      <c r="A279" s="24">
        <v>272</v>
      </c>
      <c r="B279" s="23" t="s">
        <v>595</v>
      </c>
      <c r="C279" s="22" t="s">
        <v>594</v>
      </c>
    </row>
    <row r="280" spans="1:3" hidden="1" x14ac:dyDescent="0.25">
      <c r="A280" s="24">
        <v>273</v>
      </c>
      <c r="B280" s="23" t="s">
        <v>596</v>
      </c>
      <c r="C280" s="22" t="s">
        <v>597</v>
      </c>
    </row>
    <row r="281" spans="1:3" hidden="1" x14ac:dyDescent="0.25">
      <c r="A281" s="24">
        <v>274</v>
      </c>
      <c r="B281" s="23" t="s">
        <v>598</v>
      </c>
      <c r="C281" s="22" t="s">
        <v>597</v>
      </c>
    </row>
    <row r="282" spans="1:3" hidden="1" x14ac:dyDescent="0.25">
      <c r="A282" s="24">
        <v>275</v>
      </c>
      <c r="B282" s="23" t="s">
        <v>599</v>
      </c>
      <c r="C282" s="22" t="s">
        <v>600</v>
      </c>
    </row>
    <row r="283" spans="1:3" hidden="1" x14ac:dyDescent="0.25">
      <c r="A283" s="24">
        <v>276</v>
      </c>
      <c r="B283" s="23" t="s">
        <v>601</v>
      </c>
      <c r="C283" s="22" t="s">
        <v>600</v>
      </c>
    </row>
    <row r="284" spans="1:3" hidden="1" x14ac:dyDescent="0.25">
      <c r="A284" s="24">
        <v>277</v>
      </c>
      <c r="B284" s="23" t="s">
        <v>602</v>
      </c>
      <c r="C284" s="22" t="s">
        <v>603</v>
      </c>
    </row>
    <row r="285" spans="1:3" hidden="1" x14ac:dyDescent="0.25">
      <c r="A285" s="24">
        <v>278</v>
      </c>
      <c r="B285" s="23" t="s">
        <v>604</v>
      </c>
      <c r="C285" s="22" t="s">
        <v>605</v>
      </c>
    </row>
    <row r="286" spans="1:3" hidden="1" x14ac:dyDescent="0.25">
      <c r="A286" s="24">
        <v>279</v>
      </c>
      <c r="B286" s="23" t="s">
        <v>606</v>
      </c>
      <c r="C286" s="22" t="s">
        <v>607</v>
      </c>
    </row>
    <row r="287" spans="1:3" hidden="1" x14ac:dyDescent="0.25">
      <c r="A287" s="24">
        <v>280</v>
      </c>
      <c r="B287" s="23" t="s">
        <v>608</v>
      </c>
      <c r="C287" s="22" t="s">
        <v>609</v>
      </c>
    </row>
    <row r="288" spans="1:3" hidden="1" x14ac:dyDescent="0.25">
      <c r="A288" s="24">
        <v>281</v>
      </c>
      <c r="B288" s="23" t="s">
        <v>610</v>
      </c>
      <c r="C288" s="22" t="s">
        <v>611</v>
      </c>
    </row>
    <row r="289" spans="1:3" hidden="1" x14ac:dyDescent="0.25">
      <c r="A289" s="24">
        <v>282</v>
      </c>
      <c r="B289" s="23" t="s">
        <v>612</v>
      </c>
      <c r="C289" s="22" t="s">
        <v>613</v>
      </c>
    </row>
    <row r="290" spans="1:3" hidden="1" x14ac:dyDescent="0.25">
      <c r="A290" s="24">
        <v>283</v>
      </c>
      <c r="B290" s="23" t="s">
        <v>614</v>
      </c>
      <c r="C290" s="22" t="s">
        <v>615</v>
      </c>
    </row>
    <row r="291" spans="1:3" hidden="1" x14ac:dyDescent="0.25">
      <c r="A291" s="24">
        <v>284</v>
      </c>
      <c r="B291" s="23" t="s">
        <v>616</v>
      </c>
      <c r="C291" s="22" t="s">
        <v>617</v>
      </c>
    </row>
    <row r="292" spans="1:3" hidden="1" x14ac:dyDescent="0.25">
      <c r="A292" s="24">
        <v>285</v>
      </c>
      <c r="B292" s="23" t="s">
        <v>618</v>
      </c>
      <c r="C292" s="22" t="s">
        <v>619</v>
      </c>
    </row>
    <row r="293" spans="1:3" hidden="1" x14ac:dyDescent="0.25">
      <c r="A293" s="24">
        <v>286</v>
      </c>
      <c r="B293" s="23" t="s">
        <v>620</v>
      </c>
      <c r="C293" s="22" t="s">
        <v>621</v>
      </c>
    </row>
    <row r="294" spans="1:3" hidden="1" x14ac:dyDescent="0.25">
      <c r="A294" s="24">
        <v>287</v>
      </c>
      <c r="B294" s="23" t="s">
        <v>622</v>
      </c>
      <c r="C294" s="22" t="s">
        <v>623</v>
      </c>
    </row>
    <row r="295" spans="1:3" hidden="1" x14ac:dyDescent="0.25">
      <c r="A295" s="24">
        <v>288</v>
      </c>
      <c r="B295" s="23" t="s">
        <v>624</v>
      </c>
      <c r="C295" s="22" t="s">
        <v>625</v>
      </c>
    </row>
    <row r="296" spans="1:3" hidden="1" x14ac:dyDescent="0.25">
      <c r="A296" s="24">
        <v>289</v>
      </c>
      <c r="B296" s="23" t="s">
        <v>626</v>
      </c>
      <c r="C296" s="22" t="s">
        <v>627</v>
      </c>
    </row>
    <row r="297" spans="1:3" hidden="1" x14ac:dyDescent="0.25">
      <c r="A297" s="24">
        <v>290</v>
      </c>
      <c r="B297" s="23" t="s">
        <v>628</v>
      </c>
      <c r="C297" s="22" t="s">
        <v>629</v>
      </c>
    </row>
    <row r="298" spans="1:3" hidden="1" x14ac:dyDescent="0.25">
      <c r="A298" s="24">
        <v>291</v>
      </c>
      <c r="B298" s="23" t="s">
        <v>630</v>
      </c>
      <c r="C298" s="22" t="s">
        <v>631</v>
      </c>
    </row>
    <row r="299" spans="1:3" hidden="1" x14ac:dyDescent="0.25">
      <c r="A299" s="24">
        <v>292</v>
      </c>
      <c r="B299" s="23" t="s">
        <v>632</v>
      </c>
      <c r="C299" s="22" t="s">
        <v>633</v>
      </c>
    </row>
    <row r="300" spans="1:3" hidden="1" x14ac:dyDescent="0.25">
      <c r="A300" s="24">
        <v>293</v>
      </c>
      <c r="B300" s="23" t="s">
        <v>634</v>
      </c>
      <c r="C300" s="22" t="s">
        <v>635</v>
      </c>
    </row>
    <row r="301" spans="1:3" hidden="1" x14ac:dyDescent="0.25">
      <c r="A301" s="24">
        <v>294</v>
      </c>
      <c r="B301" s="23" t="s">
        <v>636</v>
      </c>
      <c r="C301" s="22" t="s">
        <v>637</v>
      </c>
    </row>
    <row r="302" spans="1:3" hidden="1" x14ac:dyDescent="0.25">
      <c r="A302" s="24">
        <v>295</v>
      </c>
      <c r="B302" s="23" t="s">
        <v>638</v>
      </c>
      <c r="C302" s="22" t="s">
        <v>639</v>
      </c>
    </row>
    <row r="303" spans="1:3" hidden="1" x14ac:dyDescent="0.25">
      <c r="A303" s="24">
        <v>296</v>
      </c>
      <c r="B303" s="23" t="s">
        <v>640</v>
      </c>
      <c r="C303" s="22" t="s">
        <v>639</v>
      </c>
    </row>
    <row r="304" spans="1:3" hidden="1" x14ac:dyDescent="0.25">
      <c r="A304" s="24">
        <v>297</v>
      </c>
      <c r="B304" s="23" t="s">
        <v>641</v>
      </c>
      <c r="C304" s="22" t="s">
        <v>642</v>
      </c>
    </row>
    <row r="305" spans="1:3" hidden="1" x14ac:dyDescent="0.25">
      <c r="A305" s="24">
        <v>298</v>
      </c>
      <c r="B305" s="23" t="s">
        <v>643</v>
      </c>
      <c r="C305" s="22" t="s">
        <v>644</v>
      </c>
    </row>
    <row r="306" spans="1:3" hidden="1" x14ac:dyDescent="0.25">
      <c r="A306" s="24">
        <v>299</v>
      </c>
      <c r="B306" s="23" t="s">
        <v>645</v>
      </c>
      <c r="C306" s="22" t="s">
        <v>646</v>
      </c>
    </row>
    <row r="307" spans="1:3" hidden="1" x14ac:dyDescent="0.25">
      <c r="A307" s="24">
        <v>300</v>
      </c>
      <c r="B307" s="23" t="s">
        <v>647</v>
      </c>
      <c r="C307" s="22" t="s">
        <v>648</v>
      </c>
    </row>
    <row r="308" spans="1:3" hidden="1" x14ac:dyDescent="0.25">
      <c r="A308" s="24">
        <v>301</v>
      </c>
      <c r="B308" s="23" t="s">
        <v>649</v>
      </c>
      <c r="C308" s="22" t="s">
        <v>650</v>
      </c>
    </row>
    <row r="309" spans="1:3" hidden="1" x14ac:dyDescent="0.25">
      <c r="A309" s="24">
        <v>302</v>
      </c>
      <c r="B309" s="23" t="s">
        <v>651</v>
      </c>
      <c r="C309" s="22" t="s">
        <v>652</v>
      </c>
    </row>
    <row r="310" spans="1:3" hidden="1" x14ac:dyDescent="0.25">
      <c r="A310" s="24">
        <v>303</v>
      </c>
      <c r="B310" s="23" t="s">
        <v>653</v>
      </c>
      <c r="C310" s="22" t="s">
        <v>654</v>
      </c>
    </row>
    <row r="311" spans="1:3" hidden="1" x14ac:dyDescent="0.25">
      <c r="A311" s="24">
        <v>304</v>
      </c>
      <c r="B311" s="23" t="s">
        <v>655</v>
      </c>
      <c r="C311" s="22" t="s">
        <v>656</v>
      </c>
    </row>
    <row r="312" spans="1:3" hidden="1" x14ac:dyDescent="0.25">
      <c r="A312" s="24">
        <v>305</v>
      </c>
      <c r="B312" s="23" t="s">
        <v>657</v>
      </c>
      <c r="C312" s="22" t="s">
        <v>658</v>
      </c>
    </row>
    <row r="313" spans="1:3" hidden="1" x14ac:dyDescent="0.25">
      <c r="A313" s="24">
        <v>306</v>
      </c>
      <c r="B313" s="23" t="s">
        <v>659</v>
      </c>
      <c r="C313" s="22" t="s">
        <v>658</v>
      </c>
    </row>
    <row r="314" spans="1:3" hidden="1" x14ac:dyDescent="0.25">
      <c r="A314" s="24">
        <v>307</v>
      </c>
      <c r="B314" s="23" t="s">
        <v>660</v>
      </c>
      <c r="C314" s="22" t="s">
        <v>658</v>
      </c>
    </row>
    <row r="315" spans="1:3" hidden="1" x14ac:dyDescent="0.25">
      <c r="A315" s="24">
        <v>308</v>
      </c>
      <c r="B315" s="23" t="s">
        <v>661</v>
      </c>
      <c r="C315" s="22" t="s">
        <v>662</v>
      </c>
    </row>
    <row r="316" spans="1:3" hidden="1" x14ac:dyDescent="0.25">
      <c r="A316" s="24">
        <v>309</v>
      </c>
      <c r="B316" s="23" t="s">
        <v>663</v>
      </c>
      <c r="C316" s="22" t="s">
        <v>662</v>
      </c>
    </row>
    <row r="317" spans="1:3" hidden="1" x14ac:dyDescent="0.25">
      <c r="A317" s="24">
        <v>310</v>
      </c>
      <c r="B317" s="23" t="s">
        <v>664</v>
      </c>
      <c r="C317" s="22" t="s">
        <v>662</v>
      </c>
    </row>
    <row r="318" spans="1:3" hidden="1" x14ac:dyDescent="0.25">
      <c r="A318" s="24">
        <v>311</v>
      </c>
      <c r="B318" s="23" t="s">
        <v>665</v>
      </c>
      <c r="C318" s="22" t="s">
        <v>666</v>
      </c>
    </row>
    <row r="319" spans="1:3" hidden="1" x14ac:dyDescent="0.25">
      <c r="A319" s="24">
        <v>312</v>
      </c>
      <c r="B319" s="23" t="s">
        <v>667</v>
      </c>
      <c r="C319" s="22" t="s">
        <v>666</v>
      </c>
    </row>
    <row r="320" spans="1:3" hidden="1" x14ac:dyDescent="0.25">
      <c r="A320" s="24">
        <v>313</v>
      </c>
      <c r="B320" s="23" t="s">
        <v>668</v>
      </c>
      <c r="C320" s="22" t="s">
        <v>666</v>
      </c>
    </row>
    <row r="321" spans="1:3" hidden="1" x14ac:dyDescent="0.25">
      <c r="A321" s="24">
        <v>314</v>
      </c>
      <c r="B321" s="23" t="s">
        <v>669</v>
      </c>
      <c r="C321" s="22" t="s">
        <v>666</v>
      </c>
    </row>
    <row r="322" spans="1:3" hidden="1" x14ac:dyDescent="0.25">
      <c r="A322" s="24">
        <v>315</v>
      </c>
      <c r="B322" s="23" t="s">
        <v>670</v>
      </c>
      <c r="C322" s="22" t="s">
        <v>671</v>
      </c>
    </row>
    <row r="323" spans="1:3" hidden="1" x14ac:dyDescent="0.25">
      <c r="A323" s="24">
        <v>316</v>
      </c>
      <c r="B323" s="23" t="s">
        <v>672</v>
      </c>
      <c r="C323" s="22" t="s">
        <v>671</v>
      </c>
    </row>
    <row r="324" spans="1:3" hidden="1" x14ac:dyDescent="0.25">
      <c r="A324" s="24">
        <v>317</v>
      </c>
      <c r="B324" s="23" t="s">
        <v>673</v>
      </c>
      <c r="C324" s="22" t="s">
        <v>671</v>
      </c>
    </row>
    <row r="325" spans="1:3" hidden="1" x14ac:dyDescent="0.25">
      <c r="A325" s="24">
        <v>318</v>
      </c>
      <c r="B325" s="23" t="s">
        <v>674</v>
      </c>
      <c r="C325" s="22" t="s">
        <v>675</v>
      </c>
    </row>
    <row r="326" spans="1:3" hidden="1" x14ac:dyDescent="0.25">
      <c r="A326" s="24">
        <v>319</v>
      </c>
      <c r="B326" s="23" t="s">
        <v>676</v>
      </c>
      <c r="C326" s="22" t="s">
        <v>677</v>
      </c>
    </row>
    <row r="327" spans="1:3" hidden="1" x14ac:dyDescent="0.25">
      <c r="A327" s="24">
        <v>320</v>
      </c>
      <c r="B327" s="23" t="s">
        <v>678</v>
      </c>
      <c r="C327" s="22" t="s">
        <v>679</v>
      </c>
    </row>
    <row r="328" spans="1:3" hidden="1" x14ac:dyDescent="0.25">
      <c r="A328" s="24">
        <v>321</v>
      </c>
      <c r="B328" s="23" t="s">
        <v>680</v>
      </c>
      <c r="C328" s="22" t="s">
        <v>681</v>
      </c>
    </row>
    <row r="329" spans="1:3" hidden="1" x14ac:dyDescent="0.25">
      <c r="A329" s="24">
        <v>322</v>
      </c>
      <c r="B329" s="23" t="s">
        <v>682</v>
      </c>
      <c r="C329" s="22" t="s">
        <v>683</v>
      </c>
    </row>
    <row r="330" spans="1:3" hidden="1" x14ac:dyDescent="0.25">
      <c r="A330" s="24">
        <v>323</v>
      </c>
      <c r="B330" s="23" t="s">
        <v>684</v>
      </c>
      <c r="C330" s="22" t="s">
        <v>685</v>
      </c>
    </row>
    <row r="331" spans="1:3" hidden="1" x14ac:dyDescent="0.25">
      <c r="A331" s="24">
        <v>324</v>
      </c>
      <c r="B331" s="23" t="s">
        <v>686</v>
      </c>
      <c r="C331" s="22" t="s">
        <v>687</v>
      </c>
    </row>
    <row r="332" spans="1:3" hidden="1" x14ac:dyDescent="0.25">
      <c r="A332" s="24">
        <v>325</v>
      </c>
      <c r="B332" s="23" t="s">
        <v>688</v>
      </c>
      <c r="C332" s="22" t="s">
        <v>689</v>
      </c>
    </row>
    <row r="333" spans="1:3" hidden="1" x14ac:dyDescent="0.25">
      <c r="A333" s="24">
        <v>326</v>
      </c>
      <c r="B333" s="23" t="s">
        <v>690</v>
      </c>
      <c r="C333" s="22" t="s">
        <v>691</v>
      </c>
    </row>
    <row r="334" spans="1:3" hidden="1" x14ac:dyDescent="0.25">
      <c r="A334" s="24">
        <v>327</v>
      </c>
      <c r="B334" s="23" t="s">
        <v>692</v>
      </c>
      <c r="C334" s="22" t="s">
        <v>693</v>
      </c>
    </row>
    <row r="335" spans="1:3" hidden="1" x14ac:dyDescent="0.25">
      <c r="A335" s="24">
        <v>328</v>
      </c>
      <c r="B335" s="23" t="s">
        <v>694</v>
      </c>
      <c r="C335" s="22" t="s">
        <v>695</v>
      </c>
    </row>
    <row r="336" spans="1:3" hidden="1" x14ac:dyDescent="0.25">
      <c r="A336" s="24">
        <v>329</v>
      </c>
      <c r="B336" s="23" t="s">
        <v>696</v>
      </c>
      <c r="C336" s="22" t="s">
        <v>697</v>
      </c>
    </row>
    <row r="337" spans="1:3" hidden="1" x14ac:dyDescent="0.25">
      <c r="A337" s="24">
        <v>330</v>
      </c>
      <c r="B337" s="23" t="s">
        <v>698</v>
      </c>
      <c r="C337" s="22" t="s">
        <v>699</v>
      </c>
    </row>
    <row r="338" spans="1:3" hidden="1" x14ac:dyDescent="0.25">
      <c r="A338" s="24">
        <v>331</v>
      </c>
      <c r="B338" s="23" t="s">
        <v>700</v>
      </c>
      <c r="C338" s="22" t="s">
        <v>701</v>
      </c>
    </row>
    <row r="339" spans="1:3" hidden="1" x14ac:dyDescent="0.25">
      <c r="A339" s="24">
        <v>332</v>
      </c>
      <c r="B339" s="23" t="s">
        <v>702</v>
      </c>
      <c r="C339" s="22" t="s">
        <v>703</v>
      </c>
    </row>
    <row r="340" spans="1:3" hidden="1" x14ac:dyDescent="0.25">
      <c r="A340" s="24">
        <v>333</v>
      </c>
      <c r="B340" s="23" t="s">
        <v>704</v>
      </c>
      <c r="C340" s="22" t="s">
        <v>705</v>
      </c>
    </row>
    <row r="341" spans="1:3" hidden="1" x14ac:dyDescent="0.25">
      <c r="A341" s="24">
        <v>334</v>
      </c>
      <c r="B341" s="23" t="s">
        <v>706</v>
      </c>
      <c r="C341" s="22" t="s">
        <v>707</v>
      </c>
    </row>
    <row r="342" spans="1:3" hidden="1" x14ac:dyDescent="0.25">
      <c r="A342" s="24">
        <v>335</v>
      </c>
      <c r="B342" s="23" t="s">
        <v>708</v>
      </c>
      <c r="C342" s="22" t="s">
        <v>709</v>
      </c>
    </row>
    <row r="343" spans="1:3" hidden="1" x14ac:dyDescent="0.25">
      <c r="A343" s="24">
        <v>336</v>
      </c>
      <c r="B343" s="23" t="s">
        <v>710</v>
      </c>
      <c r="C343" s="22" t="s">
        <v>711</v>
      </c>
    </row>
    <row r="344" spans="1:3" hidden="1" x14ac:dyDescent="0.25">
      <c r="A344" s="24">
        <v>337</v>
      </c>
      <c r="B344" s="23" t="s">
        <v>712</v>
      </c>
      <c r="C344" s="22" t="s">
        <v>713</v>
      </c>
    </row>
    <row r="345" spans="1:3" hidden="1" x14ac:dyDescent="0.25">
      <c r="A345" s="24">
        <v>338</v>
      </c>
      <c r="B345" s="23" t="s">
        <v>714</v>
      </c>
      <c r="C345" s="22" t="s">
        <v>715</v>
      </c>
    </row>
    <row r="346" spans="1:3" hidden="1" x14ac:dyDescent="0.25">
      <c r="A346" s="24">
        <v>339</v>
      </c>
      <c r="B346" s="23" t="s">
        <v>716</v>
      </c>
      <c r="C346" s="22" t="s">
        <v>717</v>
      </c>
    </row>
    <row r="347" spans="1:3" hidden="1" x14ac:dyDescent="0.25">
      <c r="A347" s="24">
        <v>340</v>
      </c>
      <c r="B347" s="23" t="s">
        <v>718</v>
      </c>
      <c r="C347" s="22" t="s">
        <v>719</v>
      </c>
    </row>
    <row r="348" spans="1:3" hidden="1" x14ac:dyDescent="0.25">
      <c r="A348" s="24">
        <v>341</v>
      </c>
      <c r="B348" s="23" t="s">
        <v>720</v>
      </c>
      <c r="C348" s="22" t="s">
        <v>719</v>
      </c>
    </row>
    <row r="349" spans="1:3" hidden="1" x14ac:dyDescent="0.25">
      <c r="A349" s="24">
        <v>342</v>
      </c>
      <c r="B349" s="23" t="s">
        <v>721</v>
      </c>
      <c r="C349" s="22" t="s">
        <v>722</v>
      </c>
    </row>
    <row r="350" spans="1:3" hidden="1" x14ac:dyDescent="0.25">
      <c r="A350" s="24">
        <v>343</v>
      </c>
      <c r="B350" s="23" t="s">
        <v>723</v>
      </c>
      <c r="C350" s="22" t="s">
        <v>724</v>
      </c>
    </row>
    <row r="351" spans="1:3" hidden="1" x14ac:dyDescent="0.25">
      <c r="A351" s="24">
        <v>344</v>
      </c>
      <c r="B351" s="23" t="s">
        <v>725</v>
      </c>
      <c r="C351" s="22" t="s">
        <v>726</v>
      </c>
    </row>
    <row r="352" spans="1:3" hidden="1" x14ac:dyDescent="0.25">
      <c r="A352" s="24">
        <v>345</v>
      </c>
      <c r="B352" s="23" t="s">
        <v>727</v>
      </c>
      <c r="C352" s="22" t="s">
        <v>728</v>
      </c>
    </row>
    <row r="353" spans="1:3" hidden="1" x14ac:dyDescent="0.25">
      <c r="A353" s="24">
        <v>346</v>
      </c>
      <c r="B353" s="23" t="s">
        <v>729</v>
      </c>
      <c r="C353" s="22" t="s">
        <v>730</v>
      </c>
    </row>
    <row r="354" spans="1:3" hidden="1" x14ac:dyDescent="0.25">
      <c r="A354" s="24">
        <v>347</v>
      </c>
      <c r="B354" s="23" t="s">
        <v>731</v>
      </c>
      <c r="C354" s="22" t="s">
        <v>732</v>
      </c>
    </row>
    <row r="355" spans="1:3" hidden="1" x14ac:dyDescent="0.25">
      <c r="A355" s="24">
        <v>348</v>
      </c>
      <c r="B355" s="23" t="s">
        <v>733</v>
      </c>
      <c r="C355" s="22" t="s">
        <v>734</v>
      </c>
    </row>
    <row r="356" spans="1:3" hidden="1" x14ac:dyDescent="0.25">
      <c r="A356" s="24">
        <v>349</v>
      </c>
      <c r="B356" s="23" t="s">
        <v>735</v>
      </c>
      <c r="C356" s="22" t="s">
        <v>736</v>
      </c>
    </row>
    <row r="357" spans="1:3" hidden="1" x14ac:dyDescent="0.25">
      <c r="A357" s="24">
        <v>350</v>
      </c>
      <c r="B357" s="23" t="s">
        <v>737</v>
      </c>
      <c r="C357" s="22" t="s">
        <v>738</v>
      </c>
    </row>
    <row r="358" spans="1:3" hidden="1" x14ac:dyDescent="0.25">
      <c r="A358" s="24">
        <v>351</v>
      </c>
      <c r="B358" s="23" t="s">
        <v>739</v>
      </c>
      <c r="C358" s="22" t="s">
        <v>740</v>
      </c>
    </row>
    <row r="359" spans="1:3" hidden="1" x14ac:dyDescent="0.25">
      <c r="A359" s="24">
        <v>352</v>
      </c>
      <c r="B359" s="23" t="s">
        <v>741</v>
      </c>
      <c r="C359" s="22" t="s">
        <v>742</v>
      </c>
    </row>
    <row r="360" spans="1:3" hidden="1" x14ac:dyDescent="0.25">
      <c r="A360" s="24">
        <v>353</v>
      </c>
      <c r="B360" s="23" t="s">
        <v>743</v>
      </c>
      <c r="C360" s="22" t="s">
        <v>744</v>
      </c>
    </row>
    <row r="361" spans="1:3" hidden="1" x14ac:dyDescent="0.25">
      <c r="A361" s="24">
        <v>354</v>
      </c>
      <c r="B361" s="23" t="s">
        <v>745</v>
      </c>
      <c r="C361" s="22" t="s">
        <v>746</v>
      </c>
    </row>
    <row r="362" spans="1:3" hidden="1" x14ac:dyDescent="0.25">
      <c r="A362" s="24">
        <v>355</v>
      </c>
      <c r="B362" s="23" t="s">
        <v>747</v>
      </c>
      <c r="C362" s="22" t="s">
        <v>748</v>
      </c>
    </row>
    <row r="363" spans="1:3" hidden="1" x14ac:dyDescent="0.25">
      <c r="A363" s="24">
        <v>356</v>
      </c>
      <c r="B363" s="23" t="s">
        <v>749</v>
      </c>
      <c r="C363" s="22" t="s">
        <v>750</v>
      </c>
    </row>
    <row r="364" spans="1:3" hidden="1" x14ac:dyDescent="0.25">
      <c r="A364" s="24">
        <v>357</v>
      </c>
      <c r="B364" s="23" t="s">
        <v>751</v>
      </c>
      <c r="C364" s="22" t="s">
        <v>752</v>
      </c>
    </row>
    <row r="365" spans="1:3" hidden="1" x14ac:dyDescent="0.25">
      <c r="A365" s="24">
        <v>358</v>
      </c>
      <c r="B365" s="23" t="s">
        <v>753</v>
      </c>
      <c r="C365" s="22" t="s">
        <v>754</v>
      </c>
    </row>
    <row r="366" spans="1:3" hidden="1" x14ac:dyDescent="0.25">
      <c r="A366" s="24">
        <v>359</v>
      </c>
      <c r="B366" s="23" t="s">
        <v>755</v>
      </c>
      <c r="C366" s="22" t="s">
        <v>756</v>
      </c>
    </row>
    <row r="367" spans="1:3" hidden="1" x14ac:dyDescent="0.25">
      <c r="A367" s="24">
        <v>360</v>
      </c>
      <c r="B367" s="23" t="s">
        <v>757</v>
      </c>
      <c r="C367" s="22" t="s">
        <v>758</v>
      </c>
    </row>
    <row r="368" spans="1:3" hidden="1" x14ac:dyDescent="0.25">
      <c r="A368" s="24">
        <v>361</v>
      </c>
      <c r="B368" s="23" t="s">
        <v>759</v>
      </c>
      <c r="C368" s="22" t="s">
        <v>760</v>
      </c>
    </row>
    <row r="369" spans="1:3" hidden="1" x14ac:dyDescent="0.25">
      <c r="A369" s="24">
        <v>362</v>
      </c>
      <c r="B369" s="23" t="s">
        <v>761</v>
      </c>
      <c r="C369" s="22" t="s">
        <v>762</v>
      </c>
    </row>
    <row r="370" spans="1:3" hidden="1" x14ac:dyDescent="0.25">
      <c r="A370" s="24">
        <v>363</v>
      </c>
      <c r="B370" s="23" t="s">
        <v>763</v>
      </c>
      <c r="C370" s="22" t="s">
        <v>764</v>
      </c>
    </row>
    <row r="371" spans="1:3" hidden="1" x14ac:dyDescent="0.25">
      <c r="A371" s="24">
        <v>364</v>
      </c>
      <c r="B371" s="23" t="s">
        <v>765</v>
      </c>
      <c r="C371" s="22" t="s">
        <v>766</v>
      </c>
    </row>
    <row r="372" spans="1:3" hidden="1" x14ac:dyDescent="0.25">
      <c r="A372" s="24">
        <v>365</v>
      </c>
      <c r="B372" s="23" t="s">
        <v>767</v>
      </c>
      <c r="C372" s="22" t="s">
        <v>768</v>
      </c>
    </row>
    <row r="373" spans="1:3" hidden="1" x14ac:dyDescent="0.25">
      <c r="A373" s="24">
        <v>366</v>
      </c>
      <c r="B373" s="23" t="s">
        <v>769</v>
      </c>
      <c r="C373" s="22" t="s">
        <v>770</v>
      </c>
    </row>
    <row r="374" spans="1:3" hidden="1" x14ac:dyDescent="0.25">
      <c r="A374" s="24">
        <v>367</v>
      </c>
      <c r="B374" s="23" t="s">
        <v>771</v>
      </c>
      <c r="C374" s="22" t="s">
        <v>772</v>
      </c>
    </row>
    <row r="375" spans="1:3" hidden="1" x14ac:dyDescent="0.25">
      <c r="A375" s="24">
        <v>368</v>
      </c>
      <c r="B375" s="23" t="s">
        <v>773</v>
      </c>
      <c r="C375" s="22" t="s">
        <v>774</v>
      </c>
    </row>
    <row r="376" spans="1:3" hidden="1" x14ac:dyDescent="0.25">
      <c r="A376" s="24">
        <v>369</v>
      </c>
      <c r="B376" s="23" t="s">
        <v>775</v>
      </c>
      <c r="C376" s="22" t="s">
        <v>776</v>
      </c>
    </row>
    <row r="377" spans="1:3" hidden="1" x14ac:dyDescent="0.25">
      <c r="A377" s="24">
        <v>370</v>
      </c>
      <c r="B377" s="23" t="s">
        <v>777</v>
      </c>
      <c r="C377" s="22" t="s">
        <v>778</v>
      </c>
    </row>
    <row r="378" spans="1:3" hidden="1" x14ac:dyDescent="0.25">
      <c r="A378" s="24">
        <v>371</v>
      </c>
      <c r="B378" s="23" t="s">
        <v>779</v>
      </c>
      <c r="C378" s="22" t="s">
        <v>778</v>
      </c>
    </row>
    <row r="379" spans="1:3" hidden="1" x14ac:dyDescent="0.25">
      <c r="A379" s="24">
        <v>372</v>
      </c>
      <c r="B379" s="23" t="s">
        <v>780</v>
      </c>
      <c r="C379" s="22" t="s">
        <v>781</v>
      </c>
    </row>
    <row r="380" spans="1:3" hidden="1" x14ac:dyDescent="0.25">
      <c r="A380" s="24">
        <v>373</v>
      </c>
      <c r="B380" s="23" t="s">
        <v>782</v>
      </c>
      <c r="C380" s="22" t="s">
        <v>783</v>
      </c>
    </row>
    <row r="381" spans="1:3" hidden="1" x14ac:dyDescent="0.25">
      <c r="A381" s="24">
        <v>374</v>
      </c>
      <c r="B381" s="23" t="s">
        <v>784</v>
      </c>
      <c r="C381" s="22" t="s">
        <v>785</v>
      </c>
    </row>
    <row r="382" spans="1:3" hidden="1" x14ac:dyDescent="0.25">
      <c r="A382" s="24">
        <v>375</v>
      </c>
      <c r="B382" s="23" t="s">
        <v>786</v>
      </c>
      <c r="C382" s="22" t="s">
        <v>787</v>
      </c>
    </row>
    <row r="383" spans="1:3" hidden="1" x14ac:dyDescent="0.25">
      <c r="A383" s="24">
        <v>376</v>
      </c>
      <c r="B383" s="23" t="s">
        <v>788</v>
      </c>
      <c r="C383" s="22" t="s">
        <v>789</v>
      </c>
    </row>
    <row r="384" spans="1:3" hidden="1" x14ac:dyDescent="0.25">
      <c r="A384" s="24">
        <v>377</v>
      </c>
      <c r="B384" s="23" t="s">
        <v>790</v>
      </c>
      <c r="C384" s="22" t="s">
        <v>791</v>
      </c>
    </row>
    <row r="385" spans="1:3" hidden="1" x14ac:dyDescent="0.25">
      <c r="A385" s="24">
        <v>378</v>
      </c>
      <c r="B385" s="23" t="s">
        <v>792</v>
      </c>
      <c r="C385" s="22" t="s">
        <v>793</v>
      </c>
    </row>
    <row r="386" spans="1:3" hidden="1" x14ac:dyDescent="0.25">
      <c r="A386" s="24">
        <v>379</v>
      </c>
      <c r="B386" s="23" t="s">
        <v>794</v>
      </c>
      <c r="C386" s="22" t="s">
        <v>795</v>
      </c>
    </row>
    <row r="387" spans="1:3" hidden="1" x14ac:dyDescent="0.25">
      <c r="A387" s="24">
        <v>380</v>
      </c>
      <c r="B387" s="23" t="s">
        <v>796</v>
      </c>
      <c r="C387" s="22" t="s">
        <v>797</v>
      </c>
    </row>
    <row r="388" spans="1:3" hidden="1" x14ac:dyDescent="0.25">
      <c r="A388" s="24">
        <v>381</v>
      </c>
      <c r="B388" s="23" t="s">
        <v>798</v>
      </c>
      <c r="C388" s="22" t="s">
        <v>799</v>
      </c>
    </row>
    <row r="389" spans="1:3" hidden="1" x14ac:dyDescent="0.25">
      <c r="A389" s="24">
        <v>382</v>
      </c>
      <c r="B389" s="23" t="s">
        <v>800</v>
      </c>
      <c r="C389" s="22" t="s">
        <v>801</v>
      </c>
    </row>
    <row r="390" spans="1:3" hidden="1" x14ac:dyDescent="0.25">
      <c r="A390" s="24">
        <v>383</v>
      </c>
      <c r="B390" s="23" t="s">
        <v>802</v>
      </c>
      <c r="C390" s="22" t="s">
        <v>803</v>
      </c>
    </row>
    <row r="391" spans="1:3" hidden="1" x14ac:dyDescent="0.25">
      <c r="A391" s="24">
        <v>384</v>
      </c>
      <c r="B391" s="23" t="s">
        <v>804</v>
      </c>
      <c r="C391" s="22" t="s">
        <v>805</v>
      </c>
    </row>
    <row r="392" spans="1:3" hidden="1" x14ac:dyDescent="0.25">
      <c r="A392" s="24">
        <v>385</v>
      </c>
      <c r="B392" s="23" t="s">
        <v>806</v>
      </c>
      <c r="C392" s="22" t="s">
        <v>807</v>
      </c>
    </row>
    <row r="393" spans="1:3" hidden="1" x14ac:dyDescent="0.25">
      <c r="A393" s="24">
        <v>386</v>
      </c>
      <c r="B393" s="23" t="s">
        <v>808</v>
      </c>
      <c r="C393" s="22" t="s">
        <v>809</v>
      </c>
    </row>
    <row r="394" spans="1:3" hidden="1" x14ac:dyDescent="0.25">
      <c r="A394" s="24">
        <v>387</v>
      </c>
      <c r="B394" s="23" t="s">
        <v>810</v>
      </c>
      <c r="C394" s="22" t="s">
        <v>811</v>
      </c>
    </row>
    <row r="395" spans="1:3" hidden="1" x14ac:dyDescent="0.25">
      <c r="A395" s="24">
        <v>388</v>
      </c>
      <c r="B395" s="23" t="s">
        <v>812</v>
      </c>
      <c r="C395" s="22" t="s">
        <v>813</v>
      </c>
    </row>
    <row r="396" spans="1:3" hidden="1" x14ac:dyDescent="0.25">
      <c r="A396" s="24">
        <v>389</v>
      </c>
      <c r="B396" s="23" t="s">
        <v>814</v>
      </c>
      <c r="C396" s="22" t="s">
        <v>815</v>
      </c>
    </row>
    <row r="397" spans="1:3" hidden="1" x14ac:dyDescent="0.25">
      <c r="A397" s="24">
        <v>390</v>
      </c>
      <c r="B397" s="23" t="s">
        <v>816</v>
      </c>
      <c r="C397" s="22" t="s">
        <v>817</v>
      </c>
    </row>
    <row r="398" spans="1:3" hidden="1" x14ac:dyDescent="0.25">
      <c r="A398" s="24">
        <v>391</v>
      </c>
      <c r="B398" s="23" t="s">
        <v>818</v>
      </c>
      <c r="C398" s="22" t="s">
        <v>819</v>
      </c>
    </row>
    <row r="399" spans="1:3" hidden="1" x14ac:dyDescent="0.25">
      <c r="A399" s="24">
        <v>392</v>
      </c>
      <c r="B399" s="23" t="s">
        <v>820</v>
      </c>
      <c r="C399" s="22" t="s">
        <v>821</v>
      </c>
    </row>
    <row r="400" spans="1:3" hidden="1" x14ac:dyDescent="0.25">
      <c r="A400" s="24">
        <v>393</v>
      </c>
      <c r="B400" s="23" t="s">
        <v>822</v>
      </c>
      <c r="C400" s="22" t="s">
        <v>823</v>
      </c>
    </row>
    <row r="401" spans="1:3" hidden="1" x14ac:dyDescent="0.25">
      <c r="A401" s="24">
        <v>394</v>
      </c>
      <c r="B401" s="23" t="s">
        <v>824</v>
      </c>
      <c r="C401" s="22" t="s">
        <v>825</v>
      </c>
    </row>
    <row r="402" spans="1:3" hidden="1" x14ac:dyDescent="0.25">
      <c r="A402" s="24">
        <v>395</v>
      </c>
      <c r="B402" s="23" t="s">
        <v>826</v>
      </c>
      <c r="C402" s="22" t="s">
        <v>827</v>
      </c>
    </row>
    <row r="403" spans="1:3" hidden="1" x14ac:dyDescent="0.25">
      <c r="A403" s="24">
        <v>396</v>
      </c>
      <c r="B403" s="23" t="s">
        <v>828</v>
      </c>
      <c r="C403" s="22" t="s">
        <v>829</v>
      </c>
    </row>
    <row r="404" spans="1:3" hidden="1" x14ac:dyDescent="0.25">
      <c r="A404" s="24">
        <v>397</v>
      </c>
      <c r="B404" s="23" t="s">
        <v>830</v>
      </c>
      <c r="C404" s="22" t="s">
        <v>831</v>
      </c>
    </row>
    <row r="405" spans="1:3" hidden="1" x14ac:dyDescent="0.25">
      <c r="A405" s="24">
        <v>398</v>
      </c>
      <c r="B405" s="23" t="s">
        <v>832</v>
      </c>
      <c r="C405" s="22" t="s">
        <v>833</v>
      </c>
    </row>
    <row r="406" spans="1:3" hidden="1" x14ac:dyDescent="0.25">
      <c r="A406" s="24">
        <v>399</v>
      </c>
      <c r="B406" s="23" t="s">
        <v>834</v>
      </c>
      <c r="C406" s="22" t="s">
        <v>835</v>
      </c>
    </row>
    <row r="407" spans="1:3" hidden="1" x14ac:dyDescent="0.25">
      <c r="A407" s="24">
        <v>400</v>
      </c>
      <c r="B407" s="23" t="s">
        <v>836</v>
      </c>
      <c r="C407" s="22" t="s">
        <v>837</v>
      </c>
    </row>
    <row r="408" spans="1:3" hidden="1" x14ac:dyDescent="0.25">
      <c r="A408" s="24">
        <v>401</v>
      </c>
      <c r="B408" s="23" t="s">
        <v>838</v>
      </c>
      <c r="C408" s="22" t="s">
        <v>839</v>
      </c>
    </row>
    <row r="409" spans="1:3" hidden="1" x14ac:dyDescent="0.25">
      <c r="A409" s="24">
        <v>402</v>
      </c>
      <c r="B409" s="23" t="s">
        <v>840</v>
      </c>
      <c r="C409" s="22" t="s">
        <v>841</v>
      </c>
    </row>
    <row r="410" spans="1:3" hidden="1" x14ac:dyDescent="0.25">
      <c r="A410" s="24">
        <v>403</v>
      </c>
      <c r="B410" s="23" t="s">
        <v>842</v>
      </c>
      <c r="C410" s="22" t="s">
        <v>843</v>
      </c>
    </row>
    <row r="411" spans="1:3" hidden="1" x14ac:dyDescent="0.25">
      <c r="A411" s="24">
        <v>404</v>
      </c>
      <c r="B411" s="23" t="s">
        <v>844</v>
      </c>
      <c r="C411" s="22" t="s">
        <v>843</v>
      </c>
    </row>
    <row r="412" spans="1:3" hidden="1" x14ac:dyDescent="0.25">
      <c r="A412" s="24">
        <v>405</v>
      </c>
      <c r="B412" s="23" t="s">
        <v>845</v>
      </c>
      <c r="C412" s="22" t="s">
        <v>846</v>
      </c>
    </row>
    <row r="413" spans="1:3" hidden="1" x14ac:dyDescent="0.25">
      <c r="A413" s="24">
        <v>406</v>
      </c>
      <c r="B413" s="23" t="s">
        <v>847</v>
      </c>
      <c r="C413" s="22" t="s">
        <v>848</v>
      </c>
    </row>
    <row r="414" spans="1:3" hidden="1" x14ac:dyDescent="0.25">
      <c r="A414" s="24">
        <v>407</v>
      </c>
      <c r="B414" s="23" t="s">
        <v>849</v>
      </c>
      <c r="C414" s="22" t="s">
        <v>848</v>
      </c>
    </row>
    <row r="415" spans="1:3" hidden="1" x14ac:dyDescent="0.25">
      <c r="A415" s="24">
        <v>408</v>
      </c>
      <c r="B415" s="23" t="s">
        <v>850</v>
      </c>
      <c r="C415" s="22" t="s">
        <v>851</v>
      </c>
    </row>
    <row r="416" spans="1:3" hidden="1" x14ac:dyDescent="0.25">
      <c r="A416" s="24">
        <v>409</v>
      </c>
      <c r="B416" s="23" t="s">
        <v>852</v>
      </c>
      <c r="C416" s="22" t="s">
        <v>851</v>
      </c>
    </row>
    <row r="417" spans="1:3" hidden="1" x14ac:dyDescent="0.25">
      <c r="A417" s="24">
        <v>410</v>
      </c>
      <c r="B417" s="23" t="s">
        <v>853</v>
      </c>
      <c r="C417" s="22" t="s">
        <v>854</v>
      </c>
    </row>
    <row r="418" spans="1:3" hidden="1" x14ac:dyDescent="0.25">
      <c r="A418" s="24">
        <v>411</v>
      </c>
      <c r="B418" s="23" t="s">
        <v>855</v>
      </c>
      <c r="C418" s="22" t="s">
        <v>856</v>
      </c>
    </row>
    <row r="419" spans="1:3" hidden="1" x14ac:dyDescent="0.25">
      <c r="A419" s="24">
        <v>412</v>
      </c>
      <c r="B419" s="23" t="s">
        <v>857</v>
      </c>
      <c r="C419" s="22" t="s">
        <v>858</v>
      </c>
    </row>
    <row r="420" spans="1:3" hidden="1" x14ac:dyDescent="0.25">
      <c r="A420" s="24">
        <v>413</v>
      </c>
      <c r="B420" s="23" t="s">
        <v>859</v>
      </c>
      <c r="C420" s="22" t="s">
        <v>860</v>
      </c>
    </row>
    <row r="421" spans="1:3" hidden="1" x14ac:dyDescent="0.25">
      <c r="A421" s="24">
        <v>414</v>
      </c>
      <c r="B421" s="23" t="s">
        <v>861</v>
      </c>
      <c r="C421" s="22" t="s">
        <v>860</v>
      </c>
    </row>
    <row r="422" spans="1:3" hidden="1" x14ac:dyDescent="0.25">
      <c r="A422" s="24">
        <v>415</v>
      </c>
      <c r="B422" s="23" t="s">
        <v>862</v>
      </c>
      <c r="C422" s="22" t="s">
        <v>863</v>
      </c>
    </row>
    <row r="423" spans="1:3" hidden="1" x14ac:dyDescent="0.25">
      <c r="A423" s="24">
        <v>416</v>
      </c>
      <c r="B423" s="23" t="s">
        <v>864</v>
      </c>
      <c r="C423" s="22" t="s">
        <v>863</v>
      </c>
    </row>
    <row r="424" spans="1:3" hidden="1" x14ac:dyDescent="0.25">
      <c r="A424" s="24">
        <v>417</v>
      </c>
      <c r="B424" s="23" t="s">
        <v>865</v>
      </c>
      <c r="C424" s="22" t="s">
        <v>866</v>
      </c>
    </row>
    <row r="425" spans="1:3" hidden="1" x14ac:dyDescent="0.25">
      <c r="A425" s="24">
        <v>418</v>
      </c>
      <c r="B425" s="23" t="s">
        <v>867</v>
      </c>
      <c r="C425" s="22" t="s">
        <v>866</v>
      </c>
    </row>
    <row r="426" spans="1:3" hidden="1" x14ac:dyDescent="0.25">
      <c r="A426" s="24">
        <v>419</v>
      </c>
      <c r="B426" s="23" t="s">
        <v>868</v>
      </c>
      <c r="C426" s="22" t="s">
        <v>869</v>
      </c>
    </row>
    <row r="427" spans="1:3" hidden="1" x14ac:dyDescent="0.25">
      <c r="A427" s="24">
        <v>420</v>
      </c>
      <c r="B427" s="23" t="s">
        <v>870</v>
      </c>
      <c r="C427" s="22" t="s">
        <v>869</v>
      </c>
    </row>
    <row r="428" spans="1:3" hidden="1" x14ac:dyDescent="0.25">
      <c r="A428" s="24">
        <v>421</v>
      </c>
      <c r="B428" s="23" t="s">
        <v>871</v>
      </c>
      <c r="C428" s="22" t="s">
        <v>872</v>
      </c>
    </row>
    <row r="429" spans="1:3" hidden="1" x14ac:dyDescent="0.25">
      <c r="A429" s="24">
        <v>422</v>
      </c>
      <c r="B429" s="23" t="s">
        <v>873</v>
      </c>
      <c r="C429" s="22" t="s">
        <v>872</v>
      </c>
    </row>
    <row r="430" spans="1:3" hidden="1" x14ac:dyDescent="0.25">
      <c r="A430" s="24">
        <v>423</v>
      </c>
      <c r="B430" s="23" t="s">
        <v>874</v>
      </c>
      <c r="C430" s="22" t="s">
        <v>875</v>
      </c>
    </row>
    <row r="431" spans="1:3" hidden="1" x14ac:dyDescent="0.25">
      <c r="A431" s="24">
        <v>424</v>
      </c>
      <c r="B431" s="23" t="s">
        <v>876</v>
      </c>
      <c r="C431" s="22" t="s">
        <v>875</v>
      </c>
    </row>
    <row r="432" spans="1:3" hidden="1" x14ac:dyDescent="0.25">
      <c r="A432" s="24">
        <v>425</v>
      </c>
      <c r="B432" s="23" t="s">
        <v>877</v>
      </c>
      <c r="C432" s="22" t="s">
        <v>878</v>
      </c>
    </row>
    <row r="433" spans="1:3" hidden="1" x14ac:dyDescent="0.25">
      <c r="A433" s="24">
        <v>426</v>
      </c>
      <c r="B433" s="23" t="s">
        <v>879</v>
      </c>
      <c r="C433" s="22" t="s">
        <v>878</v>
      </c>
    </row>
    <row r="434" spans="1:3" hidden="1" x14ac:dyDescent="0.25">
      <c r="A434" s="24">
        <v>427</v>
      </c>
      <c r="B434" s="23" t="s">
        <v>880</v>
      </c>
      <c r="C434" s="22" t="s">
        <v>881</v>
      </c>
    </row>
    <row r="435" spans="1:3" hidden="1" x14ac:dyDescent="0.25">
      <c r="A435" s="24">
        <v>428</v>
      </c>
      <c r="B435" s="23" t="s">
        <v>882</v>
      </c>
      <c r="C435" s="22" t="s">
        <v>881</v>
      </c>
    </row>
    <row r="436" spans="1:3" hidden="1" x14ac:dyDescent="0.25">
      <c r="A436" s="24">
        <v>429</v>
      </c>
      <c r="B436" s="23" t="s">
        <v>883</v>
      </c>
      <c r="C436" s="22" t="s">
        <v>884</v>
      </c>
    </row>
    <row r="437" spans="1:3" hidden="1" x14ac:dyDescent="0.25">
      <c r="A437" s="24">
        <v>430</v>
      </c>
      <c r="B437" s="23" t="s">
        <v>885</v>
      </c>
      <c r="C437" s="22" t="s">
        <v>884</v>
      </c>
    </row>
    <row r="438" spans="1:3" hidden="1" x14ac:dyDescent="0.25">
      <c r="A438" s="24">
        <v>431</v>
      </c>
      <c r="B438" s="23" t="s">
        <v>886</v>
      </c>
      <c r="C438" s="22" t="s">
        <v>887</v>
      </c>
    </row>
    <row r="439" spans="1:3" hidden="1" x14ac:dyDescent="0.25">
      <c r="A439" s="24">
        <v>432</v>
      </c>
      <c r="B439" s="23" t="s">
        <v>888</v>
      </c>
      <c r="C439" s="22" t="s">
        <v>887</v>
      </c>
    </row>
    <row r="440" spans="1:3" hidden="1" x14ac:dyDescent="0.25">
      <c r="A440" s="24">
        <v>433</v>
      </c>
      <c r="B440" s="23" t="s">
        <v>889</v>
      </c>
      <c r="C440" s="22" t="s">
        <v>890</v>
      </c>
    </row>
    <row r="441" spans="1:3" hidden="1" x14ac:dyDescent="0.25">
      <c r="A441" s="24">
        <v>434</v>
      </c>
      <c r="B441" s="23" t="s">
        <v>891</v>
      </c>
      <c r="C441" s="22" t="s">
        <v>890</v>
      </c>
    </row>
    <row r="442" spans="1:3" hidden="1" x14ac:dyDescent="0.25">
      <c r="A442" s="24">
        <v>435</v>
      </c>
      <c r="B442" s="23" t="s">
        <v>892</v>
      </c>
      <c r="C442" s="22" t="s">
        <v>893</v>
      </c>
    </row>
    <row r="443" spans="1:3" hidden="1" x14ac:dyDescent="0.25">
      <c r="A443" s="24">
        <v>436</v>
      </c>
      <c r="B443" s="23" t="s">
        <v>894</v>
      </c>
      <c r="C443" s="22" t="s">
        <v>893</v>
      </c>
    </row>
    <row r="444" spans="1:3" hidden="1" x14ac:dyDescent="0.25">
      <c r="A444" s="24">
        <v>437</v>
      </c>
      <c r="B444" s="23" t="s">
        <v>895</v>
      </c>
      <c r="C444" s="22" t="s">
        <v>896</v>
      </c>
    </row>
    <row r="445" spans="1:3" hidden="1" x14ac:dyDescent="0.25">
      <c r="A445" s="24">
        <v>438</v>
      </c>
      <c r="B445" s="23" t="s">
        <v>897</v>
      </c>
      <c r="C445" s="22" t="s">
        <v>898</v>
      </c>
    </row>
    <row r="446" spans="1:3" hidden="1" x14ac:dyDescent="0.25">
      <c r="A446" s="24">
        <v>439</v>
      </c>
      <c r="B446" s="23" t="s">
        <v>899</v>
      </c>
      <c r="C446" s="22" t="s">
        <v>898</v>
      </c>
    </row>
    <row r="447" spans="1:3" hidden="1" x14ac:dyDescent="0.25">
      <c r="A447" s="24">
        <v>440</v>
      </c>
      <c r="B447" s="23" t="s">
        <v>900</v>
      </c>
      <c r="C447" s="22" t="s">
        <v>898</v>
      </c>
    </row>
    <row r="448" spans="1:3" hidden="1" x14ac:dyDescent="0.25">
      <c r="A448" s="24">
        <v>441</v>
      </c>
      <c r="B448" s="23" t="s">
        <v>901</v>
      </c>
      <c r="C448" s="22" t="s">
        <v>902</v>
      </c>
    </row>
    <row r="449" spans="1:3" hidden="1" x14ac:dyDescent="0.25">
      <c r="A449" s="24">
        <v>442</v>
      </c>
      <c r="B449" s="23" t="s">
        <v>903</v>
      </c>
      <c r="C449" s="22" t="s">
        <v>904</v>
      </c>
    </row>
    <row r="450" spans="1:3" hidden="1" x14ac:dyDescent="0.25">
      <c r="A450" s="24">
        <v>443</v>
      </c>
      <c r="B450" s="23" t="s">
        <v>905</v>
      </c>
      <c r="C450" s="22" t="s">
        <v>904</v>
      </c>
    </row>
    <row r="451" spans="1:3" hidden="1" x14ac:dyDescent="0.25">
      <c r="A451" s="24">
        <v>444</v>
      </c>
      <c r="B451" s="23" t="s">
        <v>906</v>
      </c>
      <c r="C451" s="22" t="s">
        <v>907</v>
      </c>
    </row>
    <row r="452" spans="1:3" hidden="1" x14ac:dyDescent="0.25">
      <c r="A452" s="24">
        <v>445</v>
      </c>
      <c r="B452" s="23" t="s">
        <v>908</v>
      </c>
      <c r="C452" s="22" t="s">
        <v>907</v>
      </c>
    </row>
    <row r="453" spans="1:3" hidden="1" x14ac:dyDescent="0.25">
      <c r="A453" s="24">
        <v>446</v>
      </c>
      <c r="B453" s="23" t="s">
        <v>909</v>
      </c>
      <c r="C453" s="22" t="s">
        <v>910</v>
      </c>
    </row>
    <row r="454" spans="1:3" hidden="1" x14ac:dyDescent="0.25">
      <c r="A454" s="24">
        <v>447</v>
      </c>
      <c r="B454" s="23" t="s">
        <v>911</v>
      </c>
      <c r="C454" s="22" t="s">
        <v>910</v>
      </c>
    </row>
    <row r="455" spans="1:3" hidden="1" x14ac:dyDescent="0.25">
      <c r="A455" s="24">
        <v>448</v>
      </c>
      <c r="B455" s="23" t="s">
        <v>912</v>
      </c>
      <c r="C455" s="22" t="s">
        <v>913</v>
      </c>
    </row>
    <row r="456" spans="1:3" hidden="1" x14ac:dyDescent="0.25">
      <c r="A456" s="24">
        <v>449</v>
      </c>
      <c r="B456" s="23" t="s">
        <v>914</v>
      </c>
      <c r="C456" s="22" t="s">
        <v>913</v>
      </c>
    </row>
    <row r="457" spans="1:3" hidden="1" x14ac:dyDescent="0.25">
      <c r="A457" s="24">
        <v>450</v>
      </c>
      <c r="B457" s="23" t="s">
        <v>915</v>
      </c>
      <c r="C457" s="22" t="s">
        <v>916</v>
      </c>
    </row>
    <row r="458" spans="1:3" hidden="1" x14ac:dyDescent="0.25">
      <c r="A458" s="24">
        <v>451</v>
      </c>
      <c r="B458" s="23" t="s">
        <v>917</v>
      </c>
      <c r="C458" s="22" t="s">
        <v>916</v>
      </c>
    </row>
    <row r="459" spans="1:3" hidden="1" x14ac:dyDescent="0.25">
      <c r="A459" s="24">
        <v>452</v>
      </c>
      <c r="B459" s="23" t="s">
        <v>918</v>
      </c>
      <c r="C459" s="22" t="s">
        <v>919</v>
      </c>
    </row>
    <row r="460" spans="1:3" hidden="1" x14ac:dyDescent="0.25">
      <c r="A460" s="24">
        <v>453</v>
      </c>
      <c r="B460" s="23" t="s">
        <v>920</v>
      </c>
      <c r="C460" s="22" t="s">
        <v>919</v>
      </c>
    </row>
    <row r="461" spans="1:3" hidden="1" x14ac:dyDescent="0.25">
      <c r="A461" s="24">
        <v>454</v>
      </c>
      <c r="B461" s="23" t="s">
        <v>921</v>
      </c>
      <c r="C461" s="22" t="s">
        <v>922</v>
      </c>
    </row>
    <row r="462" spans="1:3" hidden="1" x14ac:dyDescent="0.25">
      <c r="A462" s="24">
        <v>455</v>
      </c>
      <c r="B462" s="23" t="s">
        <v>923</v>
      </c>
      <c r="C462" s="22" t="s">
        <v>922</v>
      </c>
    </row>
    <row r="463" spans="1:3" hidden="1" x14ac:dyDescent="0.25">
      <c r="A463" s="24">
        <v>456</v>
      </c>
      <c r="B463" s="23" t="s">
        <v>924</v>
      </c>
      <c r="C463" s="22" t="s">
        <v>925</v>
      </c>
    </row>
    <row r="464" spans="1:3" hidden="1" x14ac:dyDescent="0.25">
      <c r="A464" s="24">
        <v>457</v>
      </c>
      <c r="B464" s="23" t="s">
        <v>926</v>
      </c>
      <c r="C464" s="22" t="s">
        <v>925</v>
      </c>
    </row>
    <row r="465" spans="1:3" hidden="1" x14ac:dyDescent="0.25">
      <c r="A465" s="24">
        <v>458</v>
      </c>
      <c r="B465" s="23" t="s">
        <v>927</v>
      </c>
      <c r="C465" s="22" t="s">
        <v>928</v>
      </c>
    </row>
    <row r="466" spans="1:3" hidden="1" x14ac:dyDescent="0.25">
      <c r="A466" s="24">
        <v>459</v>
      </c>
      <c r="B466" s="23" t="s">
        <v>929</v>
      </c>
      <c r="C466" s="22" t="s">
        <v>930</v>
      </c>
    </row>
    <row r="467" spans="1:3" hidden="1" x14ac:dyDescent="0.25">
      <c r="A467" s="24">
        <v>460</v>
      </c>
      <c r="B467" s="23" t="s">
        <v>931</v>
      </c>
      <c r="C467" s="22" t="s">
        <v>932</v>
      </c>
    </row>
    <row r="468" spans="1:3" hidden="1" x14ac:dyDescent="0.25">
      <c r="A468" s="24">
        <v>461</v>
      </c>
      <c r="B468" s="23" t="s">
        <v>933</v>
      </c>
      <c r="C468" s="22" t="s">
        <v>934</v>
      </c>
    </row>
    <row r="469" spans="1:3" hidden="1" x14ac:dyDescent="0.25">
      <c r="A469" s="24">
        <v>462</v>
      </c>
      <c r="B469" s="23" t="s">
        <v>935</v>
      </c>
      <c r="C469" s="22" t="s">
        <v>936</v>
      </c>
    </row>
    <row r="470" spans="1:3" hidden="1" x14ac:dyDescent="0.25">
      <c r="A470" s="24">
        <v>463</v>
      </c>
      <c r="B470" s="23" t="s">
        <v>937</v>
      </c>
      <c r="C470" s="22" t="s">
        <v>938</v>
      </c>
    </row>
    <row r="471" spans="1:3" hidden="1" x14ac:dyDescent="0.25">
      <c r="A471" s="24">
        <v>464</v>
      </c>
      <c r="B471" s="23" t="s">
        <v>939</v>
      </c>
      <c r="C471" s="22" t="s">
        <v>940</v>
      </c>
    </row>
    <row r="472" spans="1:3" hidden="1" x14ac:dyDescent="0.25">
      <c r="A472" s="24">
        <v>465</v>
      </c>
      <c r="B472" s="23" t="s">
        <v>941</v>
      </c>
      <c r="C472" s="22" t="s">
        <v>942</v>
      </c>
    </row>
    <row r="473" spans="1:3" hidden="1" x14ac:dyDescent="0.25">
      <c r="A473" s="24">
        <v>466</v>
      </c>
      <c r="B473" s="23" t="s">
        <v>943</v>
      </c>
      <c r="C473" s="22" t="s">
        <v>942</v>
      </c>
    </row>
    <row r="474" spans="1:3" hidden="1" x14ac:dyDescent="0.25">
      <c r="A474" s="24">
        <v>467</v>
      </c>
      <c r="B474" s="23" t="s">
        <v>944</v>
      </c>
      <c r="C474" s="22" t="s">
        <v>945</v>
      </c>
    </row>
    <row r="475" spans="1:3" hidden="1" x14ac:dyDescent="0.25">
      <c r="A475" s="24">
        <v>468</v>
      </c>
      <c r="B475" s="23" t="s">
        <v>946</v>
      </c>
      <c r="C475" s="22" t="s">
        <v>945</v>
      </c>
    </row>
    <row r="476" spans="1:3" hidden="1" x14ac:dyDescent="0.25">
      <c r="A476" s="24">
        <v>469</v>
      </c>
      <c r="B476" s="23" t="s">
        <v>947</v>
      </c>
      <c r="C476" s="22" t="s">
        <v>948</v>
      </c>
    </row>
    <row r="477" spans="1:3" hidden="1" x14ac:dyDescent="0.25">
      <c r="A477" s="24">
        <v>470</v>
      </c>
      <c r="B477" s="23" t="s">
        <v>949</v>
      </c>
      <c r="C477" s="22" t="s">
        <v>948</v>
      </c>
    </row>
    <row r="478" spans="1:3" hidden="1" x14ac:dyDescent="0.25">
      <c r="A478" s="24">
        <v>471</v>
      </c>
      <c r="B478" s="23" t="s">
        <v>950</v>
      </c>
      <c r="C478" s="22" t="s">
        <v>951</v>
      </c>
    </row>
    <row r="479" spans="1:3" hidden="1" x14ac:dyDescent="0.25">
      <c r="A479" s="24">
        <v>472</v>
      </c>
      <c r="B479" s="23" t="s">
        <v>952</v>
      </c>
      <c r="C479" s="22" t="s">
        <v>953</v>
      </c>
    </row>
    <row r="480" spans="1:3" hidden="1" x14ac:dyDescent="0.25">
      <c r="A480" s="24">
        <v>473</v>
      </c>
      <c r="B480" s="23" t="s">
        <v>954</v>
      </c>
      <c r="C480" s="22" t="s">
        <v>955</v>
      </c>
    </row>
    <row r="481" spans="1:3" hidden="1" x14ac:dyDescent="0.25">
      <c r="A481" s="24">
        <v>474</v>
      </c>
      <c r="B481" s="23" t="s">
        <v>956</v>
      </c>
      <c r="C481" s="22" t="s">
        <v>957</v>
      </c>
    </row>
    <row r="482" spans="1:3" hidden="1" x14ac:dyDescent="0.25">
      <c r="A482" s="24">
        <v>475</v>
      </c>
      <c r="B482" s="23" t="s">
        <v>958</v>
      </c>
      <c r="C482" s="22" t="s">
        <v>959</v>
      </c>
    </row>
    <row r="483" spans="1:3" hidden="1" x14ac:dyDescent="0.25">
      <c r="A483" s="24">
        <v>476</v>
      </c>
      <c r="B483" s="23" t="s">
        <v>960</v>
      </c>
      <c r="C483" s="22" t="s">
        <v>961</v>
      </c>
    </row>
    <row r="484" spans="1:3" hidden="1" x14ac:dyDescent="0.25">
      <c r="A484" s="24">
        <v>477</v>
      </c>
      <c r="B484" s="23" t="s">
        <v>962</v>
      </c>
      <c r="C484" s="22" t="s">
        <v>963</v>
      </c>
    </row>
    <row r="485" spans="1:3" hidden="1" x14ac:dyDescent="0.25">
      <c r="A485" s="24">
        <v>478</v>
      </c>
      <c r="B485" s="23" t="s">
        <v>964</v>
      </c>
      <c r="C485" s="22" t="s">
        <v>965</v>
      </c>
    </row>
    <row r="486" spans="1:3" hidden="1" x14ac:dyDescent="0.25">
      <c r="A486" s="24">
        <v>479</v>
      </c>
      <c r="B486" s="23" t="s">
        <v>966</v>
      </c>
      <c r="C486" s="22" t="s">
        <v>967</v>
      </c>
    </row>
    <row r="487" spans="1:3" hidden="1" x14ac:dyDescent="0.25">
      <c r="A487" s="24">
        <v>480</v>
      </c>
      <c r="B487" s="23" t="s">
        <v>968</v>
      </c>
      <c r="C487" s="22" t="s">
        <v>951</v>
      </c>
    </row>
    <row r="488" spans="1:3" hidden="1" x14ac:dyDescent="0.25">
      <c r="A488" s="24">
        <v>481</v>
      </c>
      <c r="B488" s="23" t="s">
        <v>969</v>
      </c>
      <c r="C488" s="22" t="s">
        <v>970</v>
      </c>
    </row>
    <row r="489" spans="1:3" hidden="1" x14ac:dyDescent="0.25">
      <c r="A489" s="24">
        <v>482</v>
      </c>
      <c r="B489" s="23" t="s">
        <v>971</v>
      </c>
      <c r="C489" s="22" t="s">
        <v>970</v>
      </c>
    </row>
    <row r="490" spans="1:3" hidden="1" x14ac:dyDescent="0.25">
      <c r="A490" s="24">
        <v>483</v>
      </c>
      <c r="B490" s="23" t="s">
        <v>972</v>
      </c>
      <c r="C490" s="22" t="s">
        <v>973</v>
      </c>
    </row>
    <row r="491" spans="1:3" hidden="1" x14ac:dyDescent="0.25">
      <c r="A491" s="24">
        <v>484</v>
      </c>
      <c r="B491" s="23" t="s">
        <v>974</v>
      </c>
      <c r="C491" s="22" t="s">
        <v>975</v>
      </c>
    </row>
    <row r="492" spans="1:3" hidden="1" x14ac:dyDescent="0.25">
      <c r="A492" s="24">
        <v>485</v>
      </c>
      <c r="B492" s="23" t="s">
        <v>976</v>
      </c>
      <c r="C492" s="22" t="s">
        <v>977</v>
      </c>
    </row>
    <row r="493" spans="1:3" hidden="1" x14ac:dyDescent="0.25">
      <c r="A493" s="24">
        <v>486</v>
      </c>
      <c r="B493" s="23" t="s">
        <v>978</v>
      </c>
      <c r="C493" s="22" t="s">
        <v>979</v>
      </c>
    </row>
    <row r="494" spans="1:3" hidden="1" x14ac:dyDescent="0.25">
      <c r="A494" s="24">
        <v>487</v>
      </c>
      <c r="B494" s="23" t="s">
        <v>980</v>
      </c>
      <c r="C494" s="22" t="s">
        <v>981</v>
      </c>
    </row>
    <row r="495" spans="1:3" hidden="1" x14ac:dyDescent="0.25">
      <c r="A495" s="24">
        <v>488</v>
      </c>
      <c r="B495" s="23" t="s">
        <v>982</v>
      </c>
      <c r="C495" s="22" t="s">
        <v>981</v>
      </c>
    </row>
    <row r="496" spans="1:3" hidden="1" x14ac:dyDescent="0.25">
      <c r="A496" s="24">
        <v>489</v>
      </c>
      <c r="B496" s="23" t="s">
        <v>983</v>
      </c>
      <c r="C496" s="22" t="s">
        <v>984</v>
      </c>
    </row>
    <row r="497" spans="1:3" hidden="1" x14ac:dyDescent="0.25">
      <c r="A497" s="24">
        <v>490</v>
      </c>
      <c r="B497" s="23" t="s">
        <v>985</v>
      </c>
      <c r="C497" s="22" t="s">
        <v>984</v>
      </c>
    </row>
    <row r="498" spans="1:3" hidden="1" x14ac:dyDescent="0.25">
      <c r="A498" s="24">
        <v>491</v>
      </c>
      <c r="B498" s="23" t="s">
        <v>986</v>
      </c>
      <c r="C498" s="22" t="s">
        <v>987</v>
      </c>
    </row>
    <row r="499" spans="1:3" hidden="1" x14ac:dyDescent="0.25">
      <c r="A499" s="24">
        <v>492</v>
      </c>
      <c r="B499" s="23" t="s">
        <v>988</v>
      </c>
      <c r="C499" s="22" t="s">
        <v>987</v>
      </c>
    </row>
    <row r="500" spans="1:3" hidden="1" x14ac:dyDescent="0.25">
      <c r="A500" s="24">
        <v>493</v>
      </c>
      <c r="B500" s="23" t="s">
        <v>989</v>
      </c>
      <c r="C500" s="22" t="s">
        <v>990</v>
      </c>
    </row>
    <row r="501" spans="1:3" hidden="1" x14ac:dyDescent="0.25">
      <c r="A501" s="24">
        <v>494</v>
      </c>
      <c r="B501" s="23" t="s">
        <v>991</v>
      </c>
      <c r="C501" s="22" t="s">
        <v>990</v>
      </c>
    </row>
    <row r="502" spans="1:3" hidden="1" x14ac:dyDescent="0.25">
      <c r="A502" s="24">
        <v>495</v>
      </c>
      <c r="B502" s="23" t="s">
        <v>992</v>
      </c>
      <c r="C502" s="22" t="s">
        <v>993</v>
      </c>
    </row>
    <row r="503" spans="1:3" hidden="1" x14ac:dyDescent="0.25">
      <c r="A503" s="24">
        <v>496</v>
      </c>
      <c r="B503" s="23" t="s">
        <v>994</v>
      </c>
      <c r="C503" s="22" t="s">
        <v>993</v>
      </c>
    </row>
    <row r="504" spans="1:3" hidden="1" x14ac:dyDescent="0.25">
      <c r="A504" s="24">
        <v>497</v>
      </c>
      <c r="B504" s="23" t="s">
        <v>995</v>
      </c>
      <c r="C504" s="22" t="s">
        <v>996</v>
      </c>
    </row>
    <row r="505" spans="1:3" hidden="1" x14ac:dyDescent="0.25">
      <c r="A505" s="24">
        <v>498</v>
      </c>
      <c r="B505" s="23" t="s">
        <v>997</v>
      </c>
      <c r="C505" s="22" t="s">
        <v>996</v>
      </c>
    </row>
    <row r="506" spans="1:3" hidden="1" x14ac:dyDescent="0.25">
      <c r="A506" s="24">
        <v>499</v>
      </c>
      <c r="B506" s="23" t="s">
        <v>998</v>
      </c>
      <c r="C506" s="22" t="s">
        <v>999</v>
      </c>
    </row>
    <row r="507" spans="1:3" hidden="1" x14ac:dyDescent="0.25">
      <c r="A507" s="24">
        <v>500</v>
      </c>
      <c r="B507" s="23" t="s">
        <v>1000</v>
      </c>
      <c r="C507" s="22" t="s">
        <v>999</v>
      </c>
    </row>
    <row r="508" spans="1:3" hidden="1" x14ac:dyDescent="0.25">
      <c r="A508" s="24">
        <v>501</v>
      </c>
      <c r="B508" s="23" t="s">
        <v>1001</v>
      </c>
      <c r="C508" s="22" t="s">
        <v>1002</v>
      </c>
    </row>
    <row r="509" spans="1:3" hidden="1" x14ac:dyDescent="0.25">
      <c r="A509" s="24">
        <v>502</v>
      </c>
      <c r="B509" s="23" t="s">
        <v>1003</v>
      </c>
      <c r="C509" s="22" t="s">
        <v>1004</v>
      </c>
    </row>
    <row r="510" spans="1:3" hidden="1" x14ac:dyDescent="0.25">
      <c r="A510" s="24">
        <v>503</v>
      </c>
      <c r="B510" s="23" t="s">
        <v>1005</v>
      </c>
      <c r="C510" s="22" t="s">
        <v>1006</v>
      </c>
    </row>
    <row r="511" spans="1:3" hidden="1" x14ac:dyDescent="0.25">
      <c r="A511" s="24">
        <v>504</v>
      </c>
      <c r="B511" s="23" t="s">
        <v>1007</v>
      </c>
      <c r="C511" s="22" t="s">
        <v>1008</v>
      </c>
    </row>
    <row r="512" spans="1:3" hidden="1" x14ac:dyDescent="0.25">
      <c r="A512" s="24">
        <v>505</v>
      </c>
      <c r="B512" s="23" t="s">
        <v>1009</v>
      </c>
      <c r="C512" s="22" t="s">
        <v>1010</v>
      </c>
    </row>
    <row r="513" spans="1:3" hidden="1" x14ac:dyDescent="0.25">
      <c r="A513" s="24">
        <v>506</v>
      </c>
      <c r="B513" s="23" t="s">
        <v>1011</v>
      </c>
      <c r="C513" s="22" t="s">
        <v>1012</v>
      </c>
    </row>
    <row r="514" spans="1:3" hidden="1" x14ac:dyDescent="0.25">
      <c r="A514" s="24">
        <v>507</v>
      </c>
      <c r="B514" s="23" t="s">
        <v>1013</v>
      </c>
      <c r="C514" s="22" t="s">
        <v>1014</v>
      </c>
    </row>
    <row r="515" spans="1:3" hidden="1" x14ac:dyDescent="0.25">
      <c r="A515" s="24">
        <v>508</v>
      </c>
      <c r="B515" s="23" t="s">
        <v>1015</v>
      </c>
      <c r="C515" s="22" t="s">
        <v>1014</v>
      </c>
    </row>
    <row r="516" spans="1:3" hidden="1" x14ac:dyDescent="0.25">
      <c r="A516" s="24">
        <v>509</v>
      </c>
      <c r="B516" s="23" t="s">
        <v>1016</v>
      </c>
      <c r="C516" s="22" t="s">
        <v>1017</v>
      </c>
    </row>
    <row r="517" spans="1:3" hidden="1" x14ac:dyDescent="0.25">
      <c r="A517" s="24">
        <v>510</v>
      </c>
      <c r="B517" s="23" t="s">
        <v>1018</v>
      </c>
      <c r="C517" s="22" t="s">
        <v>1017</v>
      </c>
    </row>
    <row r="518" spans="1:3" hidden="1" x14ac:dyDescent="0.25">
      <c r="A518" s="24">
        <v>511</v>
      </c>
      <c r="B518" s="23" t="s">
        <v>1019</v>
      </c>
      <c r="C518" s="22" t="s">
        <v>1020</v>
      </c>
    </row>
    <row r="519" spans="1:3" hidden="1" x14ac:dyDescent="0.25">
      <c r="A519" s="24">
        <v>512</v>
      </c>
      <c r="B519" s="23" t="s">
        <v>1021</v>
      </c>
      <c r="C519" s="22" t="s">
        <v>1020</v>
      </c>
    </row>
    <row r="520" spans="1:3" hidden="1" x14ac:dyDescent="0.25">
      <c r="A520" s="24">
        <v>513</v>
      </c>
      <c r="B520" s="23" t="s">
        <v>1022</v>
      </c>
      <c r="C520" s="22" t="s">
        <v>1020</v>
      </c>
    </row>
    <row r="521" spans="1:3" hidden="1" x14ac:dyDescent="0.25">
      <c r="A521" s="24">
        <v>514</v>
      </c>
      <c r="B521" s="23" t="s">
        <v>1023</v>
      </c>
      <c r="C521" s="22" t="s">
        <v>1024</v>
      </c>
    </row>
    <row r="522" spans="1:3" hidden="1" x14ac:dyDescent="0.25">
      <c r="A522" s="24">
        <v>515</v>
      </c>
      <c r="B522" s="23" t="s">
        <v>1025</v>
      </c>
      <c r="C522" s="22" t="s">
        <v>1024</v>
      </c>
    </row>
    <row r="523" spans="1:3" hidden="1" x14ac:dyDescent="0.25">
      <c r="A523" s="24">
        <v>516</v>
      </c>
      <c r="B523" s="23" t="s">
        <v>1026</v>
      </c>
      <c r="C523" s="22" t="s">
        <v>1024</v>
      </c>
    </row>
    <row r="524" spans="1:3" hidden="1" x14ac:dyDescent="0.25">
      <c r="A524" s="24">
        <v>517</v>
      </c>
      <c r="B524" s="23" t="s">
        <v>1027</v>
      </c>
      <c r="C524" s="22" t="s">
        <v>1028</v>
      </c>
    </row>
    <row r="525" spans="1:3" hidden="1" x14ac:dyDescent="0.25">
      <c r="A525" s="24">
        <v>518</v>
      </c>
      <c r="B525" s="23" t="s">
        <v>1029</v>
      </c>
      <c r="C525" s="22" t="s">
        <v>1028</v>
      </c>
    </row>
    <row r="526" spans="1:3" hidden="1" x14ac:dyDescent="0.25">
      <c r="A526" s="24">
        <v>519</v>
      </c>
      <c r="B526" s="23" t="s">
        <v>1030</v>
      </c>
      <c r="C526" s="22" t="s">
        <v>1031</v>
      </c>
    </row>
    <row r="527" spans="1:3" hidden="1" x14ac:dyDescent="0.25">
      <c r="A527" s="24">
        <v>520</v>
      </c>
      <c r="B527" s="23" t="s">
        <v>1032</v>
      </c>
      <c r="C527" s="22" t="s">
        <v>1031</v>
      </c>
    </row>
    <row r="528" spans="1:3" hidden="1" x14ac:dyDescent="0.25">
      <c r="A528" s="24">
        <v>521</v>
      </c>
      <c r="B528" s="23" t="s">
        <v>1033</v>
      </c>
      <c r="C528" s="22" t="s">
        <v>1034</v>
      </c>
    </row>
    <row r="529" spans="1:3" hidden="1" x14ac:dyDescent="0.25">
      <c r="A529" s="24">
        <v>522</v>
      </c>
      <c r="B529" s="23" t="s">
        <v>1035</v>
      </c>
      <c r="C529" s="22" t="s">
        <v>1036</v>
      </c>
    </row>
    <row r="530" spans="1:3" hidden="1" x14ac:dyDescent="0.25">
      <c r="A530" s="24">
        <v>523</v>
      </c>
      <c r="B530" s="23" t="s">
        <v>1037</v>
      </c>
      <c r="C530" s="22" t="s">
        <v>1038</v>
      </c>
    </row>
    <row r="531" spans="1:3" hidden="1" x14ac:dyDescent="0.25">
      <c r="A531" s="24">
        <v>524</v>
      </c>
      <c r="B531" s="23" t="s">
        <v>1039</v>
      </c>
      <c r="C531" s="22" t="s">
        <v>1040</v>
      </c>
    </row>
    <row r="532" spans="1:3" hidden="1" x14ac:dyDescent="0.25">
      <c r="A532" s="24">
        <v>525</v>
      </c>
      <c r="B532" s="23" t="s">
        <v>1041</v>
      </c>
      <c r="C532" s="22" t="s">
        <v>1042</v>
      </c>
    </row>
    <row r="533" spans="1:3" hidden="1" x14ac:dyDescent="0.25">
      <c r="A533" s="24">
        <v>526</v>
      </c>
      <c r="B533" s="23" t="s">
        <v>1043</v>
      </c>
      <c r="C533" s="22" t="s">
        <v>1044</v>
      </c>
    </row>
    <row r="534" spans="1:3" hidden="1" x14ac:dyDescent="0.25">
      <c r="A534" s="24">
        <v>527</v>
      </c>
      <c r="B534" s="23" t="s">
        <v>1045</v>
      </c>
      <c r="C534" s="22" t="s">
        <v>1044</v>
      </c>
    </row>
    <row r="535" spans="1:3" hidden="1" x14ac:dyDescent="0.25">
      <c r="A535" s="24">
        <v>528</v>
      </c>
      <c r="B535" s="23" t="s">
        <v>1046</v>
      </c>
      <c r="C535" s="22" t="s">
        <v>1047</v>
      </c>
    </row>
    <row r="536" spans="1:3" hidden="1" x14ac:dyDescent="0.25">
      <c r="A536" s="24">
        <v>529</v>
      </c>
      <c r="B536" s="23" t="s">
        <v>1048</v>
      </c>
      <c r="C536" s="22" t="s">
        <v>1047</v>
      </c>
    </row>
    <row r="537" spans="1:3" hidden="1" x14ac:dyDescent="0.25">
      <c r="A537" s="24">
        <v>530</v>
      </c>
      <c r="B537" s="23" t="s">
        <v>1049</v>
      </c>
      <c r="C537" s="22" t="s">
        <v>1050</v>
      </c>
    </row>
    <row r="538" spans="1:3" hidden="1" x14ac:dyDescent="0.25">
      <c r="A538" s="24">
        <v>531</v>
      </c>
      <c r="B538" s="23" t="s">
        <v>1051</v>
      </c>
      <c r="C538" s="22" t="s">
        <v>1052</v>
      </c>
    </row>
    <row r="539" spans="1:3" hidden="1" x14ac:dyDescent="0.25">
      <c r="A539" s="24">
        <v>532</v>
      </c>
      <c r="B539" s="23" t="s">
        <v>1053</v>
      </c>
      <c r="C539" s="22" t="s">
        <v>1054</v>
      </c>
    </row>
    <row r="540" spans="1:3" hidden="1" x14ac:dyDescent="0.25">
      <c r="A540" s="24">
        <v>533</v>
      </c>
      <c r="B540" s="23" t="s">
        <v>1055</v>
      </c>
      <c r="C540" s="22" t="s">
        <v>1056</v>
      </c>
    </row>
    <row r="541" spans="1:3" hidden="1" x14ac:dyDescent="0.25">
      <c r="A541" s="24">
        <v>534</v>
      </c>
      <c r="B541" s="23" t="s">
        <v>1057</v>
      </c>
      <c r="C541" s="22" t="s">
        <v>1058</v>
      </c>
    </row>
    <row r="542" spans="1:3" hidden="1" x14ac:dyDescent="0.25">
      <c r="A542" s="24">
        <v>535</v>
      </c>
      <c r="B542" s="23" t="s">
        <v>1059</v>
      </c>
      <c r="C542" s="22" t="s">
        <v>1060</v>
      </c>
    </row>
    <row r="543" spans="1:3" hidden="1" x14ac:dyDescent="0.25">
      <c r="A543" s="24">
        <v>536</v>
      </c>
      <c r="B543" s="23" t="s">
        <v>1061</v>
      </c>
      <c r="C543" s="22" t="s">
        <v>1060</v>
      </c>
    </row>
    <row r="544" spans="1:3" hidden="1" x14ac:dyDescent="0.25">
      <c r="A544" s="24">
        <v>537</v>
      </c>
      <c r="B544" s="23" t="s">
        <v>1062</v>
      </c>
      <c r="C544" s="22" t="s">
        <v>1063</v>
      </c>
    </row>
    <row r="545" spans="1:3" hidden="1" x14ac:dyDescent="0.25">
      <c r="A545" s="24">
        <v>538</v>
      </c>
      <c r="B545" s="23" t="s">
        <v>1064</v>
      </c>
      <c r="C545" s="22" t="s">
        <v>1063</v>
      </c>
    </row>
    <row r="546" spans="1:3" hidden="1" x14ac:dyDescent="0.25">
      <c r="A546" s="24">
        <v>539</v>
      </c>
      <c r="B546" s="23" t="s">
        <v>1065</v>
      </c>
      <c r="C546" s="22" t="s">
        <v>1066</v>
      </c>
    </row>
    <row r="547" spans="1:3" hidden="1" x14ac:dyDescent="0.25">
      <c r="A547" s="24">
        <v>540</v>
      </c>
      <c r="B547" s="23" t="s">
        <v>1067</v>
      </c>
      <c r="C547" s="22" t="s">
        <v>1068</v>
      </c>
    </row>
    <row r="548" spans="1:3" hidden="1" x14ac:dyDescent="0.25">
      <c r="A548" s="24">
        <v>541</v>
      </c>
      <c r="B548" s="23" t="s">
        <v>1069</v>
      </c>
      <c r="C548" s="22" t="s">
        <v>1070</v>
      </c>
    </row>
    <row r="549" spans="1:3" hidden="1" x14ac:dyDescent="0.25">
      <c r="A549" s="24">
        <v>542</v>
      </c>
      <c r="B549" s="23" t="s">
        <v>1071</v>
      </c>
      <c r="C549" s="22" t="s">
        <v>1072</v>
      </c>
    </row>
    <row r="550" spans="1:3" hidden="1" x14ac:dyDescent="0.25">
      <c r="A550" s="24">
        <v>543</v>
      </c>
      <c r="B550" s="23" t="s">
        <v>1073</v>
      </c>
      <c r="C550" s="22" t="s">
        <v>1074</v>
      </c>
    </row>
    <row r="551" spans="1:3" hidden="1" x14ac:dyDescent="0.25">
      <c r="A551" s="24">
        <v>544</v>
      </c>
      <c r="B551" s="23" t="s">
        <v>1075</v>
      </c>
      <c r="C551" s="22" t="s">
        <v>1076</v>
      </c>
    </row>
    <row r="552" spans="1:3" hidden="1" x14ac:dyDescent="0.25">
      <c r="A552" s="24">
        <v>545</v>
      </c>
      <c r="B552" s="23" t="s">
        <v>1077</v>
      </c>
      <c r="C552" s="22" t="s">
        <v>1078</v>
      </c>
    </row>
    <row r="553" spans="1:3" hidden="1" x14ac:dyDescent="0.25">
      <c r="A553" s="24">
        <v>546</v>
      </c>
      <c r="B553" s="23" t="s">
        <v>1079</v>
      </c>
      <c r="C553" s="22" t="s">
        <v>1080</v>
      </c>
    </row>
    <row r="554" spans="1:3" hidden="1" x14ac:dyDescent="0.25">
      <c r="A554" s="24">
        <v>547</v>
      </c>
      <c r="B554" s="23" t="s">
        <v>1081</v>
      </c>
      <c r="C554" s="22" t="s">
        <v>1082</v>
      </c>
    </row>
    <row r="555" spans="1:3" hidden="1" x14ac:dyDescent="0.25">
      <c r="A555" s="24">
        <v>548</v>
      </c>
      <c r="B555" s="23" t="s">
        <v>1083</v>
      </c>
      <c r="C555" s="22" t="s">
        <v>1084</v>
      </c>
    </row>
    <row r="556" spans="1:3" hidden="1" x14ac:dyDescent="0.25">
      <c r="A556" s="24">
        <v>549</v>
      </c>
      <c r="B556" s="23" t="s">
        <v>1085</v>
      </c>
      <c r="C556" s="22" t="s">
        <v>1086</v>
      </c>
    </row>
    <row r="557" spans="1:3" hidden="1" x14ac:dyDescent="0.25">
      <c r="A557" s="24">
        <v>550</v>
      </c>
      <c r="B557" s="23" t="s">
        <v>1087</v>
      </c>
      <c r="C557" s="22" t="s">
        <v>1088</v>
      </c>
    </row>
    <row r="558" spans="1:3" hidden="1" x14ac:dyDescent="0.25">
      <c r="A558" s="24">
        <v>551</v>
      </c>
      <c r="B558" s="23" t="s">
        <v>1089</v>
      </c>
      <c r="C558" s="22" t="s">
        <v>1088</v>
      </c>
    </row>
    <row r="559" spans="1:3" hidden="1" x14ac:dyDescent="0.25">
      <c r="A559" s="24">
        <v>552</v>
      </c>
      <c r="B559" s="23" t="s">
        <v>1090</v>
      </c>
      <c r="C559" s="22" t="s">
        <v>1091</v>
      </c>
    </row>
    <row r="560" spans="1:3" hidden="1" x14ac:dyDescent="0.25">
      <c r="A560" s="24">
        <v>553</v>
      </c>
      <c r="B560" s="23" t="s">
        <v>1092</v>
      </c>
      <c r="C560" s="22" t="s">
        <v>1091</v>
      </c>
    </row>
    <row r="561" spans="1:3" hidden="1" x14ac:dyDescent="0.25">
      <c r="A561" s="24">
        <v>554</v>
      </c>
      <c r="B561" s="23" t="s">
        <v>1093</v>
      </c>
      <c r="C561" s="22" t="s">
        <v>1094</v>
      </c>
    </row>
    <row r="562" spans="1:3" hidden="1" x14ac:dyDescent="0.25">
      <c r="A562" s="24">
        <v>555</v>
      </c>
      <c r="B562" s="23" t="s">
        <v>1095</v>
      </c>
      <c r="C562" s="22" t="s">
        <v>1094</v>
      </c>
    </row>
    <row r="563" spans="1:3" hidden="1" x14ac:dyDescent="0.25">
      <c r="A563" s="24">
        <v>556</v>
      </c>
      <c r="B563" s="23" t="s">
        <v>1096</v>
      </c>
      <c r="C563" s="22" t="s">
        <v>1097</v>
      </c>
    </row>
    <row r="564" spans="1:3" hidden="1" x14ac:dyDescent="0.25">
      <c r="A564" s="24">
        <v>557</v>
      </c>
      <c r="B564" s="23" t="s">
        <v>1098</v>
      </c>
      <c r="C564" s="22" t="s">
        <v>1097</v>
      </c>
    </row>
    <row r="565" spans="1:3" hidden="1" x14ac:dyDescent="0.25">
      <c r="A565" s="24">
        <v>558</v>
      </c>
      <c r="B565" s="23" t="s">
        <v>1099</v>
      </c>
      <c r="C565" s="22" t="s">
        <v>1100</v>
      </c>
    </row>
    <row r="566" spans="1:3" hidden="1" x14ac:dyDescent="0.25">
      <c r="A566" s="24">
        <v>559</v>
      </c>
      <c r="B566" s="23" t="s">
        <v>1101</v>
      </c>
      <c r="C566" s="22" t="s">
        <v>1100</v>
      </c>
    </row>
    <row r="567" spans="1:3" hidden="1" x14ac:dyDescent="0.25">
      <c r="A567" s="24">
        <v>560</v>
      </c>
      <c r="B567" s="23" t="s">
        <v>1102</v>
      </c>
      <c r="C567" s="22" t="s">
        <v>1103</v>
      </c>
    </row>
    <row r="568" spans="1:3" hidden="1" x14ac:dyDescent="0.25">
      <c r="A568" s="24">
        <v>561</v>
      </c>
      <c r="B568" s="23" t="s">
        <v>1104</v>
      </c>
      <c r="C568" s="22" t="s">
        <v>1103</v>
      </c>
    </row>
    <row r="569" spans="1:3" hidden="1" x14ac:dyDescent="0.25">
      <c r="A569" s="24">
        <v>562</v>
      </c>
      <c r="B569" s="23" t="s">
        <v>1105</v>
      </c>
      <c r="C569" s="22" t="s">
        <v>1103</v>
      </c>
    </row>
    <row r="570" spans="1:3" hidden="1" x14ac:dyDescent="0.25">
      <c r="A570" s="24">
        <v>563</v>
      </c>
      <c r="B570" s="23" t="s">
        <v>1106</v>
      </c>
      <c r="C570" s="22" t="s">
        <v>1107</v>
      </c>
    </row>
    <row r="571" spans="1:3" hidden="1" x14ac:dyDescent="0.25">
      <c r="A571" s="24">
        <v>564</v>
      </c>
      <c r="B571" s="23" t="s">
        <v>1108</v>
      </c>
      <c r="C571" s="22" t="s">
        <v>1107</v>
      </c>
    </row>
    <row r="572" spans="1:3" hidden="1" x14ac:dyDescent="0.25">
      <c r="A572" s="24">
        <v>565</v>
      </c>
      <c r="B572" s="23" t="s">
        <v>1109</v>
      </c>
      <c r="C572" s="22" t="s">
        <v>1110</v>
      </c>
    </row>
    <row r="573" spans="1:3" hidden="1" x14ac:dyDescent="0.25">
      <c r="A573" s="24">
        <v>566</v>
      </c>
      <c r="B573" s="23" t="s">
        <v>1111</v>
      </c>
      <c r="C573" s="22" t="s">
        <v>1112</v>
      </c>
    </row>
    <row r="574" spans="1:3" hidden="1" x14ac:dyDescent="0.25">
      <c r="A574" s="24">
        <v>567</v>
      </c>
      <c r="B574" s="23" t="s">
        <v>1113</v>
      </c>
      <c r="C574" s="22" t="s">
        <v>1114</v>
      </c>
    </row>
    <row r="575" spans="1:3" hidden="1" x14ac:dyDescent="0.25">
      <c r="A575" s="24">
        <v>568</v>
      </c>
      <c r="B575" s="23" t="s">
        <v>1115</v>
      </c>
      <c r="C575" s="22" t="s">
        <v>1116</v>
      </c>
    </row>
    <row r="576" spans="1:3" hidden="1" x14ac:dyDescent="0.25">
      <c r="A576" s="24">
        <v>569</v>
      </c>
      <c r="B576" s="23" t="s">
        <v>1117</v>
      </c>
      <c r="C576" s="22" t="s">
        <v>1118</v>
      </c>
    </row>
    <row r="577" spans="1:3" hidden="1" x14ac:dyDescent="0.25">
      <c r="A577" s="24">
        <v>570</v>
      </c>
      <c r="B577" s="23" t="s">
        <v>1119</v>
      </c>
      <c r="C577" s="22" t="s">
        <v>1118</v>
      </c>
    </row>
    <row r="578" spans="1:3" hidden="1" x14ac:dyDescent="0.25">
      <c r="A578" s="24">
        <v>571</v>
      </c>
      <c r="B578" s="23" t="s">
        <v>1120</v>
      </c>
      <c r="C578" s="22" t="s">
        <v>1118</v>
      </c>
    </row>
    <row r="579" spans="1:3" hidden="1" x14ac:dyDescent="0.25">
      <c r="A579" s="24">
        <v>572</v>
      </c>
      <c r="B579" s="23" t="s">
        <v>1121</v>
      </c>
      <c r="C579" s="22" t="s">
        <v>1122</v>
      </c>
    </row>
    <row r="580" spans="1:3" hidden="1" x14ac:dyDescent="0.25">
      <c r="A580" s="24">
        <v>573</v>
      </c>
      <c r="B580" s="23" t="s">
        <v>1123</v>
      </c>
      <c r="C580" s="22" t="s">
        <v>1122</v>
      </c>
    </row>
    <row r="581" spans="1:3" hidden="1" x14ac:dyDescent="0.25">
      <c r="A581" s="24">
        <v>574</v>
      </c>
      <c r="B581" s="23" t="s">
        <v>1124</v>
      </c>
      <c r="C581" s="22" t="s">
        <v>1122</v>
      </c>
    </row>
    <row r="582" spans="1:3" hidden="1" x14ac:dyDescent="0.25">
      <c r="A582" s="24">
        <v>575</v>
      </c>
      <c r="B582" s="23" t="s">
        <v>1125</v>
      </c>
      <c r="C582" s="22" t="s">
        <v>1126</v>
      </c>
    </row>
    <row r="583" spans="1:3" hidden="1" x14ac:dyDescent="0.25">
      <c r="A583" s="24">
        <v>576</v>
      </c>
      <c r="B583" s="23" t="s">
        <v>1127</v>
      </c>
      <c r="C583" s="22" t="s">
        <v>1126</v>
      </c>
    </row>
    <row r="584" spans="1:3" hidden="1" x14ac:dyDescent="0.25">
      <c r="A584" s="24">
        <v>577</v>
      </c>
      <c r="B584" s="23" t="s">
        <v>1128</v>
      </c>
      <c r="C584" s="22" t="s">
        <v>1129</v>
      </c>
    </row>
    <row r="585" spans="1:3" hidden="1" x14ac:dyDescent="0.25">
      <c r="A585" s="24">
        <v>578</v>
      </c>
      <c r="B585" s="23" t="s">
        <v>1130</v>
      </c>
      <c r="C585" s="22" t="s">
        <v>1131</v>
      </c>
    </row>
    <row r="586" spans="1:3" hidden="1" x14ac:dyDescent="0.25">
      <c r="A586" s="24">
        <v>579</v>
      </c>
      <c r="B586" s="23" t="s">
        <v>1132</v>
      </c>
      <c r="C586" s="22" t="s">
        <v>1133</v>
      </c>
    </row>
    <row r="587" spans="1:3" hidden="1" x14ac:dyDescent="0.25">
      <c r="A587" s="24">
        <v>580</v>
      </c>
      <c r="B587" s="23" t="s">
        <v>1134</v>
      </c>
      <c r="C587" s="22" t="s">
        <v>1135</v>
      </c>
    </row>
    <row r="588" spans="1:3" hidden="1" x14ac:dyDescent="0.25">
      <c r="A588" s="24">
        <v>581</v>
      </c>
      <c r="B588" s="23" t="s">
        <v>1136</v>
      </c>
      <c r="C588" s="22" t="s">
        <v>1137</v>
      </c>
    </row>
    <row r="589" spans="1:3" hidden="1" x14ac:dyDescent="0.25">
      <c r="A589" s="24">
        <v>582</v>
      </c>
      <c r="B589" s="23" t="s">
        <v>1138</v>
      </c>
      <c r="C589" s="22" t="s">
        <v>1137</v>
      </c>
    </row>
    <row r="590" spans="1:3" hidden="1" x14ac:dyDescent="0.25">
      <c r="A590" s="24">
        <v>583</v>
      </c>
      <c r="B590" s="23" t="s">
        <v>1139</v>
      </c>
      <c r="C590" s="22" t="s">
        <v>1137</v>
      </c>
    </row>
    <row r="591" spans="1:3" hidden="1" x14ac:dyDescent="0.25">
      <c r="A591" s="24">
        <v>584</v>
      </c>
      <c r="B591" s="23" t="s">
        <v>1140</v>
      </c>
      <c r="C591" s="22" t="s">
        <v>1137</v>
      </c>
    </row>
    <row r="592" spans="1:3" hidden="1" x14ac:dyDescent="0.25">
      <c r="A592" s="24">
        <v>585</v>
      </c>
      <c r="B592" s="23" t="s">
        <v>1141</v>
      </c>
      <c r="C592" s="22" t="s">
        <v>1142</v>
      </c>
    </row>
    <row r="593" spans="1:3" hidden="1" x14ac:dyDescent="0.25">
      <c r="A593" s="24">
        <v>586</v>
      </c>
      <c r="B593" s="23" t="s">
        <v>1143</v>
      </c>
      <c r="C593" s="22" t="s">
        <v>1144</v>
      </c>
    </row>
    <row r="594" spans="1:3" hidden="1" x14ac:dyDescent="0.25">
      <c r="A594" s="24">
        <v>587</v>
      </c>
      <c r="B594" s="23" t="s">
        <v>1145</v>
      </c>
      <c r="C594" s="22" t="s">
        <v>1146</v>
      </c>
    </row>
    <row r="595" spans="1:3" hidden="1" x14ac:dyDescent="0.25">
      <c r="A595" s="24">
        <v>588</v>
      </c>
      <c r="B595" s="23" t="s">
        <v>1147</v>
      </c>
      <c r="C595" s="22" t="s">
        <v>1148</v>
      </c>
    </row>
    <row r="596" spans="1:3" hidden="1" x14ac:dyDescent="0.25">
      <c r="A596" s="24">
        <v>589</v>
      </c>
      <c r="B596" s="23" t="s">
        <v>1149</v>
      </c>
      <c r="C596" s="22" t="s">
        <v>1150</v>
      </c>
    </row>
    <row r="597" spans="1:3" hidden="1" x14ac:dyDescent="0.25">
      <c r="A597" s="24">
        <v>590</v>
      </c>
      <c r="B597" s="23" t="s">
        <v>1151</v>
      </c>
      <c r="C597" s="22" t="s">
        <v>1152</v>
      </c>
    </row>
    <row r="598" spans="1:3" hidden="1" x14ac:dyDescent="0.25">
      <c r="A598" s="24">
        <v>591</v>
      </c>
      <c r="B598" s="23" t="s">
        <v>1153</v>
      </c>
      <c r="C598" s="22" t="s">
        <v>1154</v>
      </c>
    </row>
    <row r="599" spans="1:3" hidden="1" x14ac:dyDescent="0.25">
      <c r="A599" s="24">
        <v>592</v>
      </c>
      <c r="B599" s="23" t="s">
        <v>1155</v>
      </c>
      <c r="C599" s="22" t="s">
        <v>1156</v>
      </c>
    </row>
    <row r="600" spans="1:3" hidden="1" x14ac:dyDescent="0.25">
      <c r="A600" s="24">
        <v>593</v>
      </c>
      <c r="B600" s="23" t="s">
        <v>1157</v>
      </c>
      <c r="C600" s="22" t="s">
        <v>1158</v>
      </c>
    </row>
    <row r="601" spans="1:3" hidden="1" x14ac:dyDescent="0.25">
      <c r="A601" s="24">
        <v>594</v>
      </c>
      <c r="B601" s="23" t="s">
        <v>1159</v>
      </c>
      <c r="C601" s="22" t="s">
        <v>1160</v>
      </c>
    </row>
    <row r="602" spans="1:3" hidden="1" x14ac:dyDescent="0.25">
      <c r="A602" s="24">
        <v>595</v>
      </c>
      <c r="B602" s="23" t="s">
        <v>1161</v>
      </c>
      <c r="C602" s="22" t="s">
        <v>1162</v>
      </c>
    </row>
    <row r="603" spans="1:3" hidden="1" x14ac:dyDescent="0.25">
      <c r="A603" s="24">
        <v>596</v>
      </c>
      <c r="B603" s="23" t="s">
        <v>1163</v>
      </c>
      <c r="C603" s="22" t="s">
        <v>1164</v>
      </c>
    </row>
    <row r="604" spans="1:3" hidden="1" x14ac:dyDescent="0.25">
      <c r="A604" s="24">
        <v>597</v>
      </c>
      <c r="B604" s="23" t="s">
        <v>1165</v>
      </c>
      <c r="C604" s="22" t="s">
        <v>1166</v>
      </c>
    </row>
    <row r="605" spans="1:3" hidden="1" x14ac:dyDescent="0.25">
      <c r="A605" s="24">
        <v>598</v>
      </c>
      <c r="B605" s="23" t="s">
        <v>1167</v>
      </c>
      <c r="C605" s="22" t="s">
        <v>1168</v>
      </c>
    </row>
    <row r="606" spans="1:3" hidden="1" x14ac:dyDescent="0.25">
      <c r="A606" s="24">
        <v>599</v>
      </c>
      <c r="B606" s="23" t="s">
        <v>1169</v>
      </c>
      <c r="C606" s="22" t="s">
        <v>1170</v>
      </c>
    </row>
    <row r="607" spans="1:3" hidden="1" x14ac:dyDescent="0.25">
      <c r="A607" s="24">
        <v>600</v>
      </c>
      <c r="B607" s="23" t="s">
        <v>1171</v>
      </c>
      <c r="C607" s="22" t="s">
        <v>1172</v>
      </c>
    </row>
    <row r="608" spans="1:3" hidden="1" x14ac:dyDescent="0.25">
      <c r="A608" s="24">
        <v>601</v>
      </c>
      <c r="B608" s="23" t="s">
        <v>1173</v>
      </c>
      <c r="C608" s="22" t="s">
        <v>1174</v>
      </c>
    </row>
    <row r="609" spans="1:3" hidden="1" x14ac:dyDescent="0.25">
      <c r="A609" s="24">
        <v>602</v>
      </c>
      <c r="B609" s="23" t="s">
        <v>1175</v>
      </c>
      <c r="C609" s="22" t="s">
        <v>1176</v>
      </c>
    </row>
    <row r="610" spans="1:3" hidden="1" x14ac:dyDescent="0.25">
      <c r="A610" s="24">
        <v>603</v>
      </c>
      <c r="B610" s="23" t="s">
        <v>1177</v>
      </c>
      <c r="C610" s="22" t="s">
        <v>1178</v>
      </c>
    </row>
    <row r="611" spans="1:3" hidden="1" x14ac:dyDescent="0.25">
      <c r="A611" s="24">
        <v>604</v>
      </c>
      <c r="B611" s="23" t="s">
        <v>1179</v>
      </c>
      <c r="C611" s="22" t="s">
        <v>1180</v>
      </c>
    </row>
    <row r="612" spans="1:3" hidden="1" x14ac:dyDescent="0.25">
      <c r="A612" s="24">
        <v>605</v>
      </c>
      <c r="B612" s="23" t="s">
        <v>1181</v>
      </c>
      <c r="C612" s="22" t="s">
        <v>1182</v>
      </c>
    </row>
    <row r="613" spans="1:3" hidden="1" x14ac:dyDescent="0.25">
      <c r="A613" s="24">
        <v>606</v>
      </c>
      <c r="B613" s="23" t="s">
        <v>1183</v>
      </c>
      <c r="C613" s="22" t="s">
        <v>1184</v>
      </c>
    </row>
    <row r="614" spans="1:3" hidden="1" x14ac:dyDescent="0.25">
      <c r="A614" s="24">
        <v>607</v>
      </c>
      <c r="B614" s="23" t="s">
        <v>1185</v>
      </c>
      <c r="C614" s="22" t="s">
        <v>1186</v>
      </c>
    </row>
    <row r="615" spans="1:3" hidden="1" x14ac:dyDescent="0.25">
      <c r="A615" s="24">
        <v>608</v>
      </c>
      <c r="B615" s="23" t="s">
        <v>1187</v>
      </c>
      <c r="C615" s="22" t="s">
        <v>1188</v>
      </c>
    </row>
    <row r="616" spans="1:3" hidden="1" x14ac:dyDescent="0.25">
      <c r="A616" s="24">
        <v>609</v>
      </c>
      <c r="B616" s="23" t="s">
        <v>1189</v>
      </c>
      <c r="C616" s="22" t="s">
        <v>1190</v>
      </c>
    </row>
    <row r="617" spans="1:3" hidden="1" x14ac:dyDescent="0.25">
      <c r="A617" s="24">
        <v>610</v>
      </c>
      <c r="B617" s="23" t="s">
        <v>1191</v>
      </c>
      <c r="C617" s="22" t="s">
        <v>1192</v>
      </c>
    </row>
    <row r="618" spans="1:3" hidden="1" x14ac:dyDescent="0.25">
      <c r="A618" s="24">
        <v>611</v>
      </c>
      <c r="B618" s="23" t="s">
        <v>1193</v>
      </c>
      <c r="C618" s="22" t="s">
        <v>1194</v>
      </c>
    </row>
    <row r="619" spans="1:3" hidden="1" x14ac:dyDescent="0.25">
      <c r="A619" s="24">
        <v>612</v>
      </c>
      <c r="B619" s="23" t="s">
        <v>1195</v>
      </c>
      <c r="C619" s="22" t="s">
        <v>1196</v>
      </c>
    </row>
    <row r="620" spans="1:3" hidden="1" x14ac:dyDescent="0.25">
      <c r="A620" s="24">
        <v>613</v>
      </c>
      <c r="B620" s="23" t="s">
        <v>1197</v>
      </c>
      <c r="C620" s="22" t="s">
        <v>1198</v>
      </c>
    </row>
    <row r="621" spans="1:3" hidden="1" x14ac:dyDescent="0.25">
      <c r="A621" s="24">
        <v>614</v>
      </c>
      <c r="B621" s="23" t="s">
        <v>1199</v>
      </c>
      <c r="C621" s="22" t="s">
        <v>1200</v>
      </c>
    </row>
    <row r="622" spans="1:3" hidden="1" x14ac:dyDescent="0.25">
      <c r="A622" s="24">
        <v>615</v>
      </c>
      <c r="B622" s="23" t="s">
        <v>1201</v>
      </c>
      <c r="C622" s="22" t="s">
        <v>1202</v>
      </c>
    </row>
    <row r="623" spans="1:3" hidden="1" x14ac:dyDescent="0.25">
      <c r="A623" s="24">
        <v>616</v>
      </c>
      <c r="B623" s="23" t="s">
        <v>1203</v>
      </c>
      <c r="C623" s="22" t="s">
        <v>1202</v>
      </c>
    </row>
    <row r="624" spans="1:3" hidden="1" x14ac:dyDescent="0.25">
      <c r="A624" s="24">
        <v>617</v>
      </c>
      <c r="B624" s="23" t="s">
        <v>1204</v>
      </c>
      <c r="C624" s="22" t="s">
        <v>1205</v>
      </c>
    </row>
    <row r="625" spans="1:3" hidden="1" x14ac:dyDescent="0.25">
      <c r="A625" s="24">
        <v>618</v>
      </c>
      <c r="B625" s="23" t="s">
        <v>1206</v>
      </c>
      <c r="C625" s="22" t="s">
        <v>1207</v>
      </c>
    </row>
    <row r="626" spans="1:3" hidden="1" x14ac:dyDescent="0.25">
      <c r="A626" s="24">
        <v>619</v>
      </c>
      <c r="B626" s="23" t="s">
        <v>1208</v>
      </c>
      <c r="C626" s="22" t="s">
        <v>1209</v>
      </c>
    </row>
    <row r="627" spans="1:3" hidden="1" x14ac:dyDescent="0.25">
      <c r="A627" s="24">
        <v>620</v>
      </c>
      <c r="B627" s="23" t="s">
        <v>1210</v>
      </c>
      <c r="C627" s="22" t="s">
        <v>1211</v>
      </c>
    </row>
    <row r="628" spans="1:3" hidden="1" x14ac:dyDescent="0.25">
      <c r="A628" s="24">
        <v>621</v>
      </c>
      <c r="B628" s="23" t="s">
        <v>1212</v>
      </c>
      <c r="C628" s="22" t="s">
        <v>1213</v>
      </c>
    </row>
    <row r="629" spans="1:3" hidden="1" x14ac:dyDescent="0.25">
      <c r="A629" s="24">
        <v>622</v>
      </c>
      <c r="B629" s="23" t="s">
        <v>1214</v>
      </c>
      <c r="C629" s="22" t="s">
        <v>1215</v>
      </c>
    </row>
    <row r="630" spans="1:3" hidden="1" x14ac:dyDescent="0.25">
      <c r="A630" s="24">
        <v>623</v>
      </c>
      <c r="B630" s="23" t="s">
        <v>1216</v>
      </c>
      <c r="C630" s="22" t="s">
        <v>1217</v>
      </c>
    </row>
    <row r="631" spans="1:3" hidden="1" x14ac:dyDescent="0.25">
      <c r="A631" s="24">
        <v>624</v>
      </c>
      <c r="B631" s="23" t="s">
        <v>1218</v>
      </c>
      <c r="C631" s="22" t="s">
        <v>1217</v>
      </c>
    </row>
    <row r="632" spans="1:3" hidden="1" x14ac:dyDescent="0.25">
      <c r="A632" s="24">
        <v>625</v>
      </c>
      <c r="B632" s="23" t="s">
        <v>1219</v>
      </c>
      <c r="C632" s="22" t="s">
        <v>1220</v>
      </c>
    </row>
    <row r="633" spans="1:3" hidden="1" x14ac:dyDescent="0.25">
      <c r="A633" s="24">
        <v>626</v>
      </c>
      <c r="B633" s="23" t="s">
        <v>1221</v>
      </c>
      <c r="C633" s="22" t="s">
        <v>1222</v>
      </c>
    </row>
    <row r="634" spans="1:3" hidden="1" x14ac:dyDescent="0.25">
      <c r="A634" s="24">
        <v>627</v>
      </c>
      <c r="B634" s="23" t="s">
        <v>1223</v>
      </c>
      <c r="C634" s="22" t="s">
        <v>1224</v>
      </c>
    </row>
    <row r="635" spans="1:3" hidden="1" x14ac:dyDescent="0.25">
      <c r="A635" s="24">
        <v>628</v>
      </c>
      <c r="B635" s="23" t="s">
        <v>1225</v>
      </c>
      <c r="C635" s="22" t="s">
        <v>1226</v>
      </c>
    </row>
    <row r="636" spans="1:3" hidden="1" x14ac:dyDescent="0.25">
      <c r="A636" s="24">
        <v>629</v>
      </c>
      <c r="B636" s="23" t="s">
        <v>1227</v>
      </c>
      <c r="C636" s="22" t="s">
        <v>1228</v>
      </c>
    </row>
    <row r="637" spans="1:3" hidden="1" x14ac:dyDescent="0.25">
      <c r="A637" s="24">
        <v>630</v>
      </c>
      <c r="B637" s="23" t="s">
        <v>1229</v>
      </c>
      <c r="C637" s="22" t="s">
        <v>1230</v>
      </c>
    </row>
    <row r="638" spans="1:3" hidden="1" x14ac:dyDescent="0.25">
      <c r="A638" s="24">
        <v>631</v>
      </c>
      <c r="B638" s="23" t="s">
        <v>1231</v>
      </c>
      <c r="C638" s="22" t="s">
        <v>1232</v>
      </c>
    </row>
    <row r="639" spans="1:3" hidden="1" x14ac:dyDescent="0.25">
      <c r="A639" s="24">
        <v>632</v>
      </c>
      <c r="B639" s="23" t="s">
        <v>1233</v>
      </c>
      <c r="C639" s="22" t="s">
        <v>1234</v>
      </c>
    </row>
    <row r="640" spans="1:3" hidden="1" x14ac:dyDescent="0.25">
      <c r="A640" s="24">
        <v>633</v>
      </c>
      <c r="B640" s="23" t="s">
        <v>1235</v>
      </c>
      <c r="C640" s="22" t="s">
        <v>1236</v>
      </c>
    </row>
    <row r="641" spans="1:3" hidden="1" x14ac:dyDescent="0.25">
      <c r="A641" s="24">
        <v>634</v>
      </c>
      <c r="B641" s="23" t="s">
        <v>1237</v>
      </c>
      <c r="C641" s="22" t="s">
        <v>1238</v>
      </c>
    </row>
    <row r="642" spans="1:3" hidden="1" x14ac:dyDescent="0.25">
      <c r="A642" s="24">
        <v>635</v>
      </c>
      <c r="B642" s="23" t="s">
        <v>1239</v>
      </c>
      <c r="C642" s="22" t="s">
        <v>1240</v>
      </c>
    </row>
    <row r="643" spans="1:3" hidden="1" x14ac:dyDescent="0.25">
      <c r="A643" s="24">
        <v>636</v>
      </c>
      <c r="B643" s="23" t="s">
        <v>1241</v>
      </c>
      <c r="C643" s="22" t="s">
        <v>1242</v>
      </c>
    </row>
    <row r="644" spans="1:3" hidden="1" x14ac:dyDescent="0.25">
      <c r="A644" s="24">
        <v>637</v>
      </c>
      <c r="B644" s="23" t="s">
        <v>1243</v>
      </c>
      <c r="C644" s="22" t="s">
        <v>1244</v>
      </c>
    </row>
    <row r="645" spans="1:3" hidden="1" x14ac:dyDescent="0.25">
      <c r="A645" s="24">
        <v>638</v>
      </c>
      <c r="B645" s="23" t="s">
        <v>1245</v>
      </c>
      <c r="C645" s="22" t="s">
        <v>1246</v>
      </c>
    </row>
    <row r="646" spans="1:3" hidden="1" x14ac:dyDescent="0.25">
      <c r="A646" s="24">
        <v>639</v>
      </c>
      <c r="B646" s="23" t="s">
        <v>1247</v>
      </c>
      <c r="C646" s="22" t="s">
        <v>1248</v>
      </c>
    </row>
    <row r="647" spans="1:3" hidden="1" x14ac:dyDescent="0.25">
      <c r="A647" s="24">
        <v>640</v>
      </c>
      <c r="B647" s="23" t="s">
        <v>1249</v>
      </c>
      <c r="C647" s="22" t="s">
        <v>1250</v>
      </c>
    </row>
    <row r="648" spans="1:3" hidden="1" x14ac:dyDescent="0.25">
      <c r="A648" s="24">
        <v>641</v>
      </c>
      <c r="B648" s="23" t="s">
        <v>1251</v>
      </c>
      <c r="C648" s="22" t="s">
        <v>1252</v>
      </c>
    </row>
    <row r="649" spans="1:3" hidden="1" x14ac:dyDescent="0.25">
      <c r="A649" s="24">
        <v>642</v>
      </c>
      <c r="B649" s="23" t="s">
        <v>1253</v>
      </c>
      <c r="C649" s="22" t="s">
        <v>1254</v>
      </c>
    </row>
    <row r="650" spans="1:3" hidden="1" x14ac:dyDescent="0.25">
      <c r="A650" s="24">
        <v>643</v>
      </c>
      <c r="B650" s="23" t="s">
        <v>1255</v>
      </c>
      <c r="C650" s="22" t="s">
        <v>1256</v>
      </c>
    </row>
    <row r="651" spans="1:3" hidden="1" x14ac:dyDescent="0.25">
      <c r="A651" s="24">
        <v>644</v>
      </c>
      <c r="B651" s="23" t="s">
        <v>1257</v>
      </c>
      <c r="C651" s="22" t="s">
        <v>1258</v>
      </c>
    </row>
    <row r="652" spans="1:3" hidden="1" x14ac:dyDescent="0.25">
      <c r="A652" s="24">
        <v>645</v>
      </c>
      <c r="B652" s="23" t="s">
        <v>1259</v>
      </c>
      <c r="C652" s="22" t="s">
        <v>1248</v>
      </c>
    </row>
    <row r="653" spans="1:3" hidden="1" x14ac:dyDescent="0.25">
      <c r="A653" s="24">
        <v>646</v>
      </c>
      <c r="B653" s="23" t="s">
        <v>1260</v>
      </c>
      <c r="C653" s="22" t="s">
        <v>1261</v>
      </c>
    </row>
    <row r="654" spans="1:3" hidden="1" x14ac:dyDescent="0.25">
      <c r="A654" s="24">
        <v>647</v>
      </c>
      <c r="B654" s="23" t="s">
        <v>1262</v>
      </c>
      <c r="C654" s="22" t="s">
        <v>1263</v>
      </c>
    </row>
    <row r="655" spans="1:3" hidden="1" x14ac:dyDescent="0.25">
      <c r="A655" s="24">
        <v>648</v>
      </c>
      <c r="B655" s="23" t="s">
        <v>1264</v>
      </c>
      <c r="C655" s="22" t="s">
        <v>1265</v>
      </c>
    </row>
    <row r="656" spans="1:3" hidden="1" x14ac:dyDescent="0.25">
      <c r="A656" s="24">
        <v>649</v>
      </c>
      <c r="B656" s="23" t="s">
        <v>1266</v>
      </c>
      <c r="C656" s="22" t="s">
        <v>1267</v>
      </c>
    </row>
    <row r="657" spans="1:3" hidden="1" x14ac:dyDescent="0.25">
      <c r="A657" s="24">
        <v>650</v>
      </c>
      <c r="B657" s="23" t="s">
        <v>1268</v>
      </c>
      <c r="C657" s="22" t="s">
        <v>1269</v>
      </c>
    </row>
    <row r="658" spans="1:3" hidden="1" x14ac:dyDescent="0.25">
      <c r="A658" s="24">
        <v>651</v>
      </c>
      <c r="B658" s="23" t="s">
        <v>1270</v>
      </c>
      <c r="C658" s="22" t="s">
        <v>1271</v>
      </c>
    </row>
    <row r="659" spans="1:3" hidden="1" x14ac:dyDescent="0.25">
      <c r="A659" s="24">
        <v>652</v>
      </c>
      <c r="B659" s="23" t="s">
        <v>1272</v>
      </c>
      <c r="C659" s="22" t="s">
        <v>1273</v>
      </c>
    </row>
    <row r="660" spans="1:3" hidden="1" x14ac:dyDescent="0.25">
      <c r="A660" s="24">
        <v>653</v>
      </c>
      <c r="B660" s="23" t="s">
        <v>1274</v>
      </c>
      <c r="C660" s="22" t="s">
        <v>1275</v>
      </c>
    </row>
    <row r="661" spans="1:3" hidden="1" x14ac:dyDescent="0.25">
      <c r="A661" s="24">
        <v>654</v>
      </c>
      <c r="B661" s="23" t="s">
        <v>1276</v>
      </c>
      <c r="C661" s="22" t="s">
        <v>1277</v>
      </c>
    </row>
    <row r="662" spans="1:3" hidden="1" x14ac:dyDescent="0.25">
      <c r="A662" s="24">
        <v>655</v>
      </c>
      <c r="B662" s="23" t="s">
        <v>1278</v>
      </c>
      <c r="C662" s="22" t="s">
        <v>1279</v>
      </c>
    </row>
    <row r="663" spans="1:3" hidden="1" x14ac:dyDescent="0.25">
      <c r="A663" s="24">
        <v>656</v>
      </c>
      <c r="B663" s="23" t="s">
        <v>1280</v>
      </c>
      <c r="C663" s="22" t="s">
        <v>1281</v>
      </c>
    </row>
    <row r="664" spans="1:3" hidden="1" x14ac:dyDescent="0.25">
      <c r="A664" s="24">
        <v>657</v>
      </c>
      <c r="B664" s="23" t="s">
        <v>1282</v>
      </c>
      <c r="C664" s="22" t="s">
        <v>1283</v>
      </c>
    </row>
    <row r="665" spans="1:3" hidden="1" x14ac:dyDescent="0.25">
      <c r="A665" s="24">
        <v>658</v>
      </c>
      <c r="B665" s="23" t="s">
        <v>1284</v>
      </c>
      <c r="C665" s="22" t="s">
        <v>1285</v>
      </c>
    </row>
    <row r="666" spans="1:3" hidden="1" x14ac:dyDescent="0.25">
      <c r="A666" s="24">
        <v>659</v>
      </c>
      <c r="B666" s="23" t="s">
        <v>1286</v>
      </c>
      <c r="C666" s="22" t="s">
        <v>1287</v>
      </c>
    </row>
    <row r="667" spans="1:3" hidden="1" x14ac:dyDescent="0.25">
      <c r="A667" s="24">
        <v>660</v>
      </c>
      <c r="B667" s="23" t="s">
        <v>1288</v>
      </c>
      <c r="C667" s="22" t="s">
        <v>1289</v>
      </c>
    </row>
    <row r="668" spans="1:3" hidden="1" x14ac:dyDescent="0.25">
      <c r="A668" s="24">
        <v>661</v>
      </c>
      <c r="B668" s="23" t="s">
        <v>1290</v>
      </c>
      <c r="C668" s="22" t="s">
        <v>1291</v>
      </c>
    </row>
    <row r="669" spans="1:3" hidden="1" x14ac:dyDescent="0.25">
      <c r="A669" s="24">
        <v>662</v>
      </c>
      <c r="B669" s="23" t="s">
        <v>1292</v>
      </c>
      <c r="C669" s="22" t="s">
        <v>1293</v>
      </c>
    </row>
    <row r="670" spans="1:3" hidden="1" x14ac:dyDescent="0.25">
      <c r="A670" s="24">
        <v>663</v>
      </c>
      <c r="B670" s="23" t="s">
        <v>1294</v>
      </c>
      <c r="C670" s="22" t="s">
        <v>1295</v>
      </c>
    </row>
    <row r="671" spans="1:3" hidden="1" x14ac:dyDescent="0.25">
      <c r="A671" s="24">
        <v>664</v>
      </c>
      <c r="B671" s="23" t="s">
        <v>1296</v>
      </c>
      <c r="C671" s="22" t="s">
        <v>1297</v>
      </c>
    </row>
    <row r="672" spans="1:3" hidden="1" x14ac:dyDescent="0.25">
      <c r="A672" s="24">
        <v>665</v>
      </c>
      <c r="B672" s="23" t="s">
        <v>1298</v>
      </c>
      <c r="C672" s="22" t="s">
        <v>1299</v>
      </c>
    </row>
    <row r="673" spans="1:3" hidden="1" x14ac:dyDescent="0.25">
      <c r="A673" s="24">
        <v>666</v>
      </c>
      <c r="B673" s="23" t="s">
        <v>1300</v>
      </c>
      <c r="C673" s="22" t="s">
        <v>1301</v>
      </c>
    </row>
    <row r="674" spans="1:3" hidden="1" x14ac:dyDescent="0.25">
      <c r="A674" s="24">
        <v>667</v>
      </c>
      <c r="B674" s="23" t="s">
        <v>1302</v>
      </c>
      <c r="C674" s="22" t="s">
        <v>1303</v>
      </c>
    </row>
    <row r="675" spans="1:3" hidden="1" x14ac:dyDescent="0.25">
      <c r="A675" s="24">
        <v>668</v>
      </c>
      <c r="B675" s="23" t="s">
        <v>1304</v>
      </c>
      <c r="C675" s="22" t="s">
        <v>1305</v>
      </c>
    </row>
    <row r="676" spans="1:3" hidden="1" x14ac:dyDescent="0.25">
      <c r="A676" s="24">
        <v>669</v>
      </c>
      <c r="B676" s="23" t="s">
        <v>1306</v>
      </c>
      <c r="C676" s="22" t="s">
        <v>1307</v>
      </c>
    </row>
    <row r="677" spans="1:3" hidden="1" x14ac:dyDescent="0.25">
      <c r="A677" s="24">
        <v>670</v>
      </c>
      <c r="B677" s="23" t="s">
        <v>1308</v>
      </c>
      <c r="C677" s="22" t="s">
        <v>1309</v>
      </c>
    </row>
    <row r="678" spans="1:3" hidden="1" x14ac:dyDescent="0.25">
      <c r="A678" s="24">
        <v>671</v>
      </c>
      <c r="B678" s="23" t="s">
        <v>1310</v>
      </c>
      <c r="C678" s="22" t="s">
        <v>1311</v>
      </c>
    </row>
    <row r="679" spans="1:3" hidden="1" x14ac:dyDescent="0.25">
      <c r="A679" s="24">
        <v>672</v>
      </c>
      <c r="B679" s="23" t="s">
        <v>1312</v>
      </c>
      <c r="C679" s="22" t="s">
        <v>1313</v>
      </c>
    </row>
    <row r="680" spans="1:3" hidden="1" x14ac:dyDescent="0.25">
      <c r="A680" s="24">
        <v>673</v>
      </c>
      <c r="B680" s="23" t="s">
        <v>1314</v>
      </c>
      <c r="C680" s="22" t="s">
        <v>1315</v>
      </c>
    </row>
    <row r="681" spans="1:3" hidden="1" x14ac:dyDescent="0.25">
      <c r="A681" s="24">
        <v>674</v>
      </c>
      <c r="B681" s="23" t="s">
        <v>1316</v>
      </c>
      <c r="C681" s="22" t="s">
        <v>1317</v>
      </c>
    </row>
    <row r="682" spans="1:3" hidden="1" x14ac:dyDescent="0.25">
      <c r="A682" s="24">
        <v>675</v>
      </c>
      <c r="B682" s="23" t="s">
        <v>1318</v>
      </c>
      <c r="C682" s="22" t="s">
        <v>1319</v>
      </c>
    </row>
    <row r="683" spans="1:3" hidden="1" x14ac:dyDescent="0.25">
      <c r="A683" s="24">
        <v>676</v>
      </c>
      <c r="B683" s="23" t="s">
        <v>1320</v>
      </c>
      <c r="C683" s="22" t="s">
        <v>1321</v>
      </c>
    </row>
    <row r="684" spans="1:3" hidden="1" x14ac:dyDescent="0.25">
      <c r="A684" s="24">
        <v>677</v>
      </c>
      <c r="B684" s="23" t="s">
        <v>1322</v>
      </c>
      <c r="C684" s="22" t="s">
        <v>1323</v>
      </c>
    </row>
    <row r="685" spans="1:3" hidden="1" x14ac:dyDescent="0.25">
      <c r="A685" s="24">
        <v>678</v>
      </c>
      <c r="B685" s="23" t="s">
        <v>1324</v>
      </c>
      <c r="C685" s="22" t="s">
        <v>1325</v>
      </c>
    </row>
    <row r="686" spans="1:3" hidden="1" x14ac:dyDescent="0.25">
      <c r="A686" s="24">
        <v>679</v>
      </c>
      <c r="B686" s="23" t="s">
        <v>1326</v>
      </c>
      <c r="C686" s="22" t="s">
        <v>1327</v>
      </c>
    </row>
    <row r="687" spans="1:3" hidden="1" x14ac:dyDescent="0.25">
      <c r="A687" s="24">
        <v>680</v>
      </c>
      <c r="B687" s="23" t="s">
        <v>1328</v>
      </c>
      <c r="C687" s="22" t="s">
        <v>1329</v>
      </c>
    </row>
    <row r="688" spans="1:3" hidden="1" x14ac:dyDescent="0.25">
      <c r="A688" s="24">
        <v>681</v>
      </c>
      <c r="B688" s="23" t="s">
        <v>1330</v>
      </c>
      <c r="C688" s="22" t="s">
        <v>1331</v>
      </c>
    </row>
    <row r="689" spans="1:3" hidden="1" x14ac:dyDescent="0.25">
      <c r="A689" s="24">
        <v>682</v>
      </c>
      <c r="B689" s="23" t="s">
        <v>1332</v>
      </c>
      <c r="C689" s="22" t="s">
        <v>1331</v>
      </c>
    </row>
    <row r="690" spans="1:3" hidden="1" x14ac:dyDescent="0.25">
      <c r="A690" s="24">
        <v>683</v>
      </c>
      <c r="B690" s="23" t="s">
        <v>1333</v>
      </c>
      <c r="C690" s="22" t="s">
        <v>1331</v>
      </c>
    </row>
    <row r="691" spans="1:3" hidden="1" x14ac:dyDescent="0.25">
      <c r="A691" s="24">
        <v>684</v>
      </c>
      <c r="B691" s="23" t="s">
        <v>1334</v>
      </c>
      <c r="C691" s="22" t="s">
        <v>1335</v>
      </c>
    </row>
    <row r="692" spans="1:3" hidden="1" x14ac:dyDescent="0.25">
      <c r="A692" s="24">
        <v>685</v>
      </c>
      <c r="B692" s="23" t="s">
        <v>1336</v>
      </c>
      <c r="C692" s="22" t="s">
        <v>1335</v>
      </c>
    </row>
    <row r="693" spans="1:3" hidden="1" x14ac:dyDescent="0.25">
      <c r="A693" s="24">
        <v>686</v>
      </c>
      <c r="B693" s="23" t="s">
        <v>1337</v>
      </c>
      <c r="C693" s="22" t="s">
        <v>1335</v>
      </c>
    </row>
    <row r="694" spans="1:3" hidden="1" x14ac:dyDescent="0.25">
      <c r="A694" s="24">
        <v>687</v>
      </c>
      <c r="B694" s="23" t="s">
        <v>1338</v>
      </c>
      <c r="C694" s="22" t="s">
        <v>1339</v>
      </c>
    </row>
    <row r="695" spans="1:3" hidden="1" x14ac:dyDescent="0.25">
      <c r="A695" s="24">
        <v>688</v>
      </c>
      <c r="B695" s="23" t="s">
        <v>1340</v>
      </c>
      <c r="C695" s="22" t="s">
        <v>1341</v>
      </c>
    </row>
    <row r="696" spans="1:3" hidden="1" x14ac:dyDescent="0.25">
      <c r="A696" s="24">
        <v>689</v>
      </c>
      <c r="B696" s="23" t="s">
        <v>1342</v>
      </c>
      <c r="C696" s="22" t="s">
        <v>1343</v>
      </c>
    </row>
    <row r="697" spans="1:3" hidden="1" x14ac:dyDescent="0.25">
      <c r="A697" s="24">
        <v>690</v>
      </c>
      <c r="B697" s="23" t="s">
        <v>1344</v>
      </c>
      <c r="C697" s="22" t="s">
        <v>1345</v>
      </c>
    </row>
    <row r="698" spans="1:3" hidden="1" x14ac:dyDescent="0.25">
      <c r="A698" s="24">
        <v>691</v>
      </c>
      <c r="B698" s="23" t="s">
        <v>1346</v>
      </c>
      <c r="C698" s="22" t="s">
        <v>1347</v>
      </c>
    </row>
    <row r="699" spans="1:3" hidden="1" x14ac:dyDescent="0.25">
      <c r="A699" s="24">
        <v>692</v>
      </c>
      <c r="B699" s="23" t="s">
        <v>1348</v>
      </c>
      <c r="C699" s="22" t="s">
        <v>1349</v>
      </c>
    </row>
    <row r="700" spans="1:3" hidden="1" x14ac:dyDescent="0.25">
      <c r="A700" s="24">
        <v>693</v>
      </c>
      <c r="B700" s="23" t="s">
        <v>1350</v>
      </c>
      <c r="C700" s="22" t="s">
        <v>1351</v>
      </c>
    </row>
    <row r="701" spans="1:3" hidden="1" x14ac:dyDescent="0.25">
      <c r="A701" s="24">
        <v>694</v>
      </c>
      <c r="B701" s="23" t="s">
        <v>1352</v>
      </c>
      <c r="C701" s="22" t="s">
        <v>1353</v>
      </c>
    </row>
    <row r="702" spans="1:3" hidden="1" x14ac:dyDescent="0.25">
      <c r="A702" s="24">
        <v>695</v>
      </c>
      <c r="B702" s="23" t="s">
        <v>1354</v>
      </c>
      <c r="C702" s="22" t="s">
        <v>1355</v>
      </c>
    </row>
    <row r="703" spans="1:3" hidden="1" x14ac:dyDescent="0.25">
      <c r="A703" s="24">
        <v>696</v>
      </c>
      <c r="B703" s="23" t="s">
        <v>1356</v>
      </c>
      <c r="C703" s="22" t="s">
        <v>1357</v>
      </c>
    </row>
    <row r="704" spans="1:3" hidden="1" x14ac:dyDescent="0.25">
      <c r="A704" s="24">
        <v>697</v>
      </c>
      <c r="B704" s="23" t="s">
        <v>1358</v>
      </c>
      <c r="C704" s="22" t="s">
        <v>1359</v>
      </c>
    </row>
    <row r="705" spans="1:3" hidden="1" x14ac:dyDescent="0.25">
      <c r="A705" s="24">
        <v>698</v>
      </c>
      <c r="B705" s="23" t="s">
        <v>1360</v>
      </c>
      <c r="C705" s="22" t="s">
        <v>1361</v>
      </c>
    </row>
    <row r="706" spans="1:3" hidden="1" x14ac:dyDescent="0.25">
      <c r="A706" s="24">
        <v>699</v>
      </c>
      <c r="B706" s="23" t="s">
        <v>1362</v>
      </c>
      <c r="C706" s="22" t="s">
        <v>1363</v>
      </c>
    </row>
    <row r="707" spans="1:3" hidden="1" x14ac:dyDescent="0.25">
      <c r="A707" s="24">
        <v>700</v>
      </c>
      <c r="B707" s="23" t="s">
        <v>1364</v>
      </c>
      <c r="C707" s="22" t="s">
        <v>1365</v>
      </c>
    </row>
    <row r="708" spans="1:3" hidden="1" x14ac:dyDescent="0.25">
      <c r="A708" s="24">
        <v>701</v>
      </c>
      <c r="B708" s="23" t="s">
        <v>1366</v>
      </c>
      <c r="C708" s="22" t="s">
        <v>1367</v>
      </c>
    </row>
    <row r="709" spans="1:3" hidden="1" x14ac:dyDescent="0.25">
      <c r="A709" s="24">
        <v>702</v>
      </c>
      <c r="B709" s="23" t="s">
        <v>1368</v>
      </c>
      <c r="C709" s="22" t="s">
        <v>1367</v>
      </c>
    </row>
    <row r="710" spans="1:3" hidden="1" x14ac:dyDescent="0.25">
      <c r="A710" s="24">
        <v>703</v>
      </c>
      <c r="B710" s="23" t="s">
        <v>1369</v>
      </c>
      <c r="C710" s="22" t="s">
        <v>1367</v>
      </c>
    </row>
    <row r="711" spans="1:3" hidden="1" x14ac:dyDescent="0.25">
      <c r="A711" s="24">
        <v>704</v>
      </c>
      <c r="B711" s="23" t="s">
        <v>1370</v>
      </c>
      <c r="C711" s="22" t="s">
        <v>1371</v>
      </c>
    </row>
    <row r="712" spans="1:3" hidden="1" x14ac:dyDescent="0.25">
      <c r="A712" s="24">
        <v>705</v>
      </c>
      <c r="B712" s="23" t="s">
        <v>1372</v>
      </c>
      <c r="C712" s="22" t="s">
        <v>1373</v>
      </c>
    </row>
    <row r="713" spans="1:3" hidden="1" x14ac:dyDescent="0.25">
      <c r="A713" s="24">
        <v>706</v>
      </c>
      <c r="B713" s="23" t="s">
        <v>1374</v>
      </c>
      <c r="C713" s="22" t="s">
        <v>1375</v>
      </c>
    </row>
    <row r="714" spans="1:3" hidden="1" x14ac:dyDescent="0.25">
      <c r="A714" s="24">
        <v>707</v>
      </c>
      <c r="B714" s="23" t="s">
        <v>1376</v>
      </c>
      <c r="C714" s="22" t="s">
        <v>1377</v>
      </c>
    </row>
    <row r="715" spans="1:3" hidden="1" x14ac:dyDescent="0.25">
      <c r="A715" s="24">
        <v>708</v>
      </c>
      <c r="B715" s="23" t="s">
        <v>1378</v>
      </c>
      <c r="C715" s="22" t="s">
        <v>1379</v>
      </c>
    </row>
    <row r="716" spans="1:3" hidden="1" x14ac:dyDescent="0.25">
      <c r="A716" s="24">
        <v>709</v>
      </c>
      <c r="B716" s="23" t="s">
        <v>1380</v>
      </c>
      <c r="C716" s="22" t="s">
        <v>1379</v>
      </c>
    </row>
    <row r="717" spans="1:3" hidden="1" x14ac:dyDescent="0.25">
      <c r="A717" s="24">
        <v>710</v>
      </c>
      <c r="B717" s="23" t="s">
        <v>1381</v>
      </c>
      <c r="C717" s="22" t="s">
        <v>1382</v>
      </c>
    </row>
    <row r="718" spans="1:3" hidden="1" x14ac:dyDescent="0.25">
      <c r="A718" s="24">
        <v>711</v>
      </c>
      <c r="B718" s="23" t="s">
        <v>1383</v>
      </c>
      <c r="C718" s="22" t="s">
        <v>1384</v>
      </c>
    </row>
    <row r="719" spans="1:3" hidden="1" x14ac:dyDescent="0.25">
      <c r="A719" s="24">
        <v>712</v>
      </c>
      <c r="B719" s="23" t="s">
        <v>1385</v>
      </c>
      <c r="C719" s="22" t="s">
        <v>1386</v>
      </c>
    </row>
    <row r="720" spans="1:3" hidden="1" x14ac:dyDescent="0.25">
      <c r="A720" s="24">
        <v>713</v>
      </c>
      <c r="B720" s="23" t="s">
        <v>1387</v>
      </c>
      <c r="C720" s="22" t="s">
        <v>1388</v>
      </c>
    </row>
    <row r="721" spans="1:3" hidden="1" x14ac:dyDescent="0.25">
      <c r="A721" s="24">
        <v>714</v>
      </c>
      <c r="B721" s="23" t="s">
        <v>1389</v>
      </c>
      <c r="C721" s="22" t="s">
        <v>1390</v>
      </c>
    </row>
    <row r="722" spans="1:3" hidden="1" x14ac:dyDescent="0.25">
      <c r="A722" s="24">
        <v>715</v>
      </c>
      <c r="B722" s="23" t="s">
        <v>1391</v>
      </c>
      <c r="C722" s="22" t="s">
        <v>1392</v>
      </c>
    </row>
    <row r="723" spans="1:3" hidden="1" x14ac:dyDescent="0.25">
      <c r="A723" s="24">
        <v>716</v>
      </c>
      <c r="B723" s="23" t="s">
        <v>1393</v>
      </c>
      <c r="C723" s="22" t="s">
        <v>1394</v>
      </c>
    </row>
    <row r="724" spans="1:3" hidden="1" x14ac:dyDescent="0.25">
      <c r="A724" s="24">
        <v>717</v>
      </c>
      <c r="B724" s="23" t="s">
        <v>1395</v>
      </c>
      <c r="C724" s="22" t="s">
        <v>1396</v>
      </c>
    </row>
    <row r="725" spans="1:3" hidden="1" x14ac:dyDescent="0.25">
      <c r="A725" s="24">
        <v>718</v>
      </c>
      <c r="B725" s="23" t="s">
        <v>1397</v>
      </c>
      <c r="C725" s="22" t="s">
        <v>1398</v>
      </c>
    </row>
    <row r="726" spans="1:3" hidden="1" x14ac:dyDescent="0.25">
      <c r="A726" s="24">
        <v>719</v>
      </c>
      <c r="B726" s="23" t="s">
        <v>1399</v>
      </c>
      <c r="C726" s="22" t="s">
        <v>1400</v>
      </c>
    </row>
    <row r="727" spans="1:3" hidden="1" x14ac:dyDescent="0.25">
      <c r="A727" s="24">
        <v>720</v>
      </c>
      <c r="B727" s="23" t="s">
        <v>1401</v>
      </c>
      <c r="C727" s="22" t="s">
        <v>1402</v>
      </c>
    </row>
    <row r="728" spans="1:3" hidden="1" x14ac:dyDescent="0.25">
      <c r="A728" s="24">
        <v>721</v>
      </c>
      <c r="B728" s="23" t="s">
        <v>1403</v>
      </c>
      <c r="C728" s="22" t="s">
        <v>1404</v>
      </c>
    </row>
    <row r="729" spans="1:3" hidden="1" x14ac:dyDescent="0.25">
      <c r="A729" s="24">
        <v>722</v>
      </c>
      <c r="B729" s="23" t="s">
        <v>1405</v>
      </c>
      <c r="C729" s="22" t="s">
        <v>1406</v>
      </c>
    </row>
    <row r="730" spans="1:3" hidden="1" x14ac:dyDescent="0.25">
      <c r="A730" s="24">
        <v>723</v>
      </c>
      <c r="B730" s="23" t="s">
        <v>1407</v>
      </c>
      <c r="C730" s="22" t="s">
        <v>1408</v>
      </c>
    </row>
    <row r="731" spans="1:3" hidden="1" x14ac:dyDescent="0.25">
      <c r="A731" s="24">
        <v>724</v>
      </c>
      <c r="B731" s="23" t="s">
        <v>1409</v>
      </c>
      <c r="C731" s="22" t="s">
        <v>1410</v>
      </c>
    </row>
    <row r="732" spans="1:3" hidden="1" x14ac:dyDescent="0.25">
      <c r="A732" s="24">
        <v>725</v>
      </c>
      <c r="B732" s="23" t="s">
        <v>1411</v>
      </c>
      <c r="C732" s="22" t="s">
        <v>1412</v>
      </c>
    </row>
    <row r="733" spans="1:3" hidden="1" x14ac:dyDescent="0.25">
      <c r="A733" s="24">
        <v>726</v>
      </c>
      <c r="B733" s="23" t="s">
        <v>1413</v>
      </c>
      <c r="C733" s="22" t="s">
        <v>1414</v>
      </c>
    </row>
    <row r="734" spans="1:3" hidden="1" x14ac:dyDescent="0.25">
      <c r="A734" s="24">
        <v>727</v>
      </c>
      <c r="B734" s="23" t="s">
        <v>1415</v>
      </c>
      <c r="C734" s="22" t="s">
        <v>1416</v>
      </c>
    </row>
    <row r="735" spans="1:3" hidden="1" x14ac:dyDescent="0.25">
      <c r="A735" s="24">
        <v>728</v>
      </c>
      <c r="B735" s="23" t="s">
        <v>1417</v>
      </c>
      <c r="C735" s="22" t="s">
        <v>1418</v>
      </c>
    </row>
    <row r="736" spans="1:3" hidden="1" x14ac:dyDescent="0.25">
      <c r="A736" s="24">
        <v>729</v>
      </c>
      <c r="B736" s="23" t="s">
        <v>1419</v>
      </c>
      <c r="C736" s="22" t="s">
        <v>1420</v>
      </c>
    </row>
    <row r="737" spans="1:3" hidden="1" x14ac:dyDescent="0.25">
      <c r="A737" s="24">
        <v>730</v>
      </c>
      <c r="B737" s="23" t="s">
        <v>1421</v>
      </c>
      <c r="C737" s="22" t="s">
        <v>1422</v>
      </c>
    </row>
    <row r="738" spans="1:3" hidden="1" x14ac:dyDescent="0.25">
      <c r="A738" s="24">
        <v>731</v>
      </c>
      <c r="B738" s="23" t="s">
        <v>1423</v>
      </c>
      <c r="C738" s="22" t="s">
        <v>1424</v>
      </c>
    </row>
    <row r="739" spans="1:3" hidden="1" x14ac:dyDescent="0.25">
      <c r="A739" s="24">
        <v>732</v>
      </c>
      <c r="B739" s="23" t="s">
        <v>1425</v>
      </c>
      <c r="C739" s="22" t="s">
        <v>1426</v>
      </c>
    </row>
    <row r="740" spans="1:3" hidden="1" x14ac:dyDescent="0.25">
      <c r="A740" s="24">
        <v>733</v>
      </c>
      <c r="B740" s="23" t="s">
        <v>1427</v>
      </c>
      <c r="C740" s="22" t="s">
        <v>1428</v>
      </c>
    </row>
    <row r="741" spans="1:3" hidden="1" x14ac:dyDescent="0.25">
      <c r="A741" s="24">
        <v>734</v>
      </c>
      <c r="B741" s="23" t="s">
        <v>1429</v>
      </c>
      <c r="C741" s="22" t="s">
        <v>1430</v>
      </c>
    </row>
    <row r="742" spans="1:3" hidden="1" x14ac:dyDescent="0.25">
      <c r="A742" s="24">
        <v>735</v>
      </c>
      <c r="B742" s="23" t="s">
        <v>1431</v>
      </c>
      <c r="C742" s="22" t="s">
        <v>1432</v>
      </c>
    </row>
    <row r="743" spans="1:3" hidden="1" x14ac:dyDescent="0.25">
      <c r="A743" s="24">
        <v>736</v>
      </c>
      <c r="B743" s="23" t="s">
        <v>1433</v>
      </c>
      <c r="C743" s="22" t="s">
        <v>1434</v>
      </c>
    </row>
    <row r="744" spans="1:3" hidden="1" x14ac:dyDescent="0.25">
      <c r="A744" s="24">
        <v>737</v>
      </c>
      <c r="B744" s="23" t="s">
        <v>1435</v>
      </c>
      <c r="C744" s="22" t="s">
        <v>1436</v>
      </c>
    </row>
    <row r="745" spans="1:3" hidden="1" x14ac:dyDescent="0.25">
      <c r="A745" s="24">
        <v>738</v>
      </c>
      <c r="B745" s="23" t="s">
        <v>1437</v>
      </c>
      <c r="C745" s="22" t="s">
        <v>1438</v>
      </c>
    </row>
    <row r="746" spans="1:3" hidden="1" x14ac:dyDescent="0.25">
      <c r="A746" s="24">
        <v>739</v>
      </c>
      <c r="B746" s="23" t="s">
        <v>1439</v>
      </c>
      <c r="C746" s="22" t="s">
        <v>1440</v>
      </c>
    </row>
    <row r="747" spans="1:3" hidden="1" x14ac:dyDescent="0.25">
      <c r="A747" s="24">
        <v>740</v>
      </c>
      <c r="B747" s="23" t="s">
        <v>1441</v>
      </c>
      <c r="C747" s="22" t="s">
        <v>1442</v>
      </c>
    </row>
    <row r="748" spans="1:3" hidden="1" x14ac:dyDescent="0.25">
      <c r="A748" s="24">
        <v>741</v>
      </c>
      <c r="B748" s="23" t="s">
        <v>1443</v>
      </c>
      <c r="C748" s="22" t="s">
        <v>1444</v>
      </c>
    </row>
    <row r="749" spans="1:3" hidden="1" x14ac:dyDescent="0.25">
      <c r="A749" s="24">
        <v>742</v>
      </c>
      <c r="B749" s="23" t="s">
        <v>1445</v>
      </c>
      <c r="C749" s="22" t="s">
        <v>1446</v>
      </c>
    </row>
    <row r="750" spans="1:3" hidden="1" x14ac:dyDescent="0.25">
      <c r="A750" s="24">
        <v>743</v>
      </c>
      <c r="B750" s="23" t="s">
        <v>1447</v>
      </c>
      <c r="C750" s="22" t="s">
        <v>1448</v>
      </c>
    </row>
    <row r="751" spans="1:3" hidden="1" x14ac:dyDescent="0.25">
      <c r="A751" s="24">
        <v>744</v>
      </c>
      <c r="B751" s="23" t="s">
        <v>1449</v>
      </c>
      <c r="C751" s="22" t="s">
        <v>1450</v>
      </c>
    </row>
    <row r="752" spans="1:3" hidden="1" x14ac:dyDescent="0.25">
      <c r="A752" s="24">
        <v>745</v>
      </c>
      <c r="B752" s="23" t="s">
        <v>1451</v>
      </c>
      <c r="C752" s="22" t="s">
        <v>1452</v>
      </c>
    </row>
    <row r="753" spans="1:3" hidden="1" x14ac:dyDescent="0.25">
      <c r="A753" s="24">
        <v>746</v>
      </c>
      <c r="B753" s="23" t="s">
        <v>1453</v>
      </c>
      <c r="C753" s="22" t="s">
        <v>1454</v>
      </c>
    </row>
    <row r="754" spans="1:3" hidden="1" x14ac:dyDescent="0.25">
      <c r="A754" s="24">
        <v>747</v>
      </c>
      <c r="B754" s="23" t="s">
        <v>1455</v>
      </c>
      <c r="C754" s="22" t="s">
        <v>1456</v>
      </c>
    </row>
    <row r="755" spans="1:3" hidden="1" x14ac:dyDescent="0.25">
      <c r="A755" s="24">
        <v>748</v>
      </c>
      <c r="B755" s="23" t="s">
        <v>1457</v>
      </c>
      <c r="C755" s="22" t="s">
        <v>1458</v>
      </c>
    </row>
    <row r="756" spans="1:3" hidden="1" x14ac:dyDescent="0.25">
      <c r="A756" s="24">
        <v>749</v>
      </c>
      <c r="B756" s="23" t="s">
        <v>1459</v>
      </c>
      <c r="C756" s="22" t="s">
        <v>1460</v>
      </c>
    </row>
    <row r="757" spans="1:3" hidden="1" x14ac:dyDescent="0.25">
      <c r="A757" s="24">
        <v>750</v>
      </c>
      <c r="B757" s="23" t="s">
        <v>1461</v>
      </c>
      <c r="C757" s="22" t="s">
        <v>1462</v>
      </c>
    </row>
    <row r="758" spans="1:3" hidden="1" x14ac:dyDescent="0.25">
      <c r="A758" s="24">
        <v>751</v>
      </c>
      <c r="B758" s="23" t="s">
        <v>1463</v>
      </c>
      <c r="C758" s="22" t="s">
        <v>1464</v>
      </c>
    </row>
    <row r="759" spans="1:3" hidden="1" x14ac:dyDescent="0.25">
      <c r="A759" s="24">
        <v>752</v>
      </c>
      <c r="B759" s="23" t="s">
        <v>1465</v>
      </c>
      <c r="C759" s="22" t="s">
        <v>1466</v>
      </c>
    </row>
    <row r="760" spans="1:3" hidden="1" x14ac:dyDescent="0.25">
      <c r="A760" s="24">
        <v>753</v>
      </c>
      <c r="B760" s="23" t="s">
        <v>1467</v>
      </c>
      <c r="C760" s="22" t="s">
        <v>1468</v>
      </c>
    </row>
    <row r="761" spans="1:3" hidden="1" x14ac:dyDescent="0.25">
      <c r="A761" s="24">
        <v>754</v>
      </c>
      <c r="B761" s="23" t="s">
        <v>1469</v>
      </c>
      <c r="C761" s="22" t="s">
        <v>1470</v>
      </c>
    </row>
    <row r="762" spans="1:3" hidden="1" x14ac:dyDescent="0.25">
      <c r="A762" s="24">
        <v>755</v>
      </c>
      <c r="B762" s="23" t="s">
        <v>1471</v>
      </c>
      <c r="C762" s="22" t="s">
        <v>1472</v>
      </c>
    </row>
    <row r="763" spans="1:3" hidden="1" x14ac:dyDescent="0.25">
      <c r="A763" s="24">
        <v>756</v>
      </c>
      <c r="B763" s="23" t="s">
        <v>1473</v>
      </c>
      <c r="C763" s="22" t="s">
        <v>1474</v>
      </c>
    </row>
    <row r="764" spans="1:3" hidden="1" x14ac:dyDescent="0.25">
      <c r="A764" s="24">
        <v>757</v>
      </c>
      <c r="B764" s="23" t="s">
        <v>1475</v>
      </c>
      <c r="C764" s="22" t="s">
        <v>1476</v>
      </c>
    </row>
    <row r="765" spans="1:3" hidden="1" x14ac:dyDescent="0.25">
      <c r="A765" s="24">
        <v>758</v>
      </c>
      <c r="B765" s="23" t="s">
        <v>1477</v>
      </c>
      <c r="C765" s="22" t="s">
        <v>1478</v>
      </c>
    </row>
    <row r="766" spans="1:3" hidden="1" x14ac:dyDescent="0.25">
      <c r="A766" s="24">
        <v>759</v>
      </c>
      <c r="B766" s="23" t="s">
        <v>1479</v>
      </c>
      <c r="C766" s="22" t="s">
        <v>1480</v>
      </c>
    </row>
    <row r="767" spans="1:3" hidden="1" x14ac:dyDescent="0.25">
      <c r="A767" s="24">
        <v>760</v>
      </c>
      <c r="B767" s="23" t="s">
        <v>1481</v>
      </c>
      <c r="C767" s="22" t="s">
        <v>1482</v>
      </c>
    </row>
    <row r="768" spans="1:3" hidden="1" x14ac:dyDescent="0.25">
      <c r="A768" s="24">
        <v>761</v>
      </c>
      <c r="B768" s="23" t="s">
        <v>1483</v>
      </c>
      <c r="C768" s="22" t="s">
        <v>1484</v>
      </c>
    </row>
    <row r="769" spans="1:3" hidden="1" x14ac:dyDescent="0.25">
      <c r="A769" s="24">
        <v>762</v>
      </c>
      <c r="B769" s="23" t="s">
        <v>1485</v>
      </c>
      <c r="C769" s="22" t="s">
        <v>1486</v>
      </c>
    </row>
    <row r="770" spans="1:3" hidden="1" x14ac:dyDescent="0.25">
      <c r="A770" s="24">
        <v>763</v>
      </c>
      <c r="B770" s="23" t="s">
        <v>1487</v>
      </c>
      <c r="C770" s="22" t="s">
        <v>1488</v>
      </c>
    </row>
    <row r="771" spans="1:3" hidden="1" x14ac:dyDescent="0.25">
      <c r="A771" s="24">
        <v>764</v>
      </c>
      <c r="B771" s="23" t="s">
        <v>1489</v>
      </c>
      <c r="C771" s="22" t="s">
        <v>1490</v>
      </c>
    </row>
    <row r="772" spans="1:3" hidden="1" x14ac:dyDescent="0.25">
      <c r="A772" s="24">
        <v>765</v>
      </c>
      <c r="B772" s="23" t="s">
        <v>1491</v>
      </c>
      <c r="C772" s="22" t="s">
        <v>1492</v>
      </c>
    </row>
    <row r="773" spans="1:3" hidden="1" x14ac:dyDescent="0.25">
      <c r="A773" s="24">
        <v>766</v>
      </c>
      <c r="B773" s="23" t="s">
        <v>1493</v>
      </c>
      <c r="C773" s="22" t="s">
        <v>1494</v>
      </c>
    </row>
    <row r="774" spans="1:3" hidden="1" x14ac:dyDescent="0.25">
      <c r="A774" s="24">
        <v>767</v>
      </c>
      <c r="B774" s="23" t="s">
        <v>1495</v>
      </c>
      <c r="C774" s="22" t="s">
        <v>1494</v>
      </c>
    </row>
    <row r="775" spans="1:3" hidden="1" x14ac:dyDescent="0.25">
      <c r="A775" s="24">
        <v>768</v>
      </c>
      <c r="B775" s="23" t="s">
        <v>1496</v>
      </c>
      <c r="C775" s="22" t="s">
        <v>1497</v>
      </c>
    </row>
    <row r="776" spans="1:3" hidden="1" x14ac:dyDescent="0.25">
      <c r="A776" s="24">
        <v>769</v>
      </c>
      <c r="B776" s="23" t="s">
        <v>1498</v>
      </c>
      <c r="C776" s="22" t="s">
        <v>1497</v>
      </c>
    </row>
    <row r="777" spans="1:3" hidden="1" x14ac:dyDescent="0.25">
      <c r="A777" s="24">
        <v>770</v>
      </c>
      <c r="B777" s="23" t="s">
        <v>1499</v>
      </c>
      <c r="C777" s="22" t="s">
        <v>1500</v>
      </c>
    </row>
    <row r="778" spans="1:3" hidden="1" x14ac:dyDescent="0.25">
      <c r="A778" s="24">
        <v>771</v>
      </c>
      <c r="B778" s="23" t="s">
        <v>1501</v>
      </c>
      <c r="C778" s="22" t="s">
        <v>1500</v>
      </c>
    </row>
    <row r="779" spans="1:3" hidden="1" x14ac:dyDescent="0.25">
      <c r="A779" s="24">
        <v>772</v>
      </c>
      <c r="B779" s="23" t="s">
        <v>1502</v>
      </c>
      <c r="C779" s="22" t="s">
        <v>1503</v>
      </c>
    </row>
    <row r="780" spans="1:3" hidden="1" x14ac:dyDescent="0.25">
      <c r="A780" s="24">
        <v>773</v>
      </c>
      <c r="B780" s="23" t="s">
        <v>1504</v>
      </c>
      <c r="C780" s="22" t="s">
        <v>1505</v>
      </c>
    </row>
    <row r="781" spans="1:3" hidden="1" x14ac:dyDescent="0.25">
      <c r="A781" s="24">
        <v>774</v>
      </c>
      <c r="B781" s="23" t="s">
        <v>1506</v>
      </c>
      <c r="C781" s="22" t="s">
        <v>1507</v>
      </c>
    </row>
    <row r="782" spans="1:3" hidden="1" x14ac:dyDescent="0.25">
      <c r="A782" s="24">
        <v>775</v>
      </c>
      <c r="B782" s="23" t="s">
        <v>1508</v>
      </c>
      <c r="C782" s="22" t="s">
        <v>1509</v>
      </c>
    </row>
    <row r="783" spans="1:3" hidden="1" x14ac:dyDescent="0.25">
      <c r="A783" s="24">
        <v>776</v>
      </c>
      <c r="B783" s="23" t="s">
        <v>1510</v>
      </c>
      <c r="C783" s="22" t="s">
        <v>1511</v>
      </c>
    </row>
    <row r="784" spans="1:3" hidden="1" x14ac:dyDescent="0.25">
      <c r="A784" s="24">
        <v>777</v>
      </c>
      <c r="B784" s="23" t="s">
        <v>1512</v>
      </c>
      <c r="C784" s="22" t="s">
        <v>1513</v>
      </c>
    </row>
    <row r="785" spans="1:3" hidden="1" x14ac:dyDescent="0.25">
      <c r="A785" s="24">
        <v>778</v>
      </c>
      <c r="B785" s="23" t="s">
        <v>1514</v>
      </c>
      <c r="C785" s="22" t="s">
        <v>1513</v>
      </c>
    </row>
    <row r="786" spans="1:3" hidden="1" x14ac:dyDescent="0.25">
      <c r="A786" s="24">
        <v>779</v>
      </c>
      <c r="B786" s="23" t="s">
        <v>1515</v>
      </c>
      <c r="C786" s="22" t="s">
        <v>1513</v>
      </c>
    </row>
    <row r="787" spans="1:3" hidden="1" x14ac:dyDescent="0.25">
      <c r="A787" s="24">
        <v>780</v>
      </c>
      <c r="B787" s="23" t="s">
        <v>1516</v>
      </c>
      <c r="C787" s="22" t="s">
        <v>1517</v>
      </c>
    </row>
    <row r="788" spans="1:3" hidden="1" x14ac:dyDescent="0.25">
      <c r="A788" s="24">
        <v>781</v>
      </c>
      <c r="B788" s="23" t="s">
        <v>1518</v>
      </c>
      <c r="C788" s="22" t="s">
        <v>1519</v>
      </c>
    </row>
    <row r="789" spans="1:3" hidden="1" x14ac:dyDescent="0.25">
      <c r="A789" s="24">
        <v>782</v>
      </c>
      <c r="B789" s="23" t="s">
        <v>1520</v>
      </c>
      <c r="C789" s="22" t="s">
        <v>1521</v>
      </c>
    </row>
    <row r="790" spans="1:3" hidden="1" x14ac:dyDescent="0.25">
      <c r="A790" s="24">
        <v>783</v>
      </c>
      <c r="B790" s="23" t="s">
        <v>1522</v>
      </c>
      <c r="C790" s="22" t="s">
        <v>1523</v>
      </c>
    </row>
    <row r="791" spans="1:3" hidden="1" x14ac:dyDescent="0.25">
      <c r="A791" s="24">
        <v>784</v>
      </c>
      <c r="B791" s="23" t="s">
        <v>1524</v>
      </c>
      <c r="C791" s="22" t="s">
        <v>1525</v>
      </c>
    </row>
    <row r="792" spans="1:3" hidden="1" x14ac:dyDescent="0.25">
      <c r="A792" s="24">
        <v>785</v>
      </c>
      <c r="B792" s="23" t="s">
        <v>1526</v>
      </c>
      <c r="C792" s="22" t="s">
        <v>1527</v>
      </c>
    </row>
    <row r="793" spans="1:3" hidden="1" x14ac:dyDescent="0.25">
      <c r="A793" s="24">
        <v>786</v>
      </c>
      <c r="B793" s="23" t="s">
        <v>1528</v>
      </c>
      <c r="C793" s="22" t="s">
        <v>1529</v>
      </c>
    </row>
    <row r="794" spans="1:3" hidden="1" x14ac:dyDescent="0.25">
      <c r="A794" s="24">
        <v>787</v>
      </c>
      <c r="B794" s="23" t="s">
        <v>1530</v>
      </c>
      <c r="C794" s="22" t="s">
        <v>1531</v>
      </c>
    </row>
    <row r="795" spans="1:3" hidden="1" x14ac:dyDescent="0.25">
      <c r="A795" s="24">
        <v>788</v>
      </c>
      <c r="B795" s="23" t="s">
        <v>1532</v>
      </c>
      <c r="C795" s="22" t="s">
        <v>1533</v>
      </c>
    </row>
    <row r="796" spans="1:3" hidden="1" x14ac:dyDescent="0.25">
      <c r="A796" s="24">
        <v>789</v>
      </c>
      <c r="B796" s="23" t="s">
        <v>1534</v>
      </c>
      <c r="C796" s="22" t="s">
        <v>1535</v>
      </c>
    </row>
    <row r="797" spans="1:3" hidden="1" x14ac:dyDescent="0.25">
      <c r="A797" s="24">
        <v>790</v>
      </c>
      <c r="B797" s="23" t="s">
        <v>1536</v>
      </c>
      <c r="C797" s="22" t="s">
        <v>1537</v>
      </c>
    </row>
    <row r="798" spans="1:3" hidden="1" x14ac:dyDescent="0.25">
      <c r="A798" s="24">
        <v>791</v>
      </c>
      <c r="B798" s="23" t="s">
        <v>1538</v>
      </c>
      <c r="C798" s="22" t="s">
        <v>1539</v>
      </c>
    </row>
    <row r="799" spans="1:3" hidden="1" x14ac:dyDescent="0.25">
      <c r="A799" s="24">
        <v>792</v>
      </c>
      <c r="B799" s="23" t="s">
        <v>1540</v>
      </c>
      <c r="C799" s="22" t="s">
        <v>1541</v>
      </c>
    </row>
    <row r="800" spans="1:3" hidden="1" x14ac:dyDescent="0.25">
      <c r="A800" s="24">
        <v>793</v>
      </c>
      <c r="B800" s="23" t="s">
        <v>1542</v>
      </c>
      <c r="C800" s="22" t="s">
        <v>1543</v>
      </c>
    </row>
    <row r="801" spans="1:3" hidden="1" x14ac:dyDescent="0.25">
      <c r="A801" s="24">
        <v>794</v>
      </c>
      <c r="B801" s="23" t="s">
        <v>1544</v>
      </c>
      <c r="C801" s="22" t="s">
        <v>1545</v>
      </c>
    </row>
    <row r="802" spans="1:3" hidden="1" x14ac:dyDescent="0.25">
      <c r="A802" s="24">
        <v>795</v>
      </c>
      <c r="B802" s="23" t="s">
        <v>1546</v>
      </c>
      <c r="C802" s="22" t="s">
        <v>1547</v>
      </c>
    </row>
    <row r="803" spans="1:3" hidden="1" x14ac:dyDescent="0.25">
      <c r="A803" s="24">
        <v>796</v>
      </c>
      <c r="B803" s="23" t="s">
        <v>1548</v>
      </c>
      <c r="C803" s="22" t="s">
        <v>1549</v>
      </c>
    </row>
    <row r="804" spans="1:3" hidden="1" x14ac:dyDescent="0.25">
      <c r="A804" s="24">
        <v>797</v>
      </c>
      <c r="B804" s="23" t="s">
        <v>1550</v>
      </c>
      <c r="C804" s="22" t="s">
        <v>1551</v>
      </c>
    </row>
    <row r="805" spans="1:3" hidden="1" x14ac:dyDescent="0.25">
      <c r="A805" s="24">
        <v>798</v>
      </c>
      <c r="B805" s="23" t="s">
        <v>1552</v>
      </c>
      <c r="C805" s="22" t="s">
        <v>1553</v>
      </c>
    </row>
    <row r="806" spans="1:3" hidden="1" x14ac:dyDescent="0.25">
      <c r="A806" s="24">
        <v>799</v>
      </c>
      <c r="B806" s="23" t="s">
        <v>1554</v>
      </c>
      <c r="C806" s="22" t="s">
        <v>1555</v>
      </c>
    </row>
    <row r="807" spans="1:3" hidden="1" x14ac:dyDescent="0.25">
      <c r="A807" s="24">
        <v>800</v>
      </c>
      <c r="B807" s="23" t="s">
        <v>1556</v>
      </c>
      <c r="C807" s="22" t="s">
        <v>1557</v>
      </c>
    </row>
    <row r="808" spans="1:3" hidden="1" x14ac:dyDescent="0.25">
      <c r="A808" s="24">
        <v>801</v>
      </c>
      <c r="B808" s="23" t="s">
        <v>1558</v>
      </c>
      <c r="C808" s="22" t="s">
        <v>1559</v>
      </c>
    </row>
    <row r="809" spans="1:3" hidden="1" x14ac:dyDescent="0.25">
      <c r="A809" s="24">
        <v>802</v>
      </c>
      <c r="B809" s="23" t="s">
        <v>1560</v>
      </c>
      <c r="C809" s="22" t="s">
        <v>1561</v>
      </c>
    </row>
    <row r="810" spans="1:3" hidden="1" x14ac:dyDescent="0.25">
      <c r="A810" s="24">
        <v>803</v>
      </c>
      <c r="B810" s="23" t="s">
        <v>1562</v>
      </c>
      <c r="C810" s="22" t="s">
        <v>1563</v>
      </c>
    </row>
    <row r="811" spans="1:3" hidden="1" x14ac:dyDescent="0.25">
      <c r="A811" s="24">
        <v>804</v>
      </c>
      <c r="B811" s="23" t="s">
        <v>1564</v>
      </c>
      <c r="C811" s="22" t="s">
        <v>1565</v>
      </c>
    </row>
    <row r="812" spans="1:3" hidden="1" x14ac:dyDescent="0.25">
      <c r="A812" s="24">
        <v>805</v>
      </c>
      <c r="B812" s="23" t="s">
        <v>1566</v>
      </c>
      <c r="C812" s="22" t="s">
        <v>1567</v>
      </c>
    </row>
    <row r="813" spans="1:3" hidden="1" x14ac:dyDescent="0.25">
      <c r="A813" s="24">
        <v>806</v>
      </c>
      <c r="B813" s="23" t="s">
        <v>1568</v>
      </c>
      <c r="C813" s="22" t="s">
        <v>1569</v>
      </c>
    </row>
    <row r="814" spans="1:3" hidden="1" x14ac:dyDescent="0.25">
      <c r="A814" s="24">
        <v>807</v>
      </c>
      <c r="B814" s="23" t="s">
        <v>1570</v>
      </c>
      <c r="C814" s="22" t="s">
        <v>1571</v>
      </c>
    </row>
    <row r="815" spans="1:3" hidden="1" x14ac:dyDescent="0.25">
      <c r="A815" s="24">
        <v>808</v>
      </c>
      <c r="B815" s="23" t="s">
        <v>1572</v>
      </c>
      <c r="C815" s="22" t="s">
        <v>1573</v>
      </c>
    </row>
    <row r="816" spans="1:3" hidden="1" x14ac:dyDescent="0.25">
      <c r="A816" s="24">
        <v>809</v>
      </c>
      <c r="B816" s="23" t="s">
        <v>1574</v>
      </c>
      <c r="C816" s="22" t="s">
        <v>1575</v>
      </c>
    </row>
    <row r="817" spans="1:3" hidden="1" x14ac:dyDescent="0.25">
      <c r="A817" s="24">
        <v>810</v>
      </c>
      <c r="B817" s="23" t="s">
        <v>1576</v>
      </c>
      <c r="C817" s="22" t="s">
        <v>1577</v>
      </c>
    </row>
    <row r="818" spans="1:3" hidden="1" x14ac:dyDescent="0.25">
      <c r="A818" s="24">
        <v>811</v>
      </c>
      <c r="B818" s="23" t="s">
        <v>1578</v>
      </c>
      <c r="C818" s="22" t="s">
        <v>1579</v>
      </c>
    </row>
    <row r="819" spans="1:3" hidden="1" x14ac:dyDescent="0.25">
      <c r="A819" s="24">
        <v>812</v>
      </c>
      <c r="B819" s="23" t="s">
        <v>1580</v>
      </c>
      <c r="C819" s="22" t="s">
        <v>1581</v>
      </c>
    </row>
    <row r="820" spans="1:3" hidden="1" x14ac:dyDescent="0.25">
      <c r="A820" s="24">
        <v>813</v>
      </c>
      <c r="B820" s="23" t="s">
        <v>1582</v>
      </c>
      <c r="C820" s="22" t="s">
        <v>1583</v>
      </c>
    </row>
    <row r="821" spans="1:3" hidden="1" x14ac:dyDescent="0.25">
      <c r="A821" s="24">
        <v>814</v>
      </c>
      <c r="B821" s="23" t="s">
        <v>1584</v>
      </c>
      <c r="C821" s="22" t="s">
        <v>1585</v>
      </c>
    </row>
    <row r="822" spans="1:3" hidden="1" x14ac:dyDescent="0.25">
      <c r="A822" s="24">
        <v>815</v>
      </c>
      <c r="B822" s="23" t="s">
        <v>1586</v>
      </c>
      <c r="C822" s="22" t="s">
        <v>1587</v>
      </c>
    </row>
    <row r="823" spans="1:3" hidden="1" x14ac:dyDescent="0.25">
      <c r="A823" s="24">
        <v>816</v>
      </c>
      <c r="B823" s="23" t="s">
        <v>1588</v>
      </c>
      <c r="C823" s="22" t="s">
        <v>1589</v>
      </c>
    </row>
    <row r="824" spans="1:3" hidden="1" x14ac:dyDescent="0.25">
      <c r="A824" s="24">
        <v>817</v>
      </c>
      <c r="B824" s="23" t="s">
        <v>1590</v>
      </c>
      <c r="C824" s="22" t="s">
        <v>1591</v>
      </c>
    </row>
    <row r="825" spans="1:3" hidden="1" x14ac:dyDescent="0.25">
      <c r="A825" s="24">
        <v>818</v>
      </c>
      <c r="B825" s="23" t="s">
        <v>1592</v>
      </c>
      <c r="C825" s="22" t="s">
        <v>1593</v>
      </c>
    </row>
    <row r="826" spans="1:3" hidden="1" x14ac:dyDescent="0.25">
      <c r="A826" s="24">
        <v>819</v>
      </c>
      <c r="B826" s="23" t="s">
        <v>1594</v>
      </c>
      <c r="C826" s="22" t="s">
        <v>1595</v>
      </c>
    </row>
    <row r="827" spans="1:3" hidden="1" x14ac:dyDescent="0.25">
      <c r="A827" s="24">
        <v>820</v>
      </c>
      <c r="B827" s="23" t="s">
        <v>1596</v>
      </c>
      <c r="C827" s="22" t="s">
        <v>1597</v>
      </c>
    </row>
    <row r="828" spans="1:3" hidden="1" x14ac:dyDescent="0.25">
      <c r="A828" s="24">
        <v>821</v>
      </c>
      <c r="B828" s="23" t="s">
        <v>1598</v>
      </c>
      <c r="C828" s="22" t="s">
        <v>1599</v>
      </c>
    </row>
    <row r="829" spans="1:3" hidden="1" x14ac:dyDescent="0.25">
      <c r="A829" s="24">
        <v>822</v>
      </c>
      <c r="B829" s="23" t="s">
        <v>1600</v>
      </c>
      <c r="C829" s="22" t="s">
        <v>1601</v>
      </c>
    </row>
    <row r="830" spans="1:3" hidden="1" x14ac:dyDescent="0.25">
      <c r="A830" s="24">
        <v>823</v>
      </c>
      <c r="B830" s="23" t="s">
        <v>1602</v>
      </c>
      <c r="C830" s="22" t="s">
        <v>1603</v>
      </c>
    </row>
    <row r="831" spans="1:3" hidden="1" x14ac:dyDescent="0.25">
      <c r="A831" s="24">
        <v>824</v>
      </c>
      <c r="B831" s="23" t="s">
        <v>1604</v>
      </c>
      <c r="C831" s="22" t="s">
        <v>1605</v>
      </c>
    </row>
    <row r="832" spans="1:3" hidden="1" x14ac:dyDescent="0.25">
      <c r="A832" s="24">
        <v>825</v>
      </c>
      <c r="B832" s="23" t="s">
        <v>1606</v>
      </c>
      <c r="C832" s="22" t="s">
        <v>1607</v>
      </c>
    </row>
    <row r="833" spans="1:3" hidden="1" x14ac:dyDescent="0.25">
      <c r="A833" s="24">
        <v>826</v>
      </c>
      <c r="B833" s="23" t="s">
        <v>1608</v>
      </c>
      <c r="C833" s="22" t="s">
        <v>1609</v>
      </c>
    </row>
    <row r="834" spans="1:3" hidden="1" x14ac:dyDescent="0.25">
      <c r="A834" s="24">
        <v>827</v>
      </c>
      <c r="B834" s="23" t="s">
        <v>1610</v>
      </c>
      <c r="C834" s="22" t="s">
        <v>1611</v>
      </c>
    </row>
    <row r="835" spans="1:3" hidden="1" x14ac:dyDescent="0.25">
      <c r="A835" s="24">
        <v>828</v>
      </c>
      <c r="B835" s="23" t="s">
        <v>1612</v>
      </c>
      <c r="C835" s="22" t="s">
        <v>1613</v>
      </c>
    </row>
    <row r="836" spans="1:3" hidden="1" x14ac:dyDescent="0.25">
      <c r="A836" s="24">
        <v>829</v>
      </c>
      <c r="B836" s="23" t="s">
        <v>1614</v>
      </c>
      <c r="C836" s="22" t="s">
        <v>1615</v>
      </c>
    </row>
    <row r="837" spans="1:3" hidden="1" x14ac:dyDescent="0.25">
      <c r="A837" s="24">
        <v>830</v>
      </c>
      <c r="B837" s="23" t="s">
        <v>1616</v>
      </c>
      <c r="C837" s="22" t="s">
        <v>1617</v>
      </c>
    </row>
    <row r="838" spans="1:3" hidden="1" x14ac:dyDescent="0.25">
      <c r="A838" s="24">
        <v>831</v>
      </c>
      <c r="B838" s="23" t="s">
        <v>1618</v>
      </c>
      <c r="C838" s="22" t="s">
        <v>1619</v>
      </c>
    </row>
    <row r="839" spans="1:3" hidden="1" x14ac:dyDescent="0.25">
      <c r="A839" s="24">
        <v>832</v>
      </c>
      <c r="B839" s="23" t="s">
        <v>1620</v>
      </c>
      <c r="C839" s="22" t="s">
        <v>1621</v>
      </c>
    </row>
    <row r="840" spans="1:3" hidden="1" x14ac:dyDescent="0.25">
      <c r="A840" s="24">
        <v>833</v>
      </c>
      <c r="B840" s="23" t="s">
        <v>1622</v>
      </c>
      <c r="C840" s="22" t="s">
        <v>1623</v>
      </c>
    </row>
    <row r="841" spans="1:3" hidden="1" x14ac:dyDescent="0.25">
      <c r="A841" s="24">
        <v>834</v>
      </c>
      <c r="B841" s="23" t="s">
        <v>1624</v>
      </c>
      <c r="C841" s="22" t="s">
        <v>1625</v>
      </c>
    </row>
    <row r="842" spans="1:3" hidden="1" x14ac:dyDescent="0.25">
      <c r="A842" s="24">
        <v>835</v>
      </c>
      <c r="B842" s="23" t="s">
        <v>1626</v>
      </c>
      <c r="C842" s="22" t="s">
        <v>1627</v>
      </c>
    </row>
    <row r="843" spans="1:3" hidden="1" x14ac:dyDescent="0.25">
      <c r="A843" s="24">
        <v>836</v>
      </c>
      <c r="B843" s="23" t="s">
        <v>1628</v>
      </c>
      <c r="C843" s="22" t="s">
        <v>1629</v>
      </c>
    </row>
    <row r="844" spans="1:3" hidden="1" x14ac:dyDescent="0.25">
      <c r="A844" s="24">
        <v>837</v>
      </c>
      <c r="B844" s="23" t="s">
        <v>1630</v>
      </c>
      <c r="C844" s="22" t="s">
        <v>1631</v>
      </c>
    </row>
    <row r="845" spans="1:3" hidden="1" x14ac:dyDescent="0.25">
      <c r="A845" s="24">
        <v>838</v>
      </c>
      <c r="B845" s="23" t="s">
        <v>1632</v>
      </c>
      <c r="C845" s="22" t="s">
        <v>1633</v>
      </c>
    </row>
    <row r="846" spans="1:3" hidden="1" x14ac:dyDescent="0.25">
      <c r="A846" s="24">
        <v>839</v>
      </c>
      <c r="B846" s="23" t="s">
        <v>1634</v>
      </c>
      <c r="C846" s="22" t="s">
        <v>1635</v>
      </c>
    </row>
    <row r="847" spans="1:3" hidden="1" x14ac:dyDescent="0.25">
      <c r="A847" s="24">
        <v>840</v>
      </c>
      <c r="B847" s="23" t="s">
        <v>1636</v>
      </c>
      <c r="C847" s="22" t="s">
        <v>1637</v>
      </c>
    </row>
    <row r="848" spans="1:3" hidden="1" x14ac:dyDescent="0.25">
      <c r="A848" s="24">
        <v>841</v>
      </c>
      <c r="B848" s="23" t="s">
        <v>1638</v>
      </c>
      <c r="C848" s="22" t="s">
        <v>1639</v>
      </c>
    </row>
    <row r="849" spans="1:3" hidden="1" x14ac:dyDescent="0.25">
      <c r="A849" s="24">
        <v>842</v>
      </c>
      <c r="B849" s="23" t="s">
        <v>1640</v>
      </c>
      <c r="C849" s="22" t="s">
        <v>1641</v>
      </c>
    </row>
    <row r="850" spans="1:3" hidden="1" x14ac:dyDescent="0.25">
      <c r="A850" s="24">
        <v>843</v>
      </c>
      <c r="B850" s="23" t="s">
        <v>1642</v>
      </c>
      <c r="C850" s="22" t="s">
        <v>1643</v>
      </c>
    </row>
    <row r="851" spans="1:3" hidden="1" x14ac:dyDescent="0.25">
      <c r="A851" s="24">
        <v>844</v>
      </c>
      <c r="B851" s="23" t="s">
        <v>1644</v>
      </c>
      <c r="C851" s="22" t="s">
        <v>1643</v>
      </c>
    </row>
    <row r="852" spans="1:3" hidden="1" x14ac:dyDescent="0.25">
      <c r="A852" s="24">
        <v>845</v>
      </c>
      <c r="B852" s="23" t="s">
        <v>1645</v>
      </c>
      <c r="C852" s="22" t="s">
        <v>1646</v>
      </c>
    </row>
    <row r="853" spans="1:3" hidden="1" x14ac:dyDescent="0.25">
      <c r="A853" s="24">
        <v>846</v>
      </c>
      <c r="B853" s="23" t="s">
        <v>1647</v>
      </c>
      <c r="C853" s="22" t="s">
        <v>1648</v>
      </c>
    </row>
    <row r="854" spans="1:3" hidden="1" x14ac:dyDescent="0.25">
      <c r="A854" s="24">
        <v>847</v>
      </c>
      <c r="B854" s="23" t="s">
        <v>1649</v>
      </c>
      <c r="C854" s="22" t="s">
        <v>1650</v>
      </c>
    </row>
    <row r="855" spans="1:3" hidden="1" x14ac:dyDescent="0.25">
      <c r="A855" s="24">
        <v>848</v>
      </c>
      <c r="B855" s="23" t="s">
        <v>1651</v>
      </c>
      <c r="C855" s="22" t="s">
        <v>1652</v>
      </c>
    </row>
    <row r="856" spans="1:3" hidden="1" x14ac:dyDescent="0.25">
      <c r="A856" s="24">
        <v>849</v>
      </c>
      <c r="B856" s="23" t="s">
        <v>1653</v>
      </c>
      <c r="C856" s="22" t="s">
        <v>1654</v>
      </c>
    </row>
    <row r="857" spans="1:3" hidden="1" x14ac:dyDescent="0.25">
      <c r="A857" s="24">
        <v>850</v>
      </c>
      <c r="B857" s="23" t="s">
        <v>1655</v>
      </c>
      <c r="C857" s="22" t="s">
        <v>1656</v>
      </c>
    </row>
    <row r="858" spans="1:3" hidden="1" x14ac:dyDescent="0.25">
      <c r="A858" s="24">
        <v>851</v>
      </c>
      <c r="B858" s="23" t="s">
        <v>1657</v>
      </c>
      <c r="C858" s="22" t="s">
        <v>1658</v>
      </c>
    </row>
    <row r="859" spans="1:3" hidden="1" x14ac:dyDescent="0.25">
      <c r="A859" s="24">
        <v>852</v>
      </c>
      <c r="B859" s="23" t="s">
        <v>1659</v>
      </c>
      <c r="C859" s="22" t="s">
        <v>1660</v>
      </c>
    </row>
    <row r="860" spans="1:3" hidden="1" x14ac:dyDescent="0.25">
      <c r="A860" s="24">
        <v>853</v>
      </c>
      <c r="B860" s="23" t="s">
        <v>1661</v>
      </c>
      <c r="C860" s="22" t="s">
        <v>1662</v>
      </c>
    </row>
    <row r="861" spans="1:3" hidden="1" x14ac:dyDescent="0.25">
      <c r="A861" s="24">
        <v>854</v>
      </c>
      <c r="B861" s="23" t="s">
        <v>1663</v>
      </c>
      <c r="C861" s="22" t="s">
        <v>1664</v>
      </c>
    </row>
    <row r="862" spans="1:3" hidden="1" x14ac:dyDescent="0.25">
      <c r="A862" s="24">
        <v>855</v>
      </c>
      <c r="B862" s="23" t="s">
        <v>1665</v>
      </c>
      <c r="C862" s="22" t="s">
        <v>1666</v>
      </c>
    </row>
    <row r="863" spans="1:3" hidden="1" x14ac:dyDescent="0.25">
      <c r="A863" s="24">
        <v>856</v>
      </c>
      <c r="B863" s="23" t="s">
        <v>1667</v>
      </c>
      <c r="C863" s="22" t="s">
        <v>1668</v>
      </c>
    </row>
    <row r="864" spans="1:3" hidden="1" x14ac:dyDescent="0.25">
      <c r="A864" s="24">
        <v>857</v>
      </c>
      <c r="B864" s="23" t="s">
        <v>1669</v>
      </c>
      <c r="C864" s="22" t="s">
        <v>1670</v>
      </c>
    </row>
    <row r="865" spans="1:3" hidden="1" x14ac:dyDescent="0.25">
      <c r="A865" s="24">
        <v>858</v>
      </c>
      <c r="B865" s="23" t="s">
        <v>1671</v>
      </c>
      <c r="C865" s="22" t="s">
        <v>1672</v>
      </c>
    </row>
    <row r="866" spans="1:3" hidden="1" x14ac:dyDescent="0.25">
      <c r="A866" s="24">
        <v>859</v>
      </c>
      <c r="B866" s="23" t="s">
        <v>1673</v>
      </c>
      <c r="C866" s="22" t="s">
        <v>1674</v>
      </c>
    </row>
    <row r="867" spans="1:3" hidden="1" x14ac:dyDescent="0.25">
      <c r="A867" s="24">
        <v>860</v>
      </c>
      <c r="B867" s="23" t="s">
        <v>1675</v>
      </c>
      <c r="C867" s="22" t="s">
        <v>1676</v>
      </c>
    </row>
    <row r="868" spans="1:3" hidden="1" x14ac:dyDescent="0.25">
      <c r="A868" s="24">
        <v>861</v>
      </c>
      <c r="B868" s="23" t="s">
        <v>1677</v>
      </c>
      <c r="C868" s="22" t="s">
        <v>1678</v>
      </c>
    </row>
    <row r="869" spans="1:3" hidden="1" x14ac:dyDescent="0.25">
      <c r="A869" s="24">
        <v>862</v>
      </c>
      <c r="B869" s="23" t="s">
        <v>1679</v>
      </c>
      <c r="C869" s="22" t="s">
        <v>1680</v>
      </c>
    </row>
    <row r="870" spans="1:3" hidden="1" x14ac:dyDescent="0.25">
      <c r="A870" s="24">
        <v>863</v>
      </c>
      <c r="B870" s="23" t="s">
        <v>1681</v>
      </c>
      <c r="C870" s="22" t="s">
        <v>1682</v>
      </c>
    </row>
    <row r="871" spans="1:3" hidden="1" x14ac:dyDescent="0.25">
      <c r="A871" s="24">
        <v>864</v>
      </c>
      <c r="B871" s="23" t="s">
        <v>1683</v>
      </c>
      <c r="C871" s="22" t="s">
        <v>1684</v>
      </c>
    </row>
    <row r="872" spans="1:3" hidden="1" x14ac:dyDescent="0.25">
      <c r="A872" s="24">
        <v>865</v>
      </c>
      <c r="B872" s="23" t="s">
        <v>1685</v>
      </c>
      <c r="C872" s="22" t="s">
        <v>1686</v>
      </c>
    </row>
    <row r="873" spans="1:3" hidden="1" x14ac:dyDescent="0.25">
      <c r="A873" s="24">
        <v>866</v>
      </c>
      <c r="B873" s="23" t="s">
        <v>1687</v>
      </c>
      <c r="C873" s="22" t="s">
        <v>1688</v>
      </c>
    </row>
    <row r="874" spans="1:3" hidden="1" x14ac:dyDescent="0.25">
      <c r="A874" s="24">
        <v>867</v>
      </c>
      <c r="B874" s="23" t="s">
        <v>1689</v>
      </c>
      <c r="C874" s="22" t="s">
        <v>1690</v>
      </c>
    </row>
    <row r="875" spans="1:3" hidden="1" x14ac:dyDescent="0.25">
      <c r="A875" s="24">
        <v>868</v>
      </c>
      <c r="B875" s="23" t="s">
        <v>1691</v>
      </c>
      <c r="C875" s="22" t="s">
        <v>1692</v>
      </c>
    </row>
    <row r="876" spans="1:3" hidden="1" x14ac:dyDescent="0.25">
      <c r="A876" s="24">
        <v>869</v>
      </c>
      <c r="B876" s="23" t="s">
        <v>1693</v>
      </c>
      <c r="C876" s="22" t="s">
        <v>1694</v>
      </c>
    </row>
    <row r="877" spans="1:3" hidden="1" x14ac:dyDescent="0.25">
      <c r="A877" s="24">
        <v>870</v>
      </c>
      <c r="B877" s="23" t="s">
        <v>1695</v>
      </c>
      <c r="C877" s="22" t="s">
        <v>1696</v>
      </c>
    </row>
    <row r="878" spans="1:3" hidden="1" x14ac:dyDescent="0.25">
      <c r="A878" s="24">
        <v>871</v>
      </c>
      <c r="B878" s="23" t="s">
        <v>1697</v>
      </c>
      <c r="C878" s="22" t="s">
        <v>1698</v>
      </c>
    </row>
    <row r="879" spans="1:3" hidden="1" x14ac:dyDescent="0.25">
      <c r="A879" s="24">
        <v>872</v>
      </c>
      <c r="B879" s="23" t="s">
        <v>1699</v>
      </c>
      <c r="C879" s="22" t="s">
        <v>1700</v>
      </c>
    </row>
    <row r="880" spans="1:3" hidden="1" x14ac:dyDescent="0.25">
      <c r="A880" s="24">
        <v>873</v>
      </c>
      <c r="B880" s="23" t="s">
        <v>1701</v>
      </c>
      <c r="C880" s="22" t="s">
        <v>1702</v>
      </c>
    </row>
    <row r="881" spans="1:3" hidden="1" x14ac:dyDescent="0.25">
      <c r="A881" s="24">
        <v>874</v>
      </c>
      <c r="B881" s="23" t="s">
        <v>1703</v>
      </c>
      <c r="C881" s="22" t="s">
        <v>1704</v>
      </c>
    </row>
    <row r="882" spans="1:3" hidden="1" x14ac:dyDescent="0.25">
      <c r="A882" s="24">
        <v>875</v>
      </c>
      <c r="B882" s="23" t="s">
        <v>1705</v>
      </c>
      <c r="C882" s="22" t="s">
        <v>1706</v>
      </c>
    </row>
    <row r="883" spans="1:3" hidden="1" x14ac:dyDescent="0.25">
      <c r="A883" s="24">
        <v>876</v>
      </c>
      <c r="B883" s="23" t="s">
        <v>1707</v>
      </c>
      <c r="C883" s="22" t="s">
        <v>1708</v>
      </c>
    </row>
    <row r="884" spans="1:3" hidden="1" x14ac:dyDescent="0.25">
      <c r="A884" s="24">
        <v>877</v>
      </c>
      <c r="B884" s="23" t="s">
        <v>1709</v>
      </c>
      <c r="C884" s="22" t="s">
        <v>1710</v>
      </c>
    </row>
    <row r="885" spans="1:3" hidden="1" x14ac:dyDescent="0.25">
      <c r="A885" s="24">
        <v>878</v>
      </c>
      <c r="B885" s="23" t="s">
        <v>1711</v>
      </c>
      <c r="C885" s="22" t="s">
        <v>1712</v>
      </c>
    </row>
    <row r="886" spans="1:3" hidden="1" x14ac:dyDescent="0.25">
      <c r="A886" s="24">
        <v>879</v>
      </c>
      <c r="B886" s="23" t="s">
        <v>1713</v>
      </c>
      <c r="C886" s="22" t="s">
        <v>1714</v>
      </c>
    </row>
    <row r="887" spans="1:3" hidden="1" x14ac:dyDescent="0.25">
      <c r="A887" s="24">
        <v>880</v>
      </c>
      <c r="B887" s="23" t="s">
        <v>1715</v>
      </c>
      <c r="C887" s="22" t="s">
        <v>1716</v>
      </c>
    </row>
    <row r="888" spans="1:3" hidden="1" x14ac:dyDescent="0.25">
      <c r="A888" s="24">
        <v>881</v>
      </c>
      <c r="B888" s="23" t="s">
        <v>1717</v>
      </c>
      <c r="C888" s="22" t="s">
        <v>1718</v>
      </c>
    </row>
    <row r="889" spans="1:3" hidden="1" x14ac:dyDescent="0.25">
      <c r="A889" s="24">
        <v>882</v>
      </c>
      <c r="B889" s="23" t="s">
        <v>1719</v>
      </c>
      <c r="C889" s="22" t="s">
        <v>1720</v>
      </c>
    </row>
    <row r="890" spans="1:3" hidden="1" x14ac:dyDescent="0.25">
      <c r="A890" s="24">
        <v>883</v>
      </c>
      <c r="B890" s="23" t="s">
        <v>1721</v>
      </c>
      <c r="C890" s="22" t="s">
        <v>1722</v>
      </c>
    </row>
    <row r="891" spans="1:3" hidden="1" x14ac:dyDescent="0.25">
      <c r="A891" s="24">
        <v>884</v>
      </c>
      <c r="B891" s="23" t="s">
        <v>1723</v>
      </c>
      <c r="C891" s="22" t="s">
        <v>1724</v>
      </c>
    </row>
    <row r="892" spans="1:3" hidden="1" x14ac:dyDescent="0.25">
      <c r="A892" s="24">
        <v>885</v>
      </c>
      <c r="B892" s="23" t="s">
        <v>1725</v>
      </c>
      <c r="C892" s="22" t="s">
        <v>1726</v>
      </c>
    </row>
    <row r="893" spans="1:3" hidden="1" x14ac:dyDescent="0.25">
      <c r="A893" s="24">
        <v>886</v>
      </c>
      <c r="B893" s="23" t="s">
        <v>1727</v>
      </c>
      <c r="C893" s="22" t="s">
        <v>1728</v>
      </c>
    </row>
    <row r="894" spans="1:3" hidden="1" x14ac:dyDescent="0.25">
      <c r="A894" s="24">
        <v>887</v>
      </c>
      <c r="B894" s="23" t="s">
        <v>1729</v>
      </c>
      <c r="C894" s="22" t="s">
        <v>1730</v>
      </c>
    </row>
    <row r="895" spans="1:3" hidden="1" x14ac:dyDescent="0.25">
      <c r="A895" s="24">
        <v>888</v>
      </c>
      <c r="B895" s="23" t="s">
        <v>1731</v>
      </c>
      <c r="C895" s="22" t="s">
        <v>1732</v>
      </c>
    </row>
    <row r="896" spans="1:3" hidden="1" x14ac:dyDescent="0.25">
      <c r="A896" s="24">
        <v>889</v>
      </c>
      <c r="B896" s="23" t="s">
        <v>1733</v>
      </c>
      <c r="C896" s="22" t="s">
        <v>1734</v>
      </c>
    </row>
    <row r="897" spans="1:3" hidden="1" x14ac:dyDescent="0.25">
      <c r="A897" s="24">
        <v>890</v>
      </c>
      <c r="B897" s="23" t="s">
        <v>1735</v>
      </c>
      <c r="C897" s="22" t="s">
        <v>1736</v>
      </c>
    </row>
    <row r="898" spans="1:3" hidden="1" x14ac:dyDescent="0.25">
      <c r="A898" s="24">
        <v>891</v>
      </c>
      <c r="B898" s="23" t="s">
        <v>1737</v>
      </c>
      <c r="C898" s="22" t="s">
        <v>1738</v>
      </c>
    </row>
    <row r="899" spans="1:3" hidden="1" x14ac:dyDescent="0.25">
      <c r="A899" s="24">
        <v>892</v>
      </c>
      <c r="B899" s="23" t="s">
        <v>1739</v>
      </c>
      <c r="C899" s="22" t="s">
        <v>1740</v>
      </c>
    </row>
    <row r="900" spans="1:3" hidden="1" x14ac:dyDescent="0.25">
      <c r="A900" s="24">
        <v>893</v>
      </c>
      <c r="B900" s="23" t="s">
        <v>1741</v>
      </c>
      <c r="C900" s="22" t="s">
        <v>1742</v>
      </c>
    </row>
    <row r="901" spans="1:3" hidden="1" x14ac:dyDescent="0.25">
      <c r="A901" s="24">
        <v>894</v>
      </c>
      <c r="B901" s="23" t="s">
        <v>1743</v>
      </c>
      <c r="C901" s="22" t="s">
        <v>1744</v>
      </c>
    </row>
    <row r="902" spans="1:3" hidden="1" x14ac:dyDescent="0.25">
      <c r="A902" s="24">
        <v>895</v>
      </c>
      <c r="B902" s="23" t="s">
        <v>1745</v>
      </c>
      <c r="C902" s="22" t="s">
        <v>1746</v>
      </c>
    </row>
    <row r="903" spans="1:3" hidden="1" x14ac:dyDescent="0.25">
      <c r="A903" s="24">
        <v>896</v>
      </c>
      <c r="B903" s="23" t="s">
        <v>1747</v>
      </c>
      <c r="C903" s="22" t="s">
        <v>1748</v>
      </c>
    </row>
    <row r="904" spans="1:3" hidden="1" x14ac:dyDescent="0.25">
      <c r="A904" s="24">
        <v>897</v>
      </c>
      <c r="B904" s="23" t="s">
        <v>1749</v>
      </c>
      <c r="C904" s="22" t="s">
        <v>1750</v>
      </c>
    </row>
    <row r="905" spans="1:3" hidden="1" x14ac:dyDescent="0.25">
      <c r="A905" s="24">
        <v>898</v>
      </c>
      <c r="B905" s="23" t="s">
        <v>1751</v>
      </c>
      <c r="C905" s="22" t="s">
        <v>1752</v>
      </c>
    </row>
    <row r="906" spans="1:3" hidden="1" x14ac:dyDescent="0.25">
      <c r="A906" s="24">
        <v>899</v>
      </c>
      <c r="B906" s="23" t="s">
        <v>1753</v>
      </c>
      <c r="C906" s="22" t="s">
        <v>1754</v>
      </c>
    </row>
    <row r="907" spans="1:3" hidden="1" x14ac:dyDescent="0.25">
      <c r="A907" s="24">
        <v>900</v>
      </c>
      <c r="B907" s="23" t="s">
        <v>1755</v>
      </c>
      <c r="C907" s="22" t="s">
        <v>1756</v>
      </c>
    </row>
    <row r="908" spans="1:3" hidden="1" x14ac:dyDescent="0.25">
      <c r="A908" s="24">
        <v>901</v>
      </c>
      <c r="B908" s="23" t="s">
        <v>1757</v>
      </c>
      <c r="C908" s="22" t="s">
        <v>1758</v>
      </c>
    </row>
    <row r="909" spans="1:3" hidden="1" x14ac:dyDescent="0.25">
      <c r="A909" s="24">
        <v>902</v>
      </c>
      <c r="B909" s="23" t="s">
        <v>1759</v>
      </c>
      <c r="C909" s="22" t="s">
        <v>1760</v>
      </c>
    </row>
    <row r="910" spans="1:3" hidden="1" x14ac:dyDescent="0.25">
      <c r="A910" s="24">
        <v>903</v>
      </c>
      <c r="B910" s="23" t="s">
        <v>1761</v>
      </c>
      <c r="C910" s="22" t="s">
        <v>1762</v>
      </c>
    </row>
    <row r="911" spans="1:3" hidden="1" x14ac:dyDescent="0.25">
      <c r="A911" s="24">
        <v>904</v>
      </c>
      <c r="B911" s="23" t="s">
        <v>1763</v>
      </c>
      <c r="C911" s="22" t="s">
        <v>1764</v>
      </c>
    </row>
    <row r="912" spans="1:3" hidden="1" x14ac:dyDescent="0.25">
      <c r="A912" s="24">
        <v>905</v>
      </c>
      <c r="B912" s="23" t="s">
        <v>1765</v>
      </c>
      <c r="C912" s="22" t="s">
        <v>1766</v>
      </c>
    </row>
    <row r="913" spans="1:3" hidden="1" x14ac:dyDescent="0.25">
      <c r="A913" s="24">
        <v>906</v>
      </c>
      <c r="B913" s="23" t="s">
        <v>1767</v>
      </c>
      <c r="C913" s="22" t="s">
        <v>1768</v>
      </c>
    </row>
    <row r="914" spans="1:3" hidden="1" x14ac:dyDescent="0.25">
      <c r="A914" s="24">
        <v>907</v>
      </c>
      <c r="B914" s="23" t="s">
        <v>1769</v>
      </c>
      <c r="C914" s="22" t="s">
        <v>1770</v>
      </c>
    </row>
    <row r="915" spans="1:3" hidden="1" x14ac:dyDescent="0.25">
      <c r="A915" s="24">
        <v>908</v>
      </c>
      <c r="B915" s="23" t="s">
        <v>1771</v>
      </c>
      <c r="C915" s="22" t="s">
        <v>1772</v>
      </c>
    </row>
    <row r="916" spans="1:3" hidden="1" x14ac:dyDescent="0.25">
      <c r="A916" s="24">
        <v>909</v>
      </c>
      <c r="B916" s="23" t="s">
        <v>1773</v>
      </c>
      <c r="C916" s="22" t="s">
        <v>1774</v>
      </c>
    </row>
    <row r="917" spans="1:3" hidden="1" x14ac:dyDescent="0.25">
      <c r="A917" s="24">
        <v>910</v>
      </c>
      <c r="B917" s="23" t="s">
        <v>1775</v>
      </c>
      <c r="C917" s="22" t="s">
        <v>1776</v>
      </c>
    </row>
    <row r="918" spans="1:3" hidden="1" x14ac:dyDescent="0.25">
      <c r="A918" s="24">
        <v>911</v>
      </c>
      <c r="B918" s="23" t="s">
        <v>1777</v>
      </c>
      <c r="C918" s="22" t="s">
        <v>1778</v>
      </c>
    </row>
    <row r="919" spans="1:3" hidden="1" x14ac:dyDescent="0.25">
      <c r="A919" s="24">
        <v>912</v>
      </c>
      <c r="B919" s="23" t="s">
        <v>1779</v>
      </c>
      <c r="C919" s="22" t="s">
        <v>1780</v>
      </c>
    </row>
    <row r="920" spans="1:3" hidden="1" x14ac:dyDescent="0.25">
      <c r="A920" s="24">
        <v>913</v>
      </c>
      <c r="B920" s="23" t="s">
        <v>1781</v>
      </c>
      <c r="C920" s="22" t="s">
        <v>1782</v>
      </c>
    </row>
    <row r="921" spans="1:3" hidden="1" x14ac:dyDescent="0.25">
      <c r="A921" s="24">
        <v>914</v>
      </c>
      <c r="B921" s="23" t="s">
        <v>1783</v>
      </c>
      <c r="C921" s="22" t="s">
        <v>1784</v>
      </c>
    </row>
    <row r="922" spans="1:3" hidden="1" x14ac:dyDescent="0.25">
      <c r="A922" s="24">
        <v>915</v>
      </c>
      <c r="B922" s="23" t="s">
        <v>1785</v>
      </c>
      <c r="C922" s="22" t="s">
        <v>1786</v>
      </c>
    </row>
    <row r="923" spans="1:3" hidden="1" x14ac:dyDescent="0.25">
      <c r="A923" s="24">
        <v>916</v>
      </c>
      <c r="B923" s="23" t="s">
        <v>1787</v>
      </c>
      <c r="C923" s="22" t="s">
        <v>1788</v>
      </c>
    </row>
    <row r="924" spans="1:3" hidden="1" x14ac:dyDescent="0.25">
      <c r="A924" s="24">
        <v>917</v>
      </c>
      <c r="B924" s="23" t="s">
        <v>1789</v>
      </c>
      <c r="C924" s="22" t="s">
        <v>1790</v>
      </c>
    </row>
    <row r="925" spans="1:3" hidden="1" x14ac:dyDescent="0.25">
      <c r="A925" s="24">
        <v>918</v>
      </c>
      <c r="B925" s="23" t="s">
        <v>1791</v>
      </c>
      <c r="C925" s="22" t="s">
        <v>1792</v>
      </c>
    </row>
    <row r="926" spans="1:3" hidden="1" x14ac:dyDescent="0.25">
      <c r="A926" s="24">
        <v>919</v>
      </c>
      <c r="B926" s="23" t="s">
        <v>1793</v>
      </c>
      <c r="C926" s="22" t="s">
        <v>1794</v>
      </c>
    </row>
    <row r="927" spans="1:3" hidden="1" x14ac:dyDescent="0.25">
      <c r="A927" s="24">
        <v>920</v>
      </c>
      <c r="B927" s="23" t="s">
        <v>1795</v>
      </c>
      <c r="C927" s="22" t="s">
        <v>1796</v>
      </c>
    </row>
    <row r="928" spans="1:3" hidden="1" x14ac:dyDescent="0.25">
      <c r="A928" s="24">
        <v>921</v>
      </c>
      <c r="B928" s="23" t="s">
        <v>1797</v>
      </c>
      <c r="C928" s="22" t="s">
        <v>1798</v>
      </c>
    </row>
    <row r="929" spans="1:3" hidden="1" x14ac:dyDescent="0.25">
      <c r="A929" s="24">
        <v>922</v>
      </c>
      <c r="B929" s="23" t="s">
        <v>1799</v>
      </c>
      <c r="C929" s="22" t="s">
        <v>1800</v>
      </c>
    </row>
    <row r="930" spans="1:3" hidden="1" x14ac:dyDescent="0.25">
      <c r="A930" s="24">
        <v>923</v>
      </c>
      <c r="B930" s="23" t="s">
        <v>1801</v>
      </c>
      <c r="C930" s="22" t="s">
        <v>1802</v>
      </c>
    </row>
    <row r="931" spans="1:3" hidden="1" x14ac:dyDescent="0.25">
      <c r="A931" s="24">
        <v>924</v>
      </c>
      <c r="B931" s="23" t="s">
        <v>1803</v>
      </c>
      <c r="C931" s="22" t="s">
        <v>1804</v>
      </c>
    </row>
    <row r="932" spans="1:3" hidden="1" x14ac:dyDescent="0.25">
      <c r="A932" s="24">
        <v>925</v>
      </c>
      <c r="B932" s="23" t="s">
        <v>1805</v>
      </c>
      <c r="C932" s="22" t="s">
        <v>1806</v>
      </c>
    </row>
    <row r="933" spans="1:3" hidden="1" x14ac:dyDescent="0.25">
      <c r="A933" s="24">
        <v>926</v>
      </c>
      <c r="B933" s="23" t="s">
        <v>1807</v>
      </c>
      <c r="C933" s="22" t="s">
        <v>1808</v>
      </c>
    </row>
    <row r="934" spans="1:3" hidden="1" x14ac:dyDescent="0.25">
      <c r="A934" s="24">
        <v>927</v>
      </c>
      <c r="B934" s="23" t="s">
        <v>1809</v>
      </c>
      <c r="C934" s="22" t="s">
        <v>1810</v>
      </c>
    </row>
    <row r="935" spans="1:3" hidden="1" x14ac:dyDescent="0.25">
      <c r="A935" s="24">
        <v>928</v>
      </c>
      <c r="B935" s="23" t="s">
        <v>1811</v>
      </c>
      <c r="C935" s="22" t="s">
        <v>1812</v>
      </c>
    </row>
    <row r="936" spans="1:3" hidden="1" x14ac:dyDescent="0.25">
      <c r="A936" s="24">
        <v>929</v>
      </c>
      <c r="B936" s="23" t="s">
        <v>1813</v>
      </c>
      <c r="C936" s="22" t="s">
        <v>1814</v>
      </c>
    </row>
    <row r="937" spans="1:3" hidden="1" x14ac:dyDescent="0.25">
      <c r="A937" s="24">
        <v>930</v>
      </c>
      <c r="B937" s="23" t="s">
        <v>1815</v>
      </c>
      <c r="C937" s="22" t="s">
        <v>1816</v>
      </c>
    </row>
    <row r="938" spans="1:3" hidden="1" x14ac:dyDescent="0.25">
      <c r="A938" s="24">
        <v>931</v>
      </c>
      <c r="B938" s="23" t="s">
        <v>1817</v>
      </c>
      <c r="C938" s="22" t="s">
        <v>1818</v>
      </c>
    </row>
    <row r="939" spans="1:3" hidden="1" x14ac:dyDescent="0.25">
      <c r="A939" s="24">
        <v>932</v>
      </c>
      <c r="B939" s="23" t="s">
        <v>1819</v>
      </c>
      <c r="C939" s="22" t="s">
        <v>1820</v>
      </c>
    </row>
    <row r="940" spans="1:3" hidden="1" x14ac:dyDescent="0.25">
      <c r="A940" s="24">
        <v>933</v>
      </c>
      <c r="B940" s="23" t="s">
        <v>1821</v>
      </c>
      <c r="C940" s="22" t="s">
        <v>1822</v>
      </c>
    </row>
    <row r="941" spans="1:3" hidden="1" x14ac:dyDescent="0.25">
      <c r="A941" s="24">
        <v>934</v>
      </c>
      <c r="B941" s="23" t="s">
        <v>1823</v>
      </c>
      <c r="C941" s="22" t="s">
        <v>1824</v>
      </c>
    </row>
    <row r="942" spans="1:3" hidden="1" x14ac:dyDescent="0.25">
      <c r="A942" s="24">
        <v>935</v>
      </c>
      <c r="B942" s="23" t="s">
        <v>1825</v>
      </c>
      <c r="C942" s="22" t="s">
        <v>1826</v>
      </c>
    </row>
    <row r="943" spans="1:3" hidden="1" x14ac:dyDescent="0.25">
      <c r="A943" s="24">
        <v>936</v>
      </c>
      <c r="B943" s="23" t="s">
        <v>1827</v>
      </c>
      <c r="C943" s="22" t="s">
        <v>1828</v>
      </c>
    </row>
    <row r="944" spans="1:3" hidden="1" x14ac:dyDescent="0.25">
      <c r="A944" s="24">
        <v>937</v>
      </c>
      <c r="B944" s="23" t="s">
        <v>1829</v>
      </c>
      <c r="C944" s="22" t="s">
        <v>1830</v>
      </c>
    </row>
    <row r="945" spans="1:3" hidden="1" x14ac:dyDescent="0.25">
      <c r="A945" s="24">
        <v>938</v>
      </c>
      <c r="B945" s="23" t="s">
        <v>1831</v>
      </c>
      <c r="C945" s="22" t="s">
        <v>1832</v>
      </c>
    </row>
    <row r="946" spans="1:3" hidden="1" x14ac:dyDescent="0.25">
      <c r="A946" s="24">
        <v>939</v>
      </c>
      <c r="B946" s="23" t="s">
        <v>1833</v>
      </c>
      <c r="C946" s="22" t="s">
        <v>1834</v>
      </c>
    </row>
    <row r="947" spans="1:3" hidden="1" x14ac:dyDescent="0.25">
      <c r="A947" s="24">
        <v>940</v>
      </c>
      <c r="B947" s="23" t="s">
        <v>1835</v>
      </c>
      <c r="C947" s="22" t="s">
        <v>1836</v>
      </c>
    </row>
    <row r="948" spans="1:3" hidden="1" x14ac:dyDescent="0.25">
      <c r="A948" s="24">
        <v>941</v>
      </c>
      <c r="B948" s="23" t="s">
        <v>1837</v>
      </c>
      <c r="C948" s="22" t="s">
        <v>1838</v>
      </c>
    </row>
    <row r="949" spans="1:3" hidden="1" x14ac:dyDescent="0.25">
      <c r="A949" s="24">
        <v>942</v>
      </c>
      <c r="B949" s="23" t="s">
        <v>1839</v>
      </c>
      <c r="C949" s="22" t="s">
        <v>1840</v>
      </c>
    </row>
    <row r="950" spans="1:3" hidden="1" x14ac:dyDescent="0.25">
      <c r="A950" s="24">
        <v>943</v>
      </c>
      <c r="B950" s="23" t="s">
        <v>1841</v>
      </c>
      <c r="C950" s="22" t="s">
        <v>1842</v>
      </c>
    </row>
    <row r="951" spans="1:3" hidden="1" x14ac:dyDescent="0.25">
      <c r="A951" s="24">
        <v>944</v>
      </c>
      <c r="B951" s="23" t="s">
        <v>1843</v>
      </c>
      <c r="C951" s="22" t="s">
        <v>1844</v>
      </c>
    </row>
    <row r="952" spans="1:3" hidden="1" x14ac:dyDescent="0.25">
      <c r="A952" s="24">
        <v>945</v>
      </c>
      <c r="B952" s="23" t="s">
        <v>1845</v>
      </c>
      <c r="C952" s="22" t="s">
        <v>1846</v>
      </c>
    </row>
    <row r="953" spans="1:3" hidden="1" x14ac:dyDescent="0.25">
      <c r="A953" s="24">
        <v>946</v>
      </c>
      <c r="B953" s="23" t="s">
        <v>1847</v>
      </c>
      <c r="C953" s="22" t="s">
        <v>1848</v>
      </c>
    </row>
    <row r="954" spans="1:3" hidden="1" x14ac:dyDescent="0.25">
      <c r="A954" s="24">
        <v>947</v>
      </c>
      <c r="B954" s="23" t="s">
        <v>1849</v>
      </c>
      <c r="C954" s="22" t="s">
        <v>1850</v>
      </c>
    </row>
    <row r="955" spans="1:3" hidden="1" x14ac:dyDescent="0.25">
      <c r="A955" s="24">
        <v>948</v>
      </c>
      <c r="B955" s="23" t="s">
        <v>1851</v>
      </c>
      <c r="C955" s="22" t="s">
        <v>1852</v>
      </c>
    </row>
    <row r="956" spans="1:3" hidden="1" x14ac:dyDescent="0.25">
      <c r="A956" s="24">
        <v>949</v>
      </c>
      <c r="B956" s="23" t="s">
        <v>1853</v>
      </c>
      <c r="C956" s="22" t="s">
        <v>1854</v>
      </c>
    </row>
    <row r="957" spans="1:3" hidden="1" x14ac:dyDescent="0.25">
      <c r="A957" s="24">
        <v>950</v>
      </c>
      <c r="B957" s="23" t="s">
        <v>1855</v>
      </c>
      <c r="C957" s="22" t="s">
        <v>1856</v>
      </c>
    </row>
    <row r="958" spans="1:3" hidden="1" x14ac:dyDescent="0.25">
      <c r="A958" s="24">
        <v>951</v>
      </c>
      <c r="B958" s="23" t="s">
        <v>1857</v>
      </c>
      <c r="C958" s="22" t="s">
        <v>1858</v>
      </c>
    </row>
    <row r="959" spans="1:3" hidden="1" x14ac:dyDescent="0.25">
      <c r="A959" s="24">
        <v>952</v>
      </c>
      <c r="B959" s="23" t="s">
        <v>1859</v>
      </c>
      <c r="C959" s="22" t="s">
        <v>1860</v>
      </c>
    </row>
    <row r="960" spans="1:3" hidden="1" x14ac:dyDescent="0.25">
      <c r="A960" s="24">
        <v>953</v>
      </c>
      <c r="B960" s="23" t="s">
        <v>1861</v>
      </c>
      <c r="C960" s="22" t="s">
        <v>1862</v>
      </c>
    </row>
    <row r="961" spans="1:3" hidden="1" x14ac:dyDescent="0.25">
      <c r="A961" s="24">
        <v>954</v>
      </c>
      <c r="B961" s="23" t="s">
        <v>1863</v>
      </c>
      <c r="C961" s="22" t="s">
        <v>1864</v>
      </c>
    </row>
    <row r="962" spans="1:3" hidden="1" x14ac:dyDescent="0.25">
      <c r="A962" s="24">
        <v>955</v>
      </c>
      <c r="B962" s="23" t="s">
        <v>1865</v>
      </c>
      <c r="C962" s="22" t="s">
        <v>1866</v>
      </c>
    </row>
    <row r="963" spans="1:3" hidden="1" x14ac:dyDescent="0.25">
      <c r="A963" s="24">
        <v>956</v>
      </c>
      <c r="B963" s="23" t="s">
        <v>1867</v>
      </c>
      <c r="C963" s="22" t="s">
        <v>1868</v>
      </c>
    </row>
    <row r="964" spans="1:3" hidden="1" x14ac:dyDescent="0.25">
      <c r="A964" s="24">
        <v>957</v>
      </c>
      <c r="B964" s="23" t="s">
        <v>1869</v>
      </c>
      <c r="C964" s="22" t="s">
        <v>1870</v>
      </c>
    </row>
    <row r="965" spans="1:3" hidden="1" x14ac:dyDescent="0.25">
      <c r="A965" s="24">
        <v>958</v>
      </c>
      <c r="B965" s="23" t="s">
        <v>1871</v>
      </c>
      <c r="C965" s="22" t="s">
        <v>1872</v>
      </c>
    </row>
    <row r="966" spans="1:3" hidden="1" x14ac:dyDescent="0.25">
      <c r="A966" s="24">
        <v>959</v>
      </c>
      <c r="B966" s="23" t="s">
        <v>1873</v>
      </c>
      <c r="C966" s="22" t="s">
        <v>1874</v>
      </c>
    </row>
    <row r="967" spans="1:3" hidden="1" x14ac:dyDescent="0.25">
      <c r="A967" s="24">
        <v>960</v>
      </c>
      <c r="B967" s="23" t="s">
        <v>1875</v>
      </c>
      <c r="C967" s="22" t="s">
        <v>1876</v>
      </c>
    </row>
    <row r="968" spans="1:3" hidden="1" x14ac:dyDescent="0.25">
      <c r="A968" s="24">
        <v>961</v>
      </c>
      <c r="B968" s="23" t="s">
        <v>1877</v>
      </c>
      <c r="C968" s="22" t="s">
        <v>1878</v>
      </c>
    </row>
    <row r="969" spans="1:3" hidden="1" x14ac:dyDescent="0.25">
      <c r="A969" s="24">
        <v>962</v>
      </c>
      <c r="B969" s="23" t="s">
        <v>1879</v>
      </c>
      <c r="C969" s="22" t="s">
        <v>1880</v>
      </c>
    </row>
    <row r="970" spans="1:3" hidden="1" x14ac:dyDescent="0.25">
      <c r="A970" s="24">
        <v>963</v>
      </c>
      <c r="B970" s="23" t="s">
        <v>1881</v>
      </c>
      <c r="C970" s="22" t="s">
        <v>1882</v>
      </c>
    </row>
    <row r="971" spans="1:3" hidden="1" x14ac:dyDescent="0.25">
      <c r="A971" s="24">
        <v>964</v>
      </c>
      <c r="B971" s="23" t="s">
        <v>1883</v>
      </c>
      <c r="C971" s="22" t="s">
        <v>1884</v>
      </c>
    </row>
    <row r="972" spans="1:3" hidden="1" x14ac:dyDescent="0.25">
      <c r="A972" s="24">
        <v>965</v>
      </c>
      <c r="B972" s="23" t="s">
        <v>1885</v>
      </c>
      <c r="C972" s="22" t="s">
        <v>1886</v>
      </c>
    </row>
    <row r="973" spans="1:3" hidden="1" x14ac:dyDescent="0.25">
      <c r="A973" s="24">
        <v>966</v>
      </c>
      <c r="B973" s="23" t="s">
        <v>1887</v>
      </c>
      <c r="C973" s="22" t="s">
        <v>1888</v>
      </c>
    </row>
    <row r="974" spans="1:3" hidden="1" x14ac:dyDescent="0.25">
      <c r="A974" s="24">
        <v>967</v>
      </c>
      <c r="B974" s="23" t="s">
        <v>1889</v>
      </c>
      <c r="C974" s="22" t="s">
        <v>1890</v>
      </c>
    </row>
    <row r="975" spans="1:3" hidden="1" x14ac:dyDescent="0.25">
      <c r="A975" s="24">
        <v>968</v>
      </c>
      <c r="B975" s="23" t="s">
        <v>1891</v>
      </c>
      <c r="C975" s="22" t="s">
        <v>1892</v>
      </c>
    </row>
    <row r="976" spans="1:3" hidden="1" x14ac:dyDescent="0.25">
      <c r="A976" s="24">
        <v>969</v>
      </c>
      <c r="B976" s="23" t="s">
        <v>1893</v>
      </c>
      <c r="C976" s="22" t="s">
        <v>1894</v>
      </c>
    </row>
    <row r="977" spans="1:3" hidden="1" x14ac:dyDescent="0.25">
      <c r="A977" s="24">
        <v>970</v>
      </c>
      <c r="B977" s="23" t="s">
        <v>1895</v>
      </c>
      <c r="C977" s="22" t="s">
        <v>1896</v>
      </c>
    </row>
    <row r="978" spans="1:3" hidden="1" x14ac:dyDescent="0.25">
      <c r="A978" s="24">
        <v>971</v>
      </c>
      <c r="B978" s="23" t="s">
        <v>1897</v>
      </c>
      <c r="C978" s="22" t="s">
        <v>1898</v>
      </c>
    </row>
    <row r="979" spans="1:3" hidden="1" x14ac:dyDescent="0.25">
      <c r="A979" s="24">
        <v>972</v>
      </c>
      <c r="B979" s="23" t="s">
        <v>1899</v>
      </c>
      <c r="C979" s="22" t="s">
        <v>1900</v>
      </c>
    </row>
    <row r="980" spans="1:3" hidden="1" x14ac:dyDescent="0.25">
      <c r="A980" s="24">
        <v>973</v>
      </c>
      <c r="B980" s="23" t="s">
        <v>1901</v>
      </c>
      <c r="C980" s="22" t="s">
        <v>1902</v>
      </c>
    </row>
    <row r="981" spans="1:3" hidden="1" x14ac:dyDescent="0.25">
      <c r="A981" s="24">
        <v>974</v>
      </c>
      <c r="B981" s="23" t="s">
        <v>1903</v>
      </c>
      <c r="C981" s="22" t="s">
        <v>1904</v>
      </c>
    </row>
    <row r="982" spans="1:3" hidden="1" x14ac:dyDescent="0.25">
      <c r="A982" s="24">
        <v>975</v>
      </c>
      <c r="B982" s="23" t="s">
        <v>1905</v>
      </c>
      <c r="C982" s="22" t="s">
        <v>1906</v>
      </c>
    </row>
    <row r="983" spans="1:3" hidden="1" x14ac:dyDescent="0.25">
      <c r="A983" s="24">
        <v>976</v>
      </c>
      <c r="B983" s="23" t="s">
        <v>1907</v>
      </c>
      <c r="C983" s="22" t="s">
        <v>1908</v>
      </c>
    </row>
    <row r="984" spans="1:3" hidden="1" x14ac:dyDescent="0.25">
      <c r="A984" s="24">
        <v>977</v>
      </c>
      <c r="B984" s="23" t="s">
        <v>1909</v>
      </c>
      <c r="C984" s="22" t="s">
        <v>1910</v>
      </c>
    </row>
    <row r="985" spans="1:3" hidden="1" x14ac:dyDescent="0.25">
      <c r="A985" s="24">
        <v>978</v>
      </c>
      <c r="B985" s="23" t="s">
        <v>1911</v>
      </c>
      <c r="C985" s="22" t="s">
        <v>1912</v>
      </c>
    </row>
    <row r="986" spans="1:3" hidden="1" x14ac:dyDescent="0.25">
      <c r="A986" s="24">
        <v>979</v>
      </c>
      <c r="B986" s="23" t="s">
        <v>1913</v>
      </c>
      <c r="C986" s="22" t="s">
        <v>1914</v>
      </c>
    </row>
    <row r="987" spans="1:3" hidden="1" x14ac:dyDescent="0.25">
      <c r="A987" s="24">
        <v>980</v>
      </c>
      <c r="B987" s="23" t="s">
        <v>1915</v>
      </c>
      <c r="C987" s="22" t="s">
        <v>1916</v>
      </c>
    </row>
    <row r="988" spans="1:3" hidden="1" x14ac:dyDescent="0.25">
      <c r="A988" s="24">
        <v>981</v>
      </c>
      <c r="B988" s="23" t="s">
        <v>1917</v>
      </c>
      <c r="C988" s="22" t="s">
        <v>1918</v>
      </c>
    </row>
    <row r="989" spans="1:3" hidden="1" x14ac:dyDescent="0.25">
      <c r="A989" s="24">
        <v>982</v>
      </c>
      <c r="B989" s="23" t="s">
        <v>1919</v>
      </c>
      <c r="C989" s="22" t="s">
        <v>1920</v>
      </c>
    </row>
    <row r="990" spans="1:3" hidden="1" x14ac:dyDescent="0.25">
      <c r="A990" s="24">
        <v>983</v>
      </c>
      <c r="B990" s="23" t="s">
        <v>1921</v>
      </c>
      <c r="C990" s="22" t="s">
        <v>1922</v>
      </c>
    </row>
    <row r="991" spans="1:3" hidden="1" x14ac:dyDescent="0.25">
      <c r="A991" s="24">
        <v>984</v>
      </c>
      <c r="B991" s="23" t="s">
        <v>1923</v>
      </c>
      <c r="C991" s="22" t="s">
        <v>1924</v>
      </c>
    </row>
    <row r="992" spans="1:3" hidden="1" x14ac:dyDescent="0.25">
      <c r="A992" s="24">
        <v>985</v>
      </c>
      <c r="B992" s="23" t="s">
        <v>1925</v>
      </c>
      <c r="C992" s="22" t="s">
        <v>1926</v>
      </c>
    </row>
    <row r="993" spans="1:3" hidden="1" x14ac:dyDescent="0.25">
      <c r="A993" s="24">
        <v>986</v>
      </c>
      <c r="B993" s="23" t="s">
        <v>1927</v>
      </c>
      <c r="C993" s="22" t="s">
        <v>1928</v>
      </c>
    </row>
    <row r="994" spans="1:3" hidden="1" x14ac:dyDescent="0.25">
      <c r="A994" s="24">
        <v>987</v>
      </c>
      <c r="B994" s="23" t="s">
        <v>1929</v>
      </c>
      <c r="C994" s="22" t="s">
        <v>1930</v>
      </c>
    </row>
    <row r="995" spans="1:3" hidden="1" x14ac:dyDescent="0.25">
      <c r="A995" s="24">
        <v>988</v>
      </c>
      <c r="B995" s="23" t="s">
        <v>1931</v>
      </c>
      <c r="C995" s="22" t="s">
        <v>1932</v>
      </c>
    </row>
    <row r="996" spans="1:3" hidden="1" x14ac:dyDescent="0.25">
      <c r="A996" s="24">
        <v>989</v>
      </c>
      <c r="B996" s="23" t="s">
        <v>1933</v>
      </c>
      <c r="C996" s="22" t="s">
        <v>1934</v>
      </c>
    </row>
    <row r="997" spans="1:3" hidden="1" x14ac:dyDescent="0.25">
      <c r="A997" s="24">
        <v>990</v>
      </c>
      <c r="B997" s="23" t="s">
        <v>1935</v>
      </c>
      <c r="C997" s="22" t="s">
        <v>1936</v>
      </c>
    </row>
    <row r="998" spans="1:3" hidden="1" x14ac:dyDescent="0.25">
      <c r="A998" s="24">
        <v>991</v>
      </c>
      <c r="B998" s="23" t="s">
        <v>1937</v>
      </c>
      <c r="C998" s="22" t="s">
        <v>1938</v>
      </c>
    </row>
    <row r="999" spans="1:3" hidden="1" x14ac:dyDescent="0.25">
      <c r="A999" s="24">
        <v>992</v>
      </c>
      <c r="B999" s="23" t="s">
        <v>1939</v>
      </c>
      <c r="C999" s="22" t="s">
        <v>1940</v>
      </c>
    </row>
    <row r="1000" spans="1:3" hidden="1" x14ac:dyDescent="0.25">
      <c r="A1000" s="24">
        <v>993</v>
      </c>
      <c r="B1000" s="23" t="s">
        <v>1941</v>
      </c>
      <c r="C1000" s="22" t="s">
        <v>1942</v>
      </c>
    </row>
    <row r="1001" spans="1:3" hidden="1" x14ac:dyDescent="0.25">
      <c r="A1001" s="24">
        <v>994</v>
      </c>
      <c r="B1001" s="23" t="s">
        <v>1943</v>
      </c>
      <c r="C1001" s="22" t="s">
        <v>1944</v>
      </c>
    </row>
    <row r="1002" spans="1:3" hidden="1" x14ac:dyDescent="0.25">
      <c r="A1002" s="24">
        <v>995</v>
      </c>
      <c r="B1002" s="23" t="s">
        <v>1945</v>
      </c>
      <c r="C1002" s="22" t="s">
        <v>1946</v>
      </c>
    </row>
    <row r="1003" spans="1:3" hidden="1" x14ac:dyDescent="0.25">
      <c r="A1003" s="24">
        <v>996</v>
      </c>
      <c r="B1003" s="23" t="s">
        <v>1947</v>
      </c>
      <c r="C1003" s="22" t="s">
        <v>1948</v>
      </c>
    </row>
    <row r="1004" spans="1:3" hidden="1" x14ac:dyDescent="0.25">
      <c r="A1004" s="24">
        <v>997</v>
      </c>
      <c r="B1004" s="23" t="s">
        <v>1949</v>
      </c>
      <c r="C1004" s="22" t="s">
        <v>1950</v>
      </c>
    </row>
    <row r="1005" spans="1:3" hidden="1" x14ac:dyDescent="0.25">
      <c r="A1005" s="24">
        <v>998</v>
      </c>
      <c r="B1005" s="23" t="s">
        <v>1951</v>
      </c>
      <c r="C1005" s="22" t="s">
        <v>1952</v>
      </c>
    </row>
    <row r="1006" spans="1:3" hidden="1" x14ac:dyDescent="0.25">
      <c r="A1006" s="24">
        <v>999</v>
      </c>
      <c r="B1006" s="23" t="s">
        <v>1953</v>
      </c>
      <c r="C1006" s="22" t="s">
        <v>1954</v>
      </c>
    </row>
    <row r="1007" spans="1:3" hidden="1" x14ac:dyDescent="0.25">
      <c r="A1007" s="24">
        <v>1000</v>
      </c>
      <c r="B1007" s="23" t="s">
        <v>1955</v>
      </c>
      <c r="C1007" s="22" t="s">
        <v>1954</v>
      </c>
    </row>
    <row r="1008" spans="1:3" hidden="1" x14ac:dyDescent="0.25">
      <c r="A1008" s="24">
        <v>1001</v>
      </c>
      <c r="B1008" s="23" t="s">
        <v>1956</v>
      </c>
      <c r="C1008" s="22" t="s">
        <v>1957</v>
      </c>
    </row>
    <row r="1009" spans="1:3" hidden="1" x14ac:dyDescent="0.25">
      <c r="A1009" s="24">
        <v>1002</v>
      </c>
      <c r="B1009" s="23" t="s">
        <v>1958</v>
      </c>
      <c r="C1009" s="22" t="s">
        <v>1959</v>
      </c>
    </row>
    <row r="1010" spans="1:3" hidden="1" x14ac:dyDescent="0.25">
      <c r="A1010" s="24">
        <v>1003</v>
      </c>
      <c r="B1010" s="23" t="s">
        <v>1960</v>
      </c>
      <c r="C1010" s="22" t="s">
        <v>1961</v>
      </c>
    </row>
    <row r="1011" spans="1:3" hidden="1" x14ac:dyDescent="0.25">
      <c r="A1011" s="24">
        <v>1004</v>
      </c>
      <c r="B1011" s="23" t="s">
        <v>1962</v>
      </c>
      <c r="C1011" s="22" t="s">
        <v>1963</v>
      </c>
    </row>
    <row r="1012" spans="1:3" hidden="1" x14ac:dyDescent="0.25">
      <c r="A1012" s="24">
        <v>1005</v>
      </c>
      <c r="B1012" s="23" t="s">
        <v>1964</v>
      </c>
      <c r="C1012" s="22" t="s">
        <v>1965</v>
      </c>
    </row>
    <row r="1013" spans="1:3" hidden="1" x14ac:dyDescent="0.25">
      <c r="A1013" s="24">
        <v>1006</v>
      </c>
      <c r="B1013" s="23" t="s">
        <v>1966</v>
      </c>
      <c r="C1013" s="22" t="s">
        <v>1967</v>
      </c>
    </row>
    <row r="1014" spans="1:3" hidden="1" x14ac:dyDescent="0.25">
      <c r="A1014" s="24">
        <v>1007</v>
      </c>
      <c r="B1014" s="23" t="s">
        <v>1968</v>
      </c>
      <c r="C1014" s="22" t="s">
        <v>1969</v>
      </c>
    </row>
    <row r="1015" spans="1:3" hidden="1" x14ac:dyDescent="0.25">
      <c r="A1015" s="24">
        <v>1008</v>
      </c>
      <c r="B1015" s="23" t="s">
        <v>1970</v>
      </c>
      <c r="C1015" s="22" t="s">
        <v>1969</v>
      </c>
    </row>
    <row r="1016" spans="1:3" hidden="1" x14ac:dyDescent="0.25">
      <c r="A1016" s="24">
        <v>1009</v>
      </c>
      <c r="B1016" s="23" t="s">
        <v>1971</v>
      </c>
      <c r="C1016" s="22" t="s">
        <v>1972</v>
      </c>
    </row>
    <row r="1017" spans="1:3" hidden="1" x14ac:dyDescent="0.25">
      <c r="A1017" s="24">
        <v>1010</v>
      </c>
      <c r="B1017" s="23" t="s">
        <v>1973</v>
      </c>
      <c r="C1017" s="22" t="s">
        <v>1974</v>
      </c>
    </row>
    <row r="1018" spans="1:3" hidden="1" x14ac:dyDescent="0.25">
      <c r="A1018" s="24">
        <v>1011</v>
      </c>
      <c r="B1018" s="23" t="s">
        <v>1975</v>
      </c>
      <c r="C1018" s="22" t="s">
        <v>1976</v>
      </c>
    </row>
    <row r="1019" spans="1:3" hidden="1" x14ac:dyDescent="0.25">
      <c r="A1019" s="24">
        <v>1012</v>
      </c>
      <c r="B1019" s="23" t="s">
        <v>1977</v>
      </c>
      <c r="C1019" s="22" t="s">
        <v>1978</v>
      </c>
    </row>
    <row r="1020" spans="1:3" hidden="1" x14ac:dyDescent="0.25">
      <c r="A1020" s="24">
        <v>1013</v>
      </c>
      <c r="B1020" s="23" t="s">
        <v>1979</v>
      </c>
      <c r="C1020" s="22" t="s">
        <v>1980</v>
      </c>
    </row>
    <row r="1021" spans="1:3" hidden="1" x14ac:dyDescent="0.25">
      <c r="A1021" s="24">
        <v>1014</v>
      </c>
      <c r="B1021" s="23" t="s">
        <v>1981</v>
      </c>
      <c r="C1021" s="22" t="s">
        <v>1980</v>
      </c>
    </row>
    <row r="1022" spans="1:3" hidden="1" x14ac:dyDescent="0.25">
      <c r="A1022" s="24">
        <v>1015</v>
      </c>
      <c r="B1022" s="23" t="s">
        <v>1982</v>
      </c>
      <c r="C1022" s="22" t="s">
        <v>1983</v>
      </c>
    </row>
    <row r="1023" spans="1:3" hidden="1" x14ac:dyDescent="0.25">
      <c r="A1023" s="24">
        <v>1016</v>
      </c>
      <c r="B1023" s="23" t="s">
        <v>1984</v>
      </c>
      <c r="C1023" s="22" t="s">
        <v>1985</v>
      </c>
    </row>
    <row r="1024" spans="1:3" hidden="1" x14ac:dyDescent="0.25">
      <c r="A1024" s="24">
        <v>1017</v>
      </c>
      <c r="B1024" s="23" t="s">
        <v>1986</v>
      </c>
      <c r="C1024" s="22" t="s">
        <v>1985</v>
      </c>
    </row>
    <row r="1025" spans="1:3" hidden="1" x14ac:dyDescent="0.25">
      <c r="A1025" s="24">
        <v>1018</v>
      </c>
      <c r="B1025" s="23" t="s">
        <v>1987</v>
      </c>
      <c r="C1025" s="22" t="s">
        <v>1985</v>
      </c>
    </row>
    <row r="1026" spans="1:3" hidden="1" x14ac:dyDescent="0.25">
      <c r="A1026" s="24">
        <v>1019</v>
      </c>
      <c r="B1026" s="23" t="s">
        <v>1988</v>
      </c>
      <c r="C1026" s="22" t="s">
        <v>1989</v>
      </c>
    </row>
    <row r="1027" spans="1:3" hidden="1" x14ac:dyDescent="0.25">
      <c r="A1027" s="24">
        <v>1020</v>
      </c>
      <c r="B1027" s="23" t="s">
        <v>1990</v>
      </c>
      <c r="C1027" s="22" t="s">
        <v>1991</v>
      </c>
    </row>
    <row r="1028" spans="1:3" hidden="1" x14ac:dyDescent="0.25">
      <c r="A1028" s="24">
        <v>1021</v>
      </c>
      <c r="B1028" s="23" t="s">
        <v>1992</v>
      </c>
      <c r="C1028" s="22" t="s">
        <v>1993</v>
      </c>
    </row>
    <row r="1029" spans="1:3" hidden="1" x14ac:dyDescent="0.25">
      <c r="A1029" s="24">
        <v>1022</v>
      </c>
      <c r="B1029" s="23" t="s">
        <v>1994</v>
      </c>
      <c r="C1029" s="22" t="s">
        <v>1995</v>
      </c>
    </row>
    <row r="1030" spans="1:3" hidden="1" x14ac:dyDescent="0.25">
      <c r="A1030" s="24">
        <v>1023</v>
      </c>
      <c r="B1030" s="23" t="s">
        <v>1996</v>
      </c>
      <c r="C1030" s="22" t="s">
        <v>1997</v>
      </c>
    </row>
    <row r="1031" spans="1:3" hidden="1" x14ac:dyDescent="0.25">
      <c r="A1031" s="24">
        <v>1024</v>
      </c>
      <c r="B1031" s="23" t="s">
        <v>1998</v>
      </c>
      <c r="C1031" s="22" t="s">
        <v>1999</v>
      </c>
    </row>
    <row r="1032" spans="1:3" hidden="1" x14ac:dyDescent="0.25">
      <c r="A1032" s="24">
        <v>1025</v>
      </c>
      <c r="B1032" s="23" t="s">
        <v>2000</v>
      </c>
      <c r="C1032" s="22" t="s">
        <v>2001</v>
      </c>
    </row>
    <row r="1033" spans="1:3" hidden="1" x14ac:dyDescent="0.25">
      <c r="A1033" s="24">
        <v>1026</v>
      </c>
      <c r="B1033" s="23" t="s">
        <v>2002</v>
      </c>
      <c r="C1033" s="22" t="s">
        <v>2003</v>
      </c>
    </row>
    <row r="1034" spans="1:3" hidden="1" x14ac:dyDescent="0.25">
      <c r="A1034" s="24">
        <v>1027</v>
      </c>
      <c r="B1034" s="23" t="s">
        <v>2004</v>
      </c>
      <c r="C1034" s="22" t="s">
        <v>2005</v>
      </c>
    </row>
    <row r="1035" spans="1:3" hidden="1" x14ac:dyDescent="0.25">
      <c r="A1035" s="24">
        <v>1028</v>
      </c>
      <c r="B1035" s="23" t="s">
        <v>2006</v>
      </c>
      <c r="C1035" s="22" t="s">
        <v>2007</v>
      </c>
    </row>
    <row r="1036" spans="1:3" hidden="1" x14ac:dyDescent="0.25">
      <c r="A1036" s="24">
        <v>1029</v>
      </c>
      <c r="B1036" s="23" t="s">
        <v>2008</v>
      </c>
      <c r="C1036" s="22" t="s">
        <v>2009</v>
      </c>
    </row>
    <row r="1037" spans="1:3" hidden="1" x14ac:dyDescent="0.25">
      <c r="A1037" s="24">
        <v>1030</v>
      </c>
      <c r="B1037" s="23" t="s">
        <v>2010</v>
      </c>
      <c r="C1037" s="22" t="s">
        <v>2011</v>
      </c>
    </row>
    <row r="1038" spans="1:3" hidden="1" x14ac:dyDescent="0.25">
      <c r="A1038" s="24">
        <v>1031</v>
      </c>
      <c r="B1038" s="23" t="s">
        <v>2012</v>
      </c>
      <c r="C1038" s="22" t="s">
        <v>2011</v>
      </c>
    </row>
    <row r="1039" spans="1:3" hidden="1" x14ac:dyDescent="0.25">
      <c r="A1039" s="24">
        <v>1032</v>
      </c>
      <c r="B1039" s="23" t="s">
        <v>2013</v>
      </c>
      <c r="C1039" s="22" t="s">
        <v>2011</v>
      </c>
    </row>
    <row r="1040" spans="1:3" hidden="1" x14ac:dyDescent="0.25">
      <c r="A1040" s="24">
        <v>1033</v>
      </c>
      <c r="B1040" s="23" t="s">
        <v>2014</v>
      </c>
      <c r="C1040" s="22" t="s">
        <v>2015</v>
      </c>
    </row>
    <row r="1041" spans="1:3" hidden="1" x14ac:dyDescent="0.25">
      <c r="A1041" s="24">
        <v>1034</v>
      </c>
      <c r="B1041" s="23" t="s">
        <v>2016</v>
      </c>
      <c r="C1041" s="22" t="s">
        <v>2017</v>
      </c>
    </row>
    <row r="1042" spans="1:3" hidden="1" x14ac:dyDescent="0.25">
      <c r="A1042" s="24">
        <v>1035</v>
      </c>
      <c r="B1042" s="23" t="s">
        <v>2018</v>
      </c>
      <c r="C1042" s="22" t="s">
        <v>2019</v>
      </c>
    </row>
    <row r="1043" spans="1:3" hidden="1" x14ac:dyDescent="0.25">
      <c r="A1043" s="24">
        <v>1036</v>
      </c>
      <c r="B1043" s="23" t="s">
        <v>2020</v>
      </c>
      <c r="C1043" s="22" t="s">
        <v>2021</v>
      </c>
    </row>
    <row r="1044" spans="1:3" hidden="1" x14ac:dyDescent="0.25">
      <c r="A1044" s="24">
        <v>1037</v>
      </c>
      <c r="B1044" s="23" t="s">
        <v>2022</v>
      </c>
      <c r="C1044" s="22" t="s">
        <v>2023</v>
      </c>
    </row>
    <row r="1045" spans="1:3" hidden="1" x14ac:dyDescent="0.25">
      <c r="A1045" s="24">
        <v>1038</v>
      </c>
      <c r="B1045" s="23" t="s">
        <v>2024</v>
      </c>
      <c r="C1045" s="22" t="s">
        <v>2025</v>
      </c>
    </row>
    <row r="1046" spans="1:3" hidden="1" x14ac:dyDescent="0.25">
      <c r="A1046" s="24">
        <v>1039</v>
      </c>
      <c r="B1046" s="23" t="s">
        <v>2026</v>
      </c>
      <c r="C1046" s="22" t="s">
        <v>2027</v>
      </c>
    </row>
    <row r="1047" spans="1:3" hidden="1" x14ac:dyDescent="0.25">
      <c r="A1047" s="24">
        <v>1040</v>
      </c>
      <c r="B1047" s="23" t="s">
        <v>2028</v>
      </c>
      <c r="C1047" s="22" t="s">
        <v>2029</v>
      </c>
    </row>
    <row r="1048" spans="1:3" hidden="1" x14ac:dyDescent="0.25">
      <c r="A1048" s="24">
        <v>1041</v>
      </c>
      <c r="B1048" s="23" t="s">
        <v>2030</v>
      </c>
      <c r="C1048" s="22" t="s">
        <v>2031</v>
      </c>
    </row>
    <row r="1049" spans="1:3" hidden="1" x14ac:dyDescent="0.25">
      <c r="A1049" s="24">
        <v>1042</v>
      </c>
      <c r="B1049" s="23" t="s">
        <v>2032</v>
      </c>
      <c r="C1049" s="22" t="s">
        <v>2033</v>
      </c>
    </row>
    <row r="1050" spans="1:3" hidden="1" x14ac:dyDescent="0.25">
      <c r="A1050" s="24">
        <v>1043</v>
      </c>
      <c r="B1050" s="23" t="s">
        <v>2034</v>
      </c>
      <c r="C1050" s="22" t="s">
        <v>2033</v>
      </c>
    </row>
    <row r="1051" spans="1:3" hidden="1" x14ac:dyDescent="0.25">
      <c r="A1051" s="24">
        <v>1044</v>
      </c>
      <c r="B1051" s="23" t="s">
        <v>2035</v>
      </c>
      <c r="C1051" s="22" t="s">
        <v>2033</v>
      </c>
    </row>
    <row r="1052" spans="1:3" hidden="1" x14ac:dyDescent="0.25">
      <c r="A1052" s="24">
        <v>1045</v>
      </c>
      <c r="B1052" s="23" t="s">
        <v>2036</v>
      </c>
      <c r="C1052" s="22" t="s">
        <v>2033</v>
      </c>
    </row>
    <row r="1053" spans="1:3" hidden="1" x14ac:dyDescent="0.25">
      <c r="A1053" s="24">
        <v>1046</v>
      </c>
      <c r="B1053" s="23" t="s">
        <v>2037</v>
      </c>
      <c r="C1053" s="22" t="s">
        <v>2038</v>
      </c>
    </row>
    <row r="1054" spans="1:3" hidden="1" x14ac:dyDescent="0.25">
      <c r="A1054" s="24">
        <v>1047</v>
      </c>
      <c r="B1054" s="23" t="s">
        <v>2039</v>
      </c>
      <c r="C1054" s="22" t="s">
        <v>2038</v>
      </c>
    </row>
    <row r="1055" spans="1:3" hidden="1" x14ac:dyDescent="0.25">
      <c r="A1055" s="24">
        <v>1048</v>
      </c>
      <c r="B1055" s="23" t="s">
        <v>2040</v>
      </c>
      <c r="C1055" s="22" t="s">
        <v>2038</v>
      </c>
    </row>
    <row r="1056" spans="1:3" hidden="1" x14ac:dyDescent="0.25">
      <c r="A1056" s="24">
        <v>1049</v>
      </c>
      <c r="B1056" s="23" t="s">
        <v>2041</v>
      </c>
      <c r="C1056" s="22" t="s">
        <v>2038</v>
      </c>
    </row>
    <row r="1057" spans="1:3" hidden="1" x14ac:dyDescent="0.25">
      <c r="A1057" s="24">
        <v>1050</v>
      </c>
      <c r="B1057" s="23" t="s">
        <v>2042</v>
      </c>
      <c r="C1057" s="22" t="s">
        <v>2043</v>
      </c>
    </row>
    <row r="1058" spans="1:3" hidden="1" x14ac:dyDescent="0.25">
      <c r="A1058" s="24">
        <v>1051</v>
      </c>
      <c r="B1058" s="23" t="s">
        <v>2044</v>
      </c>
      <c r="C1058" s="22" t="s">
        <v>2043</v>
      </c>
    </row>
    <row r="1059" spans="1:3" hidden="1" x14ac:dyDescent="0.25">
      <c r="A1059" s="24">
        <v>1052</v>
      </c>
      <c r="B1059" s="23" t="s">
        <v>2045</v>
      </c>
      <c r="C1059" s="22" t="s">
        <v>2043</v>
      </c>
    </row>
    <row r="1060" spans="1:3" hidden="1" x14ac:dyDescent="0.25">
      <c r="A1060" s="24">
        <v>1053</v>
      </c>
      <c r="B1060" s="23" t="s">
        <v>2046</v>
      </c>
      <c r="C1060" s="22" t="s">
        <v>2043</v>
      </c>
    </row>
    <row r="1061" spans="1:3" hidden="1" x14ac:dyDescent="0.25">
      <c r="A1061" s="24">
        <v>1054</v>
      </c>
      <c r="B1061" s="23" t="s">
        <v>2047</v>
      </c>
      <c r="C1061" s="22" t="s">
        <v>2043</v>
      </c>
    </row>
    <row r="1062" spans="1:3" hidden="1" x14ac:dyDescent="0.25">
      <c r="A1062" s="24">
        <v>1055</v>
      </c>
      <c r="B1062" s="23" t="s">
        <v>2048</v>
      </c>
      <c r="C1062" s="22" t="s">
        <v>2049</v>
      </c>
    </row>
    <row r="1063" spans="1:3" hidden="1" x14ac:dyDescent="0.25">
      <c r="A1063" s="24">
        <v>1056</v>
      </c>
      <c r="B1063" s="23" t="s">
        <v>2050</v>
      </c>
      <c r="C1063" s="22" t="s">
        <v>2051</v>
      </c>
    </row>
    <row r="1064" spans="1:3" hidden="1" x14ac:dyDescent="0.25">
      <c r="A1064" s="24">
        <v>1057</v>
      </c>
      <c r="B1064" s="23" t="s">
        <v>2052</v>
      </c>
      <c r="C1064" s="22" t="s">
        <v>2051</v>
      </c>
    </row>
    <row r="1065" spans="1:3" hidden="1" x14ac:dyDescent="0.25">
      <c r="A1065" s="24">
        <v>1058</v>
      </c>
      <c r="B1065" s="23" t="s">
        <v>2053</v>
      </c>
      <c r="C1065" s="22" t="s">
        <v>2054</v>
      </c>
    </row>
    <row r="1066" spans="1:3" hidden="1" x14ac:dyDescent="0.25">
      <c r="A1066" s="24">
        <v>1059</v>
      </c>
      <c r="B1066" s="23" t="s">
        <v>2055</v>
      </c>
      <c r="C1066" s="22" t="s">
        <v>2056</v>
      </c>
    </row>
    <row r="1067" spans="1:3" hidden="1" x14ac:dyDescent="0.25">
      <c r="A1067" s="24">
        <v>1060</v>
      </c>
      <c r="B1067" s="23" t="s">
        <v>2057</v>
      </c>
      <c r="C1067" s="22" t="s">
        <v>2058</v>
      </c>
    </row>
    <row r="1068" spans="1:3" hidden="1" x14ac:dyDescent="0.25">
      <c r="A1068" s="24">
        <v>1061</v>
      </c>
      <c r="B1068" s="23" t="s">
        <v>2059</v>
      </c>
      <c r="C1068" s="22" t="s">
        <v>2060</v>
      </c>
    </row>
    <row r="1069" spans="1:3" hidden="1" x14ac:dyDescent="0.25">
      <c r="A1069" s="24">
        <v>1062</v>
      </c>
      <c r="B1069" s="23" t="s">
        <v>2061</v>
      </c>
      <c r="C1069" s="22" t="s">
        <v>2062</v>
      </c>
    </row>
    <row r="1070" spans="1:3" hidden="1" x14ac:dyDescent="0.25">
      <c r="A1070" s="24">
        <v>1063</v>
      </c>
      <c r="B1070" s="23" t="s">
        <v>2063</v>
      </c>
      <c r="C1070" s="22" t="s">
        <v>2064</v>
      </c>
    </row>
    <row r="1071" spans="1:3" hidden="1" x14ac:dyDescent="0.25">
      <c r="A1071" s="24">
        <v>1064</v>
      </c>
      <c r="B1071" s="23" t="s">
        <v>2065</v>
      </c>
      <c r="C1071" s="22" t="s">
        <v>2066</v>
      </c>
    </row>
    <row r="1072" spans="1:3" hidden="1" x14ac:dyDescent="0.25">
      <c r="A1072" s="24">
        <v>1065</v>
      </c>
      <c r="B1072" s="23" t="s">
        <v>2067</v>
      </c>
      <c r="C1072" s="22" t="s">
        <v>2068</v>
      </c>
    </row>
    <row r="1073" spans="1:3" hidden="1" x14ac:dyDescent="0.25">
      <c r="A1073" s="24">
        <v>1066</v>
      </c>
      <c r="B1073" s="23" t="s">
        <v>2069</v>
      </c>
      <c r="C1073" s="22" t="s">
        <v>2070</v>
      </c>
    </row>
    <row r="1074" spans="1:3" hidden="1" x14ac:dyDescent="0.25">
      <c r="A1074" s="24">
        <v>1067</v>
      </c>
      <c r="B1074" s="23" t="s">
        <v>2071</v>
      </c>
      <c r="C1074" s="22" t="s">
        <v>2072</v>
      </c>
    </row>
    <row r="1075" spans="1:3" hidden="1" x14ac:dyDescent="0.25">
      <c r="A1075" s="24">
        <v>1068</v>
      </c>
      <c r="B1075" s="23" t="s">
        <v>2073</v>
      </c>
      <c r="C1075" s="22" t="s">
        <v>2074</v>
      </c>
    </row>
    <row r="1076" spans="1:3" hidden="1" x14ac:dyDescent="0.25">
      <c r="A1076" s="24">
        <v>1069</v>
      </c>
      <c r="B1076" s="23" t="s">
        <v>2075</v>
      </c>
      <c r="C1076" s="22" t="s">
        <v>2076</v>
      </c>
    </row>
    <row r="1077" spans="1:3" hidden="1" x14ac:dyDescent="0.25">
      <c r="A1077" s="24">
        <v>1070</v>
      </c>
      <c r="B1077" s="23" t="s">
        <v>2077</v>
      </c>
      <c r="C1077" s="22" t="s">
        <v>2078</v>
      </c>
    </row>
    <row r="1078" spans="1:3" hidden="1" x14ac:dyDescent="0.25">
      <c r="A1078" s="24">
        <v>1071</v>
      </c>
      <c r="B1078" s="23" t="s">
        <v>2079</v>
      </c>
      <c r="C1078" s="22" t="s">
        <v>2080</v>
      </c>
    </row>
    <row r="1079" spans="1:3" hidden="1" x14ac:dyDescent="0.25">
      <c r="A1079" s="24">
        <v>1072</v>
      </c>
      <c r="B1079" s="23" t="s">
        <v>2081</v>
      </c>
      <c r="C1079" s="22" t="s">
        <v>2082</v>
      </c>
    </row>
    <row r="1080" spans="1:3" hidden="1" x14ac:dyDescent="0.25">
      <c r="A1080" s="24">
        <v>1073</v>
      </c>
      <c r="B1080" s="23" t="s">
        <v>2083</v>
      </c>
      <c r="C1080" s="22" t="s">
        <v>2084</v>
      </c>
    </row>
    <row r="1081" spans="1:3" hidden="1" x14ac:dyDescent="0.25">
      <c r="A1081" s="24">
        <v>1074</v>
      </c>
      <c r="B1081" s="23" t="s">
        <v>2085</v>
      </c>
      <c r="C1081" s="22" t="s">
        <v>2086</v>
      </c>
    </row>
    <row r="1082" spans="1:3" hidden="1" x14ac:dyDescent="0.25">
      <c r="A1082" s="24">
        <v>1075</v>
      </c>
      <c r="B1082" s="23" t="s">
        <v>2087</v>
      </c>
      <c r="C1082" s="22" t="s">
        <v>2088</v>
      </c>
    </row>
    <row r="1083" spans="1:3" hidden="1" x14ac:dyDescent="0.25">
      <c r="A1083" s="24">
        <v>1076</v>
      </c>
      <c r="B1083" s="23" t="s">
        <v>2089</v>
      </c>
      <c r="C1083" s="22" t="s">
        <v>2090</v>
      </c>
    </row>
    <row r="1084" spans="1:3" hidden="1" x14ac:dyDescent="0.25">
      <c r="A1084" s="24">
        <v>1077</v>
      </c>
      <c r="B1084" s="23" t="s">
        <v>2091</v>
      </c>
      <c r="C1084" s="22" t="s">
        <v>2092</v>
      </c>
    </row>
    <row r="1085" spans="1:3" hidden="1" x14ac:dyDescent="0.25">
      <c r="A1085" s="24">
        <v>1078</v>
      </c>
      <c r="B1085" s="23" t="s">
        <v>2093</v>
      </c>
      <c r="C1085" s="22" t="s">
        <v>2094</v>
      </c>
    </row>
    <row r="1086" spans="1:3" hidden="1" x14ac:dyDescent="0.25">
      <c r="A1086" s="24">
        <v>1079</v>
      </c>
      <c r="B1086" s="23" t="s">
        <v>2095</v>
      </c>
      <c r="C1086" s="22" t="s">
        <v>2096</v>
      </c>
    </row>
    <row r="1087" spans="1:3" hidden="1" x14ac:dyDescent="0.25">
      <c r="A1087" s="24">
        <v>1080</v>
      </c>
      <c r="B1087" s="23" t="s">
        <v>2097</v>
      </c>
      <c r="C1087" s="22" t="s">
        <v>2098</v>
      </c>
    </row>
    <row r="1088" spans="1:3" hidden="1" x14ac:dyDescent="0.25">
      <c r="A1088" s="24">
        <v>1081</v>
      </c>
      <c r="B1088" s="23" t="s">
        <v>2099</v>
      </c>
      <c r="C1088" s="22" t="s">
        <v>2098</v>
      </c>
    </row>
    <row r="1089" spans="1:3" hidden="1" x14ac:dyDescent="0.25">
      <c r="A1089" s="24">
        <v>1082</v>
      </c>
      <c r="B1089" s="23" t="s">
        <v>2100</v>
      </c>
      <c r="C1089" s="22" t="s">
        <v>2101</v>
      </c>
    </row>
    <row r="1090" spans="1:3" hidden="1" x14ac:dyDescent="0.25">
      <c r="A1090" s="24">
        <v>1083</v>
      </c>
      <c r="B1090" s="23" t="s">
        <v>2102</v>
      </c>
      <c r="C1090" s="22" t="s">
        <v>2103</v>
      </c>
    </row>
    <row r="1091" spans="1:3" hidden="1" x14ac:dyDescent="0.25">
      <c r="A1091" s="24">
        <v>1084</v>
      </c>
      <c r="B1091" s="23" t="s">
        <v>2104</v>
      </c>
      <c r="C1091" s="22" t="s">
        <v>2105</v>
      </c>
    </row>
    <row r="1092" spans="1:3" hidden="1" x14ac:dyDescent="0.25">
      <c r="A1092" s="24">
        <v>1085</v>
      </c>
      <c r="B1092" s="23" t="s">
        <v>2106</v>
      </c>
      <c r="C1092" s="22" t="s">
        <v>2107</v>
      </c>
    </row>
    <row r="1093" spans="1:3" hidden="1" x14ac:dyDescent="0.25">
      <c r="A1093" s="24">
        <v>1086</v>
      </c>
      <c r="B1093" s="23" t="s">
        <v>2108</v>
      </c>
      <c r="C1093" s="22" t="s">
        <v>2109</v>
      </c>
    </row>
    <row r="1094" spans="1:3" hidden="1" x14ac:dyDescent="0.25">
      <c r="A1094" s="24">
        <v>1087</v>
      </c>
      <c r="B1094" s="23" t="s">
        <v>2110</v>
      </c>
      <c r="C1094" s="22" t="s">
        <v>2111</v>
      </c>
    </row>
    <row r="1095" spans="1:3" hidden="1" x14ac:dyDescent="0.25">
      <c r="A1095" s="24">
        <v>1088</v>
      </c>
      <c r="B1095" s="23" t="s">
        <v>2112</v>
      </c>
      <c r="C1095" s="22" t="s">
        <v>2113</v>
      </c>
    </row>
    <row r="1096" spans="1:3" hidden="1" x14ac:dyDescent="0.25">
      <c r="A1096" s="24">
        <v>1089</v>
      </c>
      <c r="B1096" s="23" t="s">
        <v>2114</v>
      </c>
      <c r="C1096" s="22" t="s">
        <v>2115</v>
      </c>
    </row>
    <row r="1097" spans="1:3" hidden="1" x14ac:dyDescent="0.25">
      <c r="A1097" s="24">
        <v>1090</v>
      </c>
      <c r="B1097" s="23" t="s">
        <v>2116</v>
      </c>
      <c r="C1097" s="22" t="s">
        <v>2117</v>
      </c>
    </row>
    <row r="1098" spans="1:3" hidden="1" x14ac:dyDescent="0.25">
      <c r="A1098" s="24">
        <v>1091</v>
      </c>
      <c r="B1098" s="23" t="s">
        <v>2118</v>
      </c>
      <c r="C1098" s="22" t="s">
        <v>2119</v>
      </c>
    </row>
    <row r="1099" spans="1:3" hidden="1" x14ac:dyDescent="0.25">
      <c r="A1099" s="24">
        <v>1092</v>
      </c>
      <c r="B1099" s="23" t="s">
        <v>2120</v>
      </c>
      <c r="C1099" s="22" t="s">
        <v>2121</v>
      </c>
    </row>
    <row r="1100" spans="1:3" hidden="1" x14ac:dyDescent="0.25">
      <c r="A1100" s="24">
        <v>1093</v>
      </c>
      <c r="B1100" s="23" t="s">
        <v>2122</v>
      </c>
      <c r="C1100" s="22" t="s">
        <v>2123</v>
      </c>
    </row>
    <row r="1101" spans="1:3" hidden="1" x14ac:dyDescent="0.25">
      <c r="A1101" s="24">
        <v>1094</v>
      </c>
      <c r="B1101" s="23" t="s">
        <v>2124</v>
      </c>
      <c r="C1101" s="22" t="s">
        <v>2125</v>
      </c>
    </row>
    <row r="1102" spans="1:3" hidden="1" x14ac:dyDescent="0.25">
      <c r="A1102" s="24">
        <v>1095</v>
      </c>
      <c r="B1102" s="23" t="s">
        <v>2126</v>
      </c>
      <c r="C1102" s="22" t="s">
        <v>2127</v>
      </c>
    </row>
    <row r="1103" spans="1:3" hidden="1" x14ac:dyDescent="0.25">
      <c r="A1103" s="24">
        <v>1096</v>
      </c>
      <c r="B1103" s="23" t="s">
        <v>2128</v>
      </c>
      <c r="C1103" s="22" t="s">
        <v>2129</v>
      </c>
    </row>
    <row r="1104" spans="1:3" hidden="1" x14ac:dyDescent="0.25">
      <c r="A1104" s="24">
        <v>1097</v>
      </c>
      <c r="B1104" s="23" t="s">
        <v>2130</v>
      </c>
      <c r="C1104" s="22" t="s">
        <v>2131</v>
      </c>
    </row>
    <row r="1105" spans="1:3" hidden="1" x14ac:dyDescent="0.25">
      <c r="A1105" s="24">
        <v>1098</v>
      </c>
      <c r="B1105" s="23" t="s">
        <v>2132</v>
      </c>
      <c r="C1105" s="22" t="s">
        <v>2133</v>
      </c>
    </row>
    <row r="1106" spans="1:3" hidden="1" x14ac:dyDescent="0.25">
      <c r="A1106" s="24">
        <v>1099</v>
      </c>
      <c r="B1106" s="23" t="s">
        <v>2134</v>
      </c>
      <c r="C1106" s="22" t="s">
        <v>2135</v>
      </c>
    </row>
    <row r="1107" spans="1:3" hidden="1" x14ac:dyDescent="0.25">
      <c r="A1107" s="24">
        <v>1100</v>
      </c>
      <c r="B1107" s="23" t="s">
        <v>2136</v>
      </c>
      <c r="C1107" s="22" t="s">
        <v>2137</v>
      </c>
    </row>
    <row r="1108" spans="1:3" hidden="1" x14ac:dyDescent="0.25">
      <c r="A1108" s="24">
        <v>1101</v>
      </c>
      <c r="B1108" s="23" t="s">
        <v>2138</v>
      </c>
      <c r="C1108" s="22" t="s">
        <v>2139</v>
      </c>
    </row>
    <row r="1109" spans="1:3" hidden="1" x14ac:dyDescent="0.25">
      <c r="A1109" s="24">
        <v>1102</v>
      </c>
      <c r="B1109" s="23" t="s">
        <v>2140</v>
      </c>
      <c r="C1109" s="22" t="s">
        <v>2141</v>
      </c>
    </row>
    <row r="1110" spans="1:3" hidden="1" x14ac:dyDescent="0.25">
      <c r="A1110" s="24">
        <v>1103</v>
      </c>
      <c r="B1110" s="23" t="s">
        <v>2142</v>
      </c>
      <c r="C1110" s="22" t="s">
        <v>2143</v>
      </c>
    </row>
    <row r="1111" spans="1:3" hidden="1" x14ac:dyDescent="0.25">
      <c r="A1111" s="24">
        <v>1104</v>
      </c>
      <c r="B1111" s="23" t="s">
        <v>2144</v>
      </c>
      <c r="C1111" s="22" t="s">
        <v>2145</v>
      </c>
    </row>
    <row r="1112" spans="1:3" hidden="1" x14ac:dyDescent="0.25">
      <c r="A1112" s="24">
        <v>1105</v>
      </c>
      <c r="B1112" s="23" t="s">
        <v>2146</v>
      </c>
      <c r="C1112" s="22" t="s">
        <v>2147</v>
      </c>
    </row>
    <row r="1113" spans="1:3" hidden="1" x14ac:dyDescent="0.25">
      <c r="A1113" s="24">
        <v>1106</v>
      </c>
      <c r="B1113" s="23" t="s">
        <v>2148</v>
      </c>
      <c r="C1113" s="22" t="s">
        <v>2149</v>
      </c>
    </row>
    <row r="1114" spans="1:3" hidden="1" x14ac:dyDescent="0.25">
      <c r="A1114" s="24">
        <v>1107</v>
      </c>
      <c r="B1114" s="23" t="s">
        <v>2150</v>
      </c>
      <c r="C1114" s="22" t="s">
        <v>2151</v>
      </c>
    </row>
    <row r="1115" spans="1:3" hidden="1" x14ac:dyDescent="0.25">
      <c r="A1115" s="24">
        <v>1108</v>
      </c>
      <c r="B1115" s="23" t="s">
        <v>2152</v>
      </c>
      <c r="C1115" s="22" t="s">
        <v>2153</v>
      </c>
    </row>
    <row r="1116" spans="1:3" hidden="1" x14ac:dyDescent="0.25">
      <c r="A1116" s="24">
        <v>1109</v>
      </c>
      <c r="B1116" s="23" t="s">
        <v>2154</v>
      </c>
      <c r="C1116" s="22" t="s">
        <v>2155</v>
      </c>
    </row>
    <row r="1117" spans="1:3" hidden="1" x14ac:dyDescent="0.25">
      <c r="A1117" s="24">
        <v>1110</v>
      </c>
      <c r="B1117" s="23" t="s">
        <v>2156</v>
      </c>
      <c r="C1117" s="22" t="s">
        <v>2157</v>
      </c>
    </row>
    <row r="1118" spans="1:3" hidden="1" x14ac:dyDescent="0.25">
      <c r="A1118" s="24">
        <v>1111</v>
      </c>
      <c r="B1118" s="23" t="s">
        <v>2158</v>
      </c>
      <c r="C1118" s="22" t="s">
        <v>2159</v>
      </c>
    </row>
    <row r="1119" spans="1:3" hidden="1" x14ac:dyDescent="0.25">
      <c r="A1119" s="24">
        <v>1112</v>
      </c>
      <c r="B1119" s="23" t="s">
        <v>2160</v>
      </c>
      <c r="C1119" s="22" t="s">
        <v>2161</v>
      </c>
    </row>
    <row r="1120" spans="1:3" hidden="1" x14ac:dyDescent="0.25">
      <c r="A1120" s="24">
        <v>1113</v>
      </c>
      <c r="B1120" s="23" t="s">
        <v>2162</v>
      </c>
      <c r="C1120" s="22" t="s">
        <v>2161</v>
      </c>
    </row>
    <row r="1121" spans="1:3" hidden="1" x14ac:dyDescent="0.25">
      <c r="A1121" s="24">
        <v>1114</v>
      </c>
      <c r="B1121" s="23" t="s">
        <v>2163</v>
      </c>
      <c r="C1121" s="22" t="s">
        <v>2161</v>
      </c>
    </row>
    <row r="1122" spans="1:3" hidden="1" x14ac:dyDescent="0.25">
      <c r="A1122" s="24">
        <v>1115</v>
      </c>
      <c r="B1122" s="23" t="s">
        <v>2164</v>
      </c>
      <c r="C1122" s="22" t="s">
        <v>2165</v>
      </c>
    </row>
    <row r="1123" spans="1:3" hidden="1" x14ac:dyDescent="0.25">
      <c r="A1123" s="24">
        <v>1116</v>
      </c>
      <c r="B1123" s="23" t="s">
        <v>2166</v>
      </c>
      <c r="C1123" s="22" t="s">
        <v>2165</v>
      </c>
    </row>
    <row r="1124" spans="1:3" hidden="1" x14ac:dyDescent="0.25">
      <c r="A1124" s="24">
        <v>1117</v>
      </c>
      <c r="B1124" s="23" t="s">
        <v>2167</v>
      </c>
      <c r="C1124" s="22" t="s">
        <v>2165</v>
      </c>
    </row>
    <row r="1125" spans="1:3" hidden="1" x14ac:dyDescent="0.25">
      <c r="A1125" s="24">
        <v>1118</v>
      </c>
      <c r="B1125" s="23" t="s">
        <v>2168</v>
      </c>
      <c r="C1125" s="22" t="s">
        <v>2169</v>
      </c>
    </row>
    <row r="1126" spans="1:3" hidden="1" x14ac:dyDescent="0.25">
      <c r="A1126" s="24">
        <v>1119</v>
      </c>
      <c r="B1126" s="23" t="s">
        <v>2170</v>
      </c>
      <c r="C1126" s="22" t="s">
        <v>2169</v>
      </c>
    </row>
    <row r="1127" spans="1:3" hidden="1" x14ac:dyDescent="0.25">
      <c r="A1127" s="24">
        <v>1120</v>
      </c>
      <c r="B1127" s="23" t="s">
        <v>2171</v>
      </c>
      <c r="C1127" s="22" t="s">
        <v>2169</v>
      </c>
    </row>
    <row r="1128" spans="1:3" hidden="1" x14ac:dyDescent="0.25">
      <c r="A1128" s="24">
        <v>1121</v>
      </c>
      <c r="B1128" s="23" t="s">
        <v>2172</v>
      </c>
      <c r="C1128" s="22" t="s">
        <v>2173</v>
      </c>
    </row>
    <row r="1129" spans="1:3" hidden="1" x14ac:dyDescent="0.25">
      <c r="A1129" s="24">
        <v>1122</v>
      </c>
      <c r="B1129" s="23" t="s">
        <v>2174</v>
      </c>
      <c r="C1129" s="22" t="s">
        <v>2175</v>
      </c>
    </row>
    <row r="1130" spans="1:3" hidden="1" x14ac:dyDescent="0.25">
      <c r="A1130" s="24">
        <v>1123</v>
      </c>
      <c r="B1130" s="23" t="s">
        <v>2176</v>
      </c>
      <c r="C1130" s="22" t="s">
        <v>2177</v>
      </c>
    </row>
    <row r="1131" spans="1:3" hidden="1" x14ac:dyDescent="0.25">
      <c r="A1131" s="24">
        <v>1124</v>
      </c>
      <c r="B1131" s="23" t="s">
        <v>2178</v>
      </c>
      <c r="C1131" s="22" t="s">
        <v>2179</v>
      </c>
    </row>
    <row r="1132" spans="1:3" hidden="1" x14ac:dyDescent="0.25">
      <c r="A1132" s="24">
        <v>1125</v>
      </c>
      <c r="B1132" s="23" t="s">
        <v>2180</v>
      </c>
      <c r="C1132" s="22" t="s">
        <v>2181</v>
      </c>
    </row>
    <row r="1133" spans="1:3" hidden="1" x14ac:dyDescent="0.25">
      <c r="A1133" s="24">
        <v>1126</v>
      </c>
      <c r="B1133" s="23" t="s">
        <v>2182</v>
      </c>
      <c r="C1133" s="22" t="s">
        <v>2183</v>
      </c>
    </row>
    <row r="1134" spans="1:3" hidden="1" x14ac:dyDescent="0.25">
      <c r="A1134" s="24">
        <v>1127</v>
      </c>
      <c r="B1134" s="23" t="s">
        <v>2184</v>
      </c>
      <c r="C1134" s="22" t="s">
        <v>2185</v>
      </c>
    </row>
    <row r="1135" spans="1:3" hidden="1" x14ac:dyDescent="0.25">
      <c r="A1135" s="24">
        <v>1128</v>
      </c>
      <c r="B1135" s="23" t="s">
        <v>2186</v>
      </c>
      <c r="C1135" s="22" t="s">
        <v>2187</v>
      </c>
    </row>
    <row r="1136" spans="1:3" hidden="1" x14ac:dyDescent="0.25">
      <c r="A1136" s="24">
        <v>1129</v>
      </c>
      <c r="B1136" s="23" t="s">
        <v>2188</v>
      </c>
      <c r="C1136" s="22" t="s">
        <v>2189</v>
      </c>
    </row>
    <row r="1137" spans="1:3" hidden="1" x14ac:dyDescent="0.25">
      <c r="A1137" s="24">
        <v>1130</v>
      </c>
      <c r="B1137" s="23" t="s">
        <v>2190</v>
      </c>
      <c r="C1137" s="22" t="s">
        <v>2191</v>
      </c>
    </row>
    <row r="1138" spans="1:3" hidden="1" x14ac:dyDescent="0.25">
      <c r="A1138" s="24">
        <v>1131</v>
      </c>
      <c r="B1138" s="23" t="s">
        <v>2192</v>
      </c>
      <c r="C1138" s="22" t="s">
        <v>2193</v>
      </c>
    </row>
    <row r="1139" spans="1:3" hidden="1" x14ac:dyDescent="0.25">
      <c r="A1139" s="24">
        <v>1132</v>
      </c>
      <c r="B1139" s="23" t="s">
        <v>2194</v>
      </c>
      <c r="C1139" s="22" t="s">
        <v>2195</v>
      </c>
    </row>
    <row r="1140" spans="1:3" hidden="1" x14ac:dyDescent="0.25">
      <c r="A1140" s="24">
        <v>1133</v>
      </c>
      <c r="B1140" s="23" t="s">
        <v>2196</v>
      </c>
      <c r="C1140" s="22" t="s">
        <v>2197</v>
      </c>
    </row>
    <row r="1141" spans="1:3" hidden="1" x14ac:dyDescent="0.25">
      <c r="A1141" s="24">
        <v>1134</v>
      </c>
      <c r="B1141" s="23" t="s">
        <v>2198</v>
      </c>
      <c r="C1141" s="22" t="s">
        <v>2199</v>
      </c>
    </row>
    <row r="1142" spans="1:3" hidden="1" x14ac:dyDescent="0.25">
      <c r="A1142" s="24">
        <v>1135</v>
      </c>
      <c r="B1142" s="23" t="s">
        <v>2200</v>
      </c>
      <c r="C1142" s="22" t="s">
        <v>2201</v>
      </c>
    </row>
    <row r="1143" spans="1:3" hidden="1" x14ac:dyDescent="0.25">
      <c r="A1143" s="24">
        <v>1136</v>
      </c>
      <c r="B1143" s="23" t="s">
        <v>2202</v>
      </c>
      <c r="C1143" s="22" t="s">
        <v>2203</v>
      </c>
    </row>
    <row r="1144" spans="1:3" hidden="1" x14ac:dyDescent="0.25">
      <c r="A1144" s="24">
        <v>1137</v>
      </c>
      <c r="B1144" s="23" t="s">
        <v>2204</v>
      </c>
      <c r="C1144" s="22" t="s">
        <v>2205</v>
      </c>
    </row>
    <row r="1145" spans="1:3" hidden="1" x14ac:dyDescent="0.25">
      <c r="A1145" s="24">
        <v>1138</v>
      </c>
      <c r="B1145" s="23" t="s">
        <v>2206</v>
      </c>
      <c r="C1145" s="22" t="s">
        <v>2207</v>
      </c>
    </row>
    <row r="1146" spans="1:3" hidden="1" x14ac:dyDescent="0.25">
      <c r="A1146" s="24">
        <v>1139</v>
      </c>
      <c r="B1146" s="23" t="s">
        <v>2208</v>
      </c>
      <c r="C1146" s="22" t="s">
        <v>2209</v>
      </c>
    </row>
    <row r="1147" spans="1:3" hidden="1" x14ac:dyDescent="0.25">
      <c r="A1147" s="24">
        <v>1140</v>
      </c>
      <c r="B1147" s="23" t="s">
        <v>2210</v>
      </c>
      <c r="C1147" s="22" t="s">
        <v>2211</v>
      </c>
    </row>
    <row r="1148" spans="1:3" hidden="1" x14ac:dyDescent="0.25">
      <c r="A1148" s="24">
        <v>1141</v>
      </c>
      <c r="B1148" s="23" t="s">
        <v>2212</v>
      </c>
      <c r="C1148" s="22" t="s">
        <v>2213</v>
      </c>
    </row>
    <row r="1149" spans="1:3" hidden="1" x14ac:dyDescent="0.25">
      <c r="A1149" s="24">
        <v>1142</v>
      </c>
      <c r="B1149" s="23" t="s">
        <v>2214</v>
      </c>
      <c r="C1149" s="22" t="s">
        <v>2215</v>
      </c>
    </row>
    <row r="1150" spans="1:3" hidden="1" x14ac:dyDescent="0.25">
      <c r="A1150" s="24">
        <v>1143</v>
      </c>
      <c r="B1150" s="23" t="s">
        <v>2216</v>
      </c>
      <c r="C1150" s="22" t="s">
        <v>2217</v>
      </c>
    </row>
    <row r="1151" spans="1:3" hidden="1" x14ac:dyDescent="0.25">
      <c r="A1151" s="24">
        <v>1144</v>
      </c>
      <c r="B1151" s="23" t="s">
        <v>2218</v>
      </c>
      <c r="C1151" s="22" t="s">
        <v>2219</v>
      </c>
    </row>
    <row r="1152" spans="1:3" hidden="1" x14ac:dyDescent="0.25">
      <c r="A1152" s="24">
        <v>1145</v>
      </c>
      <c r="B1152" s="23" t="s">
        <v>2220</v>
      </c>
      <c r="C1152" s="22" t="s">
        <v>2221</v>
      </c>
    </row>
    <row r="1153" spans="1:3" hidden="1" x14ac:dyDescent="0.25">
      <c r="A1153" s="24">
        <v>1146</v>
      </c>
      <c r="B1153" s="23" t="s">
        <v>2222</v>
      </c>
      <c r="C1153" s="22" t="s">
        <v>2223</v>
      </c>
    </row>
    <row r="1154" spans="1:3" hidden="1" x14ac:dyDescent="0.25">
      <c r="A1154" s="24">
        <v>1147</v>
      </c>
      <c r="B1154" s="23" t="s">
        <v>2224</v>
      </c>
      <c r="C1154" s="22" t="s">
        <v>2225</v>
      </c>
    </row>
    <row r="1155" spans="1:3" hidden="1" x14ac:dyDescent="0.25">
      <c r="A1155" s="24">
        <v>1148</v>
      </c>
      <c r="B1155" s="23" t="s">
        <v>2226</v>
      </c>
      <c r="C1155" s="22" t="s">
        <v>2227</v>
      </c>
    </row>
    <row r="1156" spans="1:3" hidden="1" x14ac:dyDescent="0.25">
      <c r="A1156" s="24">
        <v>1149</v>
      </c>
      <c r="B1156" s="23" t="s">
        <v>2228</v>
      </c>
      <c r="C1156" s="22" t="s">
        <v>2229</v>
      </c>
    </row>
    <row r="1157" spans="1:3" hidden="1" x14ac:dyDescent="0.25">
      <c r="A1157" s="24">
        <v>1150</v>
      </c>
      <c r="B1157" s="23" t="s">
        <v>2230</v>
      </c>
      <c r="C1157" s="22" t="s">
        <v>2231</v>
      </c>
    </row>
    <row r="1158" spans="1:3" hidden="1" x14ac:dyDescent="0.25">
      <c r="A1158" s="24">
        <v>1151</v>
      </c>
      <c r="B1158" s="23" t="s">
        <v>2232</v>
      </c>
      <c r="C1158" s="22" t="s">
        <v>2233</v>
      </c>
    </row>
    <row r="1159" spans="1:3" hidden="1" x14ac:dyDescent="0.25">
      <c r="A1159" s="24">
        <v>1152</v>
      </c>
      <c r="B1159" s="23" t="s">
        <v>2234</v>
      </c>
      <c r="C1159" s="22" t="s">
        <v>2235</v>
      </c>
    </row>
    <row r="1160" spans="1:3" hidden="1" x14ac:dyDescent="0.25">
      <c r="A1160" s="24">
        <v>1153</v>
      </c>
      <c r="B1160" s="23" t="s">
        <v>2236</v>
      </c>
      <c r="C1160" s="22" t="s">
        <v>2237</v>
      </c>
    </row>
    <row r="1161" spans="1:3" hidden="1" x14ac:dyDescent="0.25">
      <c r="A1161" s="24">
        <v>1154</v>
      </c>
      <c r="B1161" s="23" t="s">
        <v>2238</v>
      </c>
      <c r="C1161" s="22" t="s">
        <v>2239</v>
      </c>
    </row>
    <row r="1162" spans="1:3" hidden="1" x14ac:dyDescent="0.25">
      <c r="A1162" s="24">
        <v>1155</v>
      </c>
      <c r="B1162" s="23" t="s">
        <v>2240</v>
      </c>
      <c r="C1162" s="22" t="s">
        <v>2241</v>
      </c>
    </row>
    <row r="1163" spans="1:3" hidden="1" x14ac:dyDescent="0.25">
      <c r="A1163" s="24">
        <v>1156</v>
      </c>
      <c r="B1163" s="23" t="s">
        <v>2242</v>
      </c>
      <c r="C1163" s="22" t="s">
        <v>2243</v>
      </c>
    </row>
    <row r="1164" spans="1:3" hidden="1" x14ac:dyDescent="0.25">
      <c r="A1164" s="24">
        <v>1157</v>
      </c>
      <c r="B1164" s="23" t="s">
        <v>2244</v>
      </c>
      <c r="C1164" s="22" t="s">
        <v>2245</v>
      </c>
    </row>
    <row r="1165" spans="1:3" hidden="1" x14ac:dyDescent="0.25">
      <c r="A1165" s="24">
        <v>1158</v>
      </c>
      <c r="B1165" s="23" t="s">
        <v>2246</v>
      </c>
      <c r="C1165" s="22" t="s">
        <v>2247</v>
      </c>
    </row>
    <row r="1166" spans="1:3" hidden="1" x14ac:dyDescent="0.25">
      <c r="A1166" s="24">
        <v>1159</v>
      </c>
      <c r="B1166" s="23" t="s">
        <v>2248</v>
      </c>
      <c r="C1166" s="22" t="s">
        <v>2249</v>
      </c>
    </row>
    <row r="1167" spans="1:3" hidden="1" x14ac:dyDescent="0.25">
      <c r="A1167" s="24">
        <v>1160</v>
      </c>
      <c r="B1167" s="23" t="s">
        <v>2250</v>
      </c>
      <c r="C1167" s="22" t="s">
        <v>2251</v>
      </c>
    </row>
    <row r="1168" spans="1:3" hidden="1" x14ac:dyDescent="0.25">
      <c r="A1168" s="24">
        <v>1161</v>
      </c>
      <c r="B1168" s="23" t="s">
        <v>2252</v>
      </c>
      <c r="C1168" s="22" t="s">
        <v>2253</v>
      </c>
    </row>
    <row r="1169" spans="1:3" hidden="1" x14ac:dyDescent="0.25">
      <c r="A1169" s="24">
        <v>1162</v>
      </c>
      <c r="B1169" s="23" t="s">
        <v>2254</v>
      </c>
      <c r="C1169" s="22" t="s">
        <v>2255</v>
      </c>
    </row>
    <row r="1170" spans="1:3" hidden="1" x14ac:dyDescent="0.25">
      <c r="A1170" s="24">
        <v>1163</v>
      </c>
      <c r="B1170" s="23" t="s">
        <v>2256</v>
      </c>
      <c r="C1170" s="22" t="s">
        <v>2257</v>
      </c>
    </row>
    <row r="1171" spans="1:3" hidden="1" x14ac:dyDescent="0.25">
      <c r="A1171" s="24">
        <v>1164</v>
      </c>
      <c r="B1171" s="23" t="s">
        <v>2258</v>
      </c>
      <c r="C1171" s="22" t="s">
        <v>2259</v>
      </c>
    </row>
    <row r="1172" spans="1:3" hidden="1" x14ac:dyDescent="0.25">
      <c r="A1172" s="24">
        <v>1165</v>
      </c>
      <c r="B1172" s="23" t="s">
        <v>2260</v>
      </c>
      <c r="C1172" s="22" t="s">
        <v>2261</v>
      </c>
    </row>
    <row r="1173" spans="1:3" hidden="1" x14ac:dyDescent="0.25">
      <c r="A1173" s="24">
        <v>1166</v>
      </c>
      <c r="B1173" s="23" t="s">
        <v>2262</v>
      </c>
      <c r="C1173" s="22" t="s">
        <v>2263</v>
      </c>
    </row>
    <row r="1174" spans="1:3" hidden="1" x14ac:dyDescent="0.25">
      <c r="A1174" s="24">
        <v>1167</v>
      </c>
      <c r="B1174" s="23" t="s">
        <v>2264</v>
      </c>
      <c r="C1174" s="22" t="s">
        <v>2265</v>
      </c>
    </row>
    <row r="1175" spans="1:3" hidden="1" x14ac:dyDescent="0.25">
      <c r="A1175" s="24">
        <v>1168</v>
      </c>
      <c r="B1175" s="23" t="s">
        <v>2266</v>
      </c>
      <c r="C1175" s="22" t="s">
        <v>2267</v>
      </c>
    </row>
    <row r="1176" spans="1:3" hidden="1" x14ac:dyDescent="0.25">
      <c r="A1176" s="24">
        <v>1169</v>
      </c>
      <c r="B1176" s="23" t="s">
        <v>2268</v>
      </c>
      <c r="C1176" s="22" t="s">
        <v>2269</v>
      </c>
    </row>
    <row r="1177" spans="1:3" hidden="1" x14ac:dyDescent="0.25">
      <c r="A1177" s="24">
        <v>1170</v>
      </c>
      <c r="B1177" s="23" t="s">
        <v>2270</v>
      </c>
      <c r="C1177" s="22" t="s">
        <v>2271</v>
      </c>
    </row>
    <row r="1178" spans="1:3" hidden="1" x14ac:dyDescent="0.25">
      <c r="A1178" s="24">
        <v>1171</v>
      </c>
      <c r="B1178" s="23" t="s">
        <v>2272</v>
      </c>
      <c r="C1178" s="22" t="s">
        <v>2273</v>
      </c>
    </row>
    <row r="1179" spans="1:3" hidden="1" x14ac:dyDescent="0.25">
      <c r="A1179" s="24">
        <v>1172</v>
      </c>
      <c r="B1179" s="23" t="s">
        <v>2274</v>
      </c>
      <c r="C1179" s="22" t="s">
        <v>2275</v>
      </c>
    </row>
    <row r="1180" spans="1:3" hidden="1" x14ac:dyDescent="0.25">
      <c r="A1180" s="24">
        <v>1173</v>
      </c>
      <c r="B1180" s="23" t="s">
        <v>2276</v>
      </c>
      <c r="C1180" s="22" t="s">
        <v>2277</v>
      </c>
    </row>
    <row r="1181" spans="1:3" hidden="1" x14ac:dyDescent="0.25">
      <c r="A1181" s="24">
        <v>1174</v>
      </c>
      <c r="B1181" s="23" t="s">
        <v>2278</v>
      </c>
      <c r="C1181" s="22" t="s">
        <v>2279</v>
      </c>
    </row>
    <row r="1182" spans="1:3" hidden="1" x14ac:dyDescent="0.25">
      <c r="A1182" s="24">
        <v>1175</v>
      </c>
      <c r="B1182" s="23" t="s">
        <v>2280</v>
      </c>
      <c r="C1182" s="22" t="s">
        <v>2281</v>
      </c>
    </row>
    <row r="1183" spans="1:3" hidden="1" x14ac:dyDescent="0.25">
      <c r="A1183" s="24">
        <v>1176</v>
      </c>
      <c r="B1183" s="23" t="s">
        <v>2282</v>
      </c>
      <c r="C1183" s="22" t="s">
        <v>2283</v>
      </c>
    </row>
    <row r="1184" spans="1:3" hidden="1" x14ac:dyDescent="0.25">
      <c r="A1184" s="24">
        <v>1177</v>
      </c>
      <c r="B1184" s="23" t="s">
        <v>2284</v>
      </c>
      <c r="C1184" s="22" t="s">
        <v>2285</v>
      </c>
    </row>
    <row r="1185" spans="1:3" hidden="1" x14ac:dyDescent="0.25">
      <c r="A1185" s="24">
        <v>1178</v>
      </c>
      <c r="B1185" s="23" t="s">
        <v>2286</v>
      </c>
      <c r="C1185" s="22" t="s">
        <v>2287</v>
      </c>
    </row>
    <row r="1186" spans="1:3" hidden="1" x14ac:dyDescent="0.25">
      <c r="A1186" s="24">
        <v>1179</v>
      </c>
      <c r="B1186" s="23" t="s">
        <v>2288</v>
      </c>
      <c r="C1186" s="22" t="s">
        <v>2289</v>
      </c>
    </row>
    <row r="1187" spans="1:3" hidden="1" x14ac:dyDescent="0.25">
      <c r="A1187" s="24">
        <v>1180</v>
      </c>
      <c r="B1187" s="23" t="s">
        <v>2290</v>
      </c>
      <c r="C1187" s="22" t="s">
        <v>2291</v>
      </c>
    </row>
    <row r="1188" spans="1:3" hidden="1" x14ac:dyDescent="0.25">
      <c r="A1188" s="24">
        <v>1181</v>
      </c>
      <c r="B1188" s="23" t="s">
        <v>2292</v>
      </c>
      <c r="C1188" s="22" t="s">
        <v>2293</v>
      </c>
    </row>
    <row r="1189" spans="1:3" hidden="1" x14ac:dyDescent="0.25">
      <c r="A1189" s="24">
        <v>1182</v>
      </c>
      <c r="B1189" s="23" t="s">
        <v>2294</v>
      </c>
      <c r="C1189" s="22" t="s">
        <v>2295</v>
      </c>
    </row>
    <row r="1190" spans="1:3" hidden="1" x14ac:dyDescent="0.25">
      <c r="A1190" s="24">
        <v>1183</v>
      </c>
      <c r="B1190" s="23" t="s">
        <v>2296</v>
      </c>
      <c r="C1190" s="22" t="s">
        <v>2297</v>
      </c>
    </row>
    <row r="1191" spans="1:3" hidden="1" x14ac:dyDescent="0.25">
      <c r="A1191" s="24">
        <v>1184</v>
      </c>
      <c r="B1191" s="23" t="s">
        <v>2298</v>
      </c>
      <c r="C1191" s="22" t="s">
        <v>2299</v>
      </c>
    </row>
    <row r="1192" spans="1:3" hidden="1" x14ac:dyDescent="0.25">
      <c r="A1192" s="24">
        <v>1185</v>
      </c>
      <c r="B1192" s="23" t="s">
        <v>2300</v>
      </c>
      <c r="C1192" s="22" t="s">
        <v>2301</v>
      </c>
    </row>
    <row r="1193" spans="1:3" hidden="1" x14ac:dyDescent="0.25">
      <c r="A1193" s="24">
        <v>1186</v>
      </c>
      <c r="B1193" s="23" t="s">
        <v>2302</v>
      </c>
      <c r="C1193" s="22" t="s">
        <v>2303</v>
      </c>
    </row>
    <row r="1194" spans="1:3" hidden="1" x14ac:dyDescent="0.25">
      <c r="A1194" s="24">
        <v>1187</v>
      </c>
      <c r="B1194" s="23" t="s">
        <v>2304</v>
      </c>
      <c r="C1194" s="22" t="s">
        <v>2305</v>
      </c>
    </row>
    <row r="1195" spans="1:3" hidden="1" x14ac:dyDescent="0.25">
      <c r="A1195" s="24">
        <v>1188</v>
      </c>
      <c r="B1195" s="23" t="s">
        <v>2306</v>
      </c>
      <c r="C1195" s="22" t="s">
        <v>2307</v>
      </c>
    </row>
    <row r="1196" spans="1:3" hidden="1" x14ac:dyDescent="0.25">
      <c r="A1196" s="24">
        <v>1189</v>
      </c>
      <c r="B1196" s="23" t="s">
        <v>2308</v>
      </c>
      <c r="C1196" s="22" t="s">
        <v>2309</v>
      </c>
    </row>
    <row r="1197" spans="1:3" hidden="1" x14ac:dyDescent="0.25">
      <c r="A1197" s="24">
        <v>1190</v>
      </c>
      <c r="B1197" s="23" t="s">
        <v>2310</v>
      </c>
      <c r="C1197" s="22" t="s">
        <v>2311</v>
      </c>
    </row>
    <row r="1198" spans="1:3" hidden="1" x14ac:dyDescent="0.25">
      <c r="A1198" s="24">
        <v>1191</v>
      </c>
      <c r="B1198" s="23" t="s">
        <v>2312</v>
      </c>
      <c r="C1198" s="22" t="s">
        <v>2313</v>
      </c>
    </row>
    <row r="1199" spans="1:3" hidden="1" x14ac:dyDescent="0.25">
      <c r="A1199" s="24">
        <v>1192</v>
      </c>
      <c r="B1199" s="23" t="s">
        <v>2314</v>
      </c>
      <c r="C1199" s="22" t="s">
        <v>2315</v>
      </c>
    </row>
    <row r="1200" spans="1:3" hidden="1" x14ac:dyDescent="0.25">
      <c r="A1200" s="24">
        <v>1193</v>
      </c>
      <c r="B1200" s="23" t="s">
        <v>2316</v>
      </c>
      <c r="C1200" s="22" t="s">
        <v>2317</v>
      </c>
    </row>
    <row r="1201" spans="1:3" hidden="1" x14ac:dyDescent="0.25">
      <c r="A1201" s="24">
        <v>1194</v>
      </c>
      <c r="B1201" s="23" t="s">
        <v>2318</v>
      </c>
      <c r="C1201" s="22" t="s">
        <v>2319</v>
      </c>
    </row>
    <row r="1202" spans="1:3" hidden="1" x14ac:dyDescent="0.25">
      <c r="A1202" s="24">
        <v>1195</v>
      </c>
      <c r="B1202" s="23" t="s">
        <v>2320</v>
      </c>
      <c r="C1202" s="22" t="s">
        <v>2321</v>
      </c>
    </row>
    <row r="1203" spans="1:3" hidden="1" x14ac:dyDescent="0.25">
      <c r="A1203" s="24">
        <v>1196</v>
      </c>
      <c r="B1203" s="23" t="s">
        <v>2322</v>
      </c>
      <c r="C1203" s="22" t="s">
        <v>2323</v>
      </c>
    </row>
    <row r="1204" spans="1:3" hidden="1" x14ac:dyDescent="0.25">
      <c r="A1204" s="24">
        <v>1197</v>
      </c>
      <c r="B1204" s="23" t="s">
        <v>2324</v>
      </c>
      <c r="C1204" s="22" t="s">
        <v>2325</v>
      </c>
    </row>
    <row r="1205" spans="1:3" hidden="1" x14ac:dyDescent="0.25">
      <c r="A1205" s="24">
        <v>1198</v>
      </c>
      <c r="B1205" s="23" t="s">
        <v>2326</v>
      </c>
      <c r="C1205" s="22" t="s">
        <v>2327</v>
      </c>
    </row>
    <row r="1206" spans="1:3" hidden="1" x14ac:dyDescent="0.25">
      <c r="A1206" s="24">
        <v>1199</v>
      </c>
      <c r="B1206" s="23" t="s">
        <v>2328</v>
      </c>
      <c r="C1206" s="22" t="s">
        <v>2329</v>
      </c>
    </row>
    <row r="1207" spans="1:3" hidden="1" x14ac:dyDescent="0.25">
      <c r="A1207" s="24">
        <v>1200</v>
      </c>
      <c r="B1207" s="23" t="s">
        <v>2330</v>
      </c>
      <c r="C1207" s="22" t="s">
        <v>2331</v>
      </c>
    </row>
    <row r="1208" spans="1:3" hidden="1" x14ac:dyDescent="0.25">
      <c r="A1208" s="24">
        <v>1201</v>
      </c>
      <c r="B1208" s="23" t="s">
        <v>2332</v>
      </c>
      <c r="C1208" s="22" t="s">
        <v>2333</v>
      </c>
    </row>
    <row r="1209" spans="1:3" hidden="1" x14ac:dyDescent="0.25">
      <c r="A1209" s="24">
        <v>1202</v>
      </c>
      <c r="B1209" s="23" t="s">
        <v>2334</v>
      </c>
      <c r="C1209" s="22" t="s">
        <v>2335</v>
      </c>
    </row>
    <row r="1210" spans="1:3" hidden="1" x14ac:dyDescent="0.25">
      <c r="A1210" s="24">
        <v>1203</v>
      </c>
      <c r="B1210" s="23" t="s">
        <v>2336</v>
      </c>
      <c r="C1210" s="22" t="s">
        <v>2337</v>
      </c>
    </row>
    <row r="1211" spans="1:3" hidden="1" x14ac:dyDescent="0.25">
      <c r="A1211" s="24">
        <v>1204</v>
      </c>
      <c r="B1211" s="23" t="s">
        <v>2338</v>
      </c>
      <c r="C1211" s="22" t="s">
        <v>2339</v>
      </c>
    </row>
    <row r="1212" spans="1:3" hidden="1" x14ac:dyDescent="0.25">
      <c r="A1212" s="24">
        <v>1205</v>
      </c>
      <c r="B1212" s="23" t="s">
        <v>2340</v>
      </c>
      <c r="C1212" s="22" t="s">
        <v>2341</v>
      </c>
    </row>
    <row r="1213" spans="1:3" hidden="1" x14ac:dyDescent="0.25">
      <c r="A1213" s="24">
        <v>1206</v>
      </c>
      <c r="B1213" s="23" t="s">
        <v>2342</v>
      </c>
      <c r="C1213" s="22" t="s">
        <v>2343</v>
      </c>
    </row>
    <row r="1214" spans="1:3" hidden="1" x14ac:dyDescent="0.25">
      <c r="A1214" s="24">
        <v>1207</v>
      </c>
      <c r="B1214" s="23" t="s">
        <v>2344</v>
      </c>
      <c r="C1214" s="22" t="s">
        <v>2345</v>
      </c>
    </row>
    <row r="1215" spans="1:3" hidden="1" x14ac:dyDescent="0.25">
      <c r="A1215" s="24">
        <v>1208</v>
      </c>
      <c r="B1215" s="23" t="s">
        <v>2346</v>
      </c>
      <c r="C1215" s="22" t="s">
        <v>2347</v>
      </c>
    </row>
    <row r="1216" spans="1:3" hidden="1" x14ac:dyDescent="0.25">
      <c r="A1216" s="24">
        <v>1209</v>
      </c>
      <c r="B1216" s="23" t="s">
        <v>2348</v>
      </c>
      <c r="C1216" s="22" t="s">
        <v>2349</v>
      </c>
    </row>
    <row r="1217" spans="1:3" hidden="1" x14ac:dyDescent="0.25">
      <c r="A1217" s="24">
        <v>1210</v>
      </c>
      <c r="B1217" s="23" t="s">
        <v>2350</v>
      </c>
      <c r="C1217" s="22" t="s">
        <v>2351</v>
      </c>
    </row>
    <row r="1218" spans="1:3" hidden="1" x14ac:dyDescent="0.25">
      <c r="A1218" s="24">
        <v>1211</v>
      </c>
      <c r="B1218" s="23" t="s">
        <v>2352</v>
      </c>
      <c r="C1218" s="22" t="s">
        <v>2353</v>
      </c>
    </row>
    <row r="1219" spans="1:3" hidden="1" x14ac:dyDescent="0.25">
      <c r="A1219" s="24">
        <v>1212</v>
      </c>
      <c r="B1219" s="23" t="s">
        <v>2354</v>
      </c>
      <c r="C1219" s="22" t="s">
        <v>2355</v>
      </c>
    </row>
    <row r="1220" spans="1:3" hidden="1" x14ac:dyDescent="0.25">
      <c r="A1220" s="24">
        <v>1213</v>
      </c>
      <c r="B1220" s="23" t="s">
        <v>2356</v>
      </c>
      <c r="C1220" s="22" t="s">
        <v>2357</v>
      </c>
    </row>
    <row r="1221" spans="1:3" hidden="1" x14ac:dyDescent="0.25">
      <c r="A1221" s="24">
        <v>1214</v>
      </c>
      <c r="B1221" s="23" t="s">
        <v>2358</v>
      </c>
      <c r="C1221" s="22" t="s">
        <v>2359</v>
      </c>
    </row>
    <row r="1222" spans="1:3" hidden="1" x14ac:dyDescent="0.25">
      <c r="A1222" s="24">
        <v>1215</v>
      </c>
      <c r="B1222" s="23" t="s">
        <v>2360</v>
      </c>
      <c r="C1222" s="22" t="s">
        <v>2361</v>
      </c>
    </row>
    <row r="1223" spans="1:3" hidden="1" x14ac:dyDescent="0.25">
      <c r="A1223" s="24">
        <v>1216</v>
      </c>
      <c r="B1223" s="23" t="s">
        <v>2362</v>
      </c>
      <c r="C1223" s="22" t="s">
        <v>2363</v>
      </c>
    </row>
    <row r="1224" spans="1:3" hidden="1" x14ac:dyDescent="0.25">
      <c r="A1224" s="24">
        <v>1217</v>
      </c>
      <c r="B1224" s="23" t="s">
        <v>2364</v>
      </c>
      <c r="C1224" s="22" t="s">
        <v>2365</v>
      </c>
    </row>
    <row r="1225" spans="1:3" hidden="1" x14ac:dyDescent="0.25">
      <c r="A1225" s="24">
        <v>1218</v>
      </c>
      <c r="B1225" s="23" t="s">
        <v>2366</v>
      </c>
      <c r="C1225" s="22" t="s">
        <v>2367</v>
      </c>
    </row>
    <row r="1226" spans="1:3" hidden="1" x14ac:dyDescent="0.25">
      <c r="A1226" s="24">
        <v>1219</v>
      </c>
      <c r="B1226" s="23" t="s">
        <v>2368</v>
      </c>
      <c r="C1226" s="22" t="s">
        <v>2369</v>
      </c>
    </row>
    <row r="1227" spans="1:3" hidden="1" x14ac:dyDescent="0.25">
      <c r="A1227" s="24">
        <v>1220</v>
      </c>
      <c r="B1227" s="23" t="s">
        <v>2370</v>
      </c>
      <c r="C1227" s="22" t="s">
        <v>2371</v>
      </c>
    </row>
    <row r="1228" spans="1:3" hidden="1" x14ac:dyDescent="0.25">
      <c r="A1228" s="24">
        <v>1221</v>
      </c>
      <c r="B1228" s="23" t="s">
        <v>2372</v>
      </c>
      <c r="C1228" s="22" t="s">
        <v>2373</v>
      </c>
    </row>
    <row r="1229" spans="1:3" hidden="1" x14ac:dyDescent="0.25">
      <c r="A1229" s="24">
        <v>1222</v>
      </c>
      <c r="B1229" s="23" t="s">
        <v>2374</v>
      </c>
      <c r="C1229" s="22" t="s">
        <v>2375</v>
      </c>
    </row>
    <row r="1230" spans="1:3" hidden="1" x14ac:dyDescent="0.25">
      <c r="A1230" s="24">
        <v>1223</v>
      </c>
      <c r="B1230" s="23" t="s">
        <v>2376</v>
      </c>
      <c r="C1230" s="22" t="s">
        <v>2377</v>
      </c>
    </row>
    <row r="1231" spans="1:3" hidden="1" x14ac:dyDescent="0.25">
      <c r="A1231" s="24">
        <v>1224</v>
      </c>
      <c r="B1231" s="23" t="s">
        <v>2378</v>
      </c>
      <c r="C1231" s="22" t="s">
        <v>2379</v>
      </c>
    </row>
    <row r="1232" spans="1:3" hidden="1" x14ac:dyDescent="0.25">
      <c r="A1232" s="24">
        <v>1225</v>
      </c>
      <c r="B1232" s="23" t="s">
        <v>2380</v>
      </c>
      <c r="C1232" s="22" t="s">
        <v>2381</v>
      </c>
    </row>
    <row r="1233" spans="1:3" hidden="1" x14ac:dyDescent="0.25">
      <c r="A1233" s="24">
        <v>1226</v>
      </c>
      <c r="B1233" s="23" t="s">
        <v>2382</v>
      </c>
      <c r="C1233" s="22" t="s">
        <v>2383</v>
      </c>
    </row>
    <row r="1234" spans="1:3" hidden="1" x14ac:dyDescent="0.25">
      <c r="A1234" s="24">
        <v>1227</v>
      </c>
      <c r="B1234" s="23" t="s">
        <v>2384</v>
      </c>
      <c r="C1234" s="22" t="s">
        <v>2385</v>
      </c>
    </row>
    <row r="1235" spans="1:3" hidden="1" x14ac:dyDescent="0.25">
      <c r="A1235" s="24">
        <v>1228</v>
      </c>
      <c r="B1235" s="23" t="s">
        <v>2386</v>
      </c>
      <c r="C1235" s="22" t="s">
        <v>2387</v>
      </c>
    </row>
    <row r="1236" spans="1:3" hidden="1" x14ac:dyDescent="0.25">
      <c r="A1236" s="24">
        <v>1229</v>
      </c>
      <c r="B1236" s="23" t="s">
        <v>2388</v>
      </c>
      <c r="C1236" s="22" t="s">
        <v>2389</v>
      </c>
    </row>
    <row r="1237" spans="1:3" hidden="1" x14ac:dyDescent="0.25">
      <c r="A1237" s="24">
        <v>1230</v>
      </c>
      <c r="B1237" s="23" t="s">
        <v>2390</v>
      </c>
      <c r="C1237" s="22" t="s">
        <v>2391</v>
      </c>
    </row>
    <row r="1238" spans="1:3" hidden="1" x14ac:dyDescent="0.25">
      <c r="A1238" s="24">
        <v>1231</v>
      </c>
      <c r="B1238" s="23" t="s">
        <v>2392</v>
      </c>
      <c r="C1238" s="22" t="s">
        <v>2393</v>
      </c>
    </row>
    <row r="1239" spans="1:3" hidden="1" x14ac:dyDescent="0.25">
      <c r="A1239" s="24">
        <v>1232</v>
      </c>
      <c r="B1239" s="23" t="s">
        <v>2394</v>
      </c>
      <c r="C1239" s="22" t="s">
        <v>2395</v>
      </c>
    </row>
    <row r="1240" spans="1:3" hidden="1" x14ac:dyDescent="0.25">
      <c r="A1240" s="24">
        <v>1233</v>
      </c>
      <c r="B1240" s="23" t="s">
        <v>2396</v>
      </c>
      <c r="C1240" s="22" t="s">
        <v>2397</v>
      </c>
    </row>
    <row r="1241" spans="1:3" hidden="1" x14ac:dyDescent="0.25">
      <c r="A1241" s="24">
        <v>1234</v>
      </c>
      <c r="B1241" s="23" t="s">
        <v>2398</v>
      </c>
      <c r="C1241" s="22" t="s">
        <v>2399</v>
      </c>
    </row>
    <row r="1242" spans="1:3" hidden="1" x14ac:dyDescent="0.25">
      <c r="A1242" s="24">
        <v>1235</v>
      </c>
      <c r="B1242" s="23" t="s">
        <v>2400</v>
      </c>
      <c r="C1242" s="22" t="s">
        <v>2401</v>
      </c>
    </row>
    <row r="1243" spans="1:3" hidden="1" x14ac:dyDescent="0.25">
      <c r="A1243" s="24">
        <v>1236</v>
      </c>
      <c r="B1243" s="23" t="s">
        <v>2402</v>
      </c>
      <c r="C1243" s="22" t="s">
        <v>2403</v>
      </c>
    </row>
    <row r="1244" spans="1:3" hidden="1" x14ac:dyDescent="0.25">
      <c r="A1244" s="24">
        <v>1237</v>
      </c>
      <c r="B1244" s="23" t="s">
        <v>2404</v>
      </c>
      <c r="C1244" s="22" t="s">
        <v>2405</v>
      </c>
    </row>
    <row r="1245" spans="1:3" hidden="1" x14ac:dyDescent="0.25">
      <c r="A1245" s="24">
        <v>1238</v>
      </c>
      <c r="B1245" s="23" t="s">
        <v>2406</v>
      </c>
      <c r="C1245" s="22" t="s">
        <v>2407</v>
      </c>
    </row>
    <row r="1246" spans="1:3" hidden="1" x14ac:dyDescent="0.25">
      <c r="A1246" s="24">
        <v>1239</v>
      </c>
      <c r="B1246" s="23" t="s">
        <v>2408</v>
      </c>
      <c r="C1246" s="22" t="s">
        <v>2409</v>
      </c>
    </row>
    <row r="1247" spans="1:3" hidden="1" x14ac:dyDescent="0.25">
      <c r="A1247" s="24">
        <v>1240</v>
      </c>
      <c r="B1247" s="23" t="s">
        <v>2410</v>
      </c>
      <c r="C1247" s="22" t="s">
        <v>2411</v>
      </c>
    </row>
    <row r="1248" spans="1:3" hidden="1" x14ac:dyDescent="0.25">
      <c r="A1248" s="24">
        <v>1241</v>
      </c>
      <c r="B1248" s="23" t="s">
        <v>2412</v>
      </c>
      <c r="C1248" s="22" t="s">
        <v>2413</v>
      </c>
    </row>
    <row r="1249" spans="1:3" hidden="1" x14ac:dyDescent="0.25">
      <c r="A1249" s="24">
        <v>1242</v>
      </c>
      <c r="B1249" s="23" t="s">
        <v>2414</v>
      </c>
      <c r="C1249" s="22" t="s">
        <v>2415</v>
      </c>
    </row>
    <row r="1250" spans="1:3" hidden="1" x14ac:dyDescent="0.25">
      <c r="A1250" s="24">
        <v>1243</v>
      </c>
      <c r="B1250" s="23" t="s">
        <v>2416</v>
      </c>
      <c r="C1250" s="22" t="s">
        <v>2417</v>
      </c>
    </row>
    <row r="1251" spans="1:3" hidden="1" x14ac:dyDescent="0.25">
      <c r="A1251" s="24">
        <v>1244</v>
      </c>
      <c r="B1251" s="23" t="s">
        <v>2418</v>
      </c>
      <c r="C1251" s="22" t="s">
        <v>2419</v>
      </c>
    </row>
    <row r="1252" spans="1:3" hidden="1" x14ac:dyDescent="0.25">
      <c r="A1252" s="24">
        <v>1245</v>
      </c>
      <c r="B1252" s="23" t="s">
        <v>2420</v>
      </c>
      <c r="C1252" s="22" t="s">
        <v>2421</v>
      </c>
    </row>
    <row r="1253" spans="1:3" hidden="1" x14ac:dyDescent="0.25">
      <c r="A1253" s="24">
        <v>1246</v>
      </c>
      <c r="B1253" s="23" t="s">
        <v>2422</v>
      </c>
      <c r="C1253" s="22" t="s">
        <v>2423</v>
      </c>
    </row>
    <row r="1254" spans="1:3" hidden="1" x14ac:dyDescent="0.25">
      <c r="A1254" s="24">
        <v>1247</v>
      </c>
      <c r="B1254" s="23" t="s">
        <v>2424</v>
      </c>
      <c r="C1254" s="22" t="s">
        <v>2425</v>
      </c>
    </row>
    <row r="1255" spans="1:3" hidden="1" x14ac:dyDescent="0.25">
      <c r="A1255" s="24">
        <v>1248</v>
      </c>
      <c r="B1255" s="23" t="s">
        <v>2426</v>
      </c>
      <c r="C1255" s="22" t="s">
        <v>2427</v>
      </c>
    </row>
    <row r="1256" spans="1:3" hidden="1" x14ac:dyDescent="0.25">
      <c r="A1256" s="24">
        <v>1249</v>
      </c>
      <c r="B1256" s="23" t="s">
        <v>2428</v>
      </c>
      <c r="C1256" s="22" t="s">
        <v>2429</v>
      </c>
    </row>
    <row r="1257" spans="1:3" hidden="1" x14ac:dyDescent="0.25">
      <c r="A1257" s="24">
        <v>1250</v>
      </c>
      <c r="B1257" s="23" t="s">
        <v>2430</v>
      </c>
      <c r="C1257" s="22" t="s">
        <v>2431</v>
      </c>
    </row>
    <row r="1258" spans="1:3" hidden="1" x14ac:dyDescent="0.25">
      <c r="A1258" s="24">
        <v>1251</v>
      </c>
      <c r="B1258" s="23" t="s">
        <v>2432</v>
      </c>
      <c r="C1258" s="22" t="s">
        <v>2433</v>
      </c>
    </row>
    <row r="1259" spans="1:3" hidden="1" x14ac:dyDescent="0.25">
      <c r="A1259" s="24">
        <v>1252</v>
      </c>
      <c r="B1259" s="23" t="s">
        <v>2434</v>
      </c>
      <c r="C1259" s="22" t="s">
        <v>2435</v>
      </c>
    </row>
    <row r="1260" spans="1:3" hidden="1" x14ac:dyDescent="0.25">
      <c r="A1260" s="24">
        <v>1253</v>
      </c>
      <c r="B1260" s="23" t="s">
        <v>2436</v>
      </c>
      <c r="C1260" s="22" t="s">
        <v>2437</v>
      </c>
    </row>
    <row r="1261" spans="1:3" hidden="1" x14ac:dyDescent="0.25">
      <c r="A1261" s="24">
        <v>1254</v>
      </c>
      <c r="B1261" s="23" t="s">
        <v>2438</v>
      </c>
      <c r="C1261" s="22" t="s">
        <v>2439</v>
      </c>
    </row>
    <row r="1262" spans="1:3" hidden="1" x14ac:dyDescent="0.25">
      <c r="A1262" s="24">
        <v>1255</v>
      </c>
      <c r="B1262" s="23" t="s">
        <v>2440</v>
      </c>
      <c r="C1262" s="22" t="s">
        <v>2441</v>
      </c>
    </row>
    <row r="1263" spans="1:3" hidden="1" x14ac:dyDescent="0.25">
      <c r="A1263" s="24">
        <v>1256</v>
      </c>
      <c r="B1263" s="23" t="s">
        <v>2442</v>
      </c>
      <c r="C1263" s="22" t="s">
        <v>2443</v>
      </c>
    </row>
    <row r="1264" spans="1:3" hidden="1" x14ac:dyDescent="0.25">
      <c r="A1264" s="24">
        <v>1257</v>
      </c>
      <c r="B1264" s="23" t="s">
        <v>2444</v>
      </c>
      <c r="C1264" s="22" t="s">
        <v>2445</v>
      </c>
    </row>
    <row r="1265" spans="1:3" hidden="1" x14ac:dyDescent="0.25">
      <c r="A1265" s="24">
        <v>1258</v>
      </c>
      <c r="B1265" s="23" t="s">
        <v>2446</v>
      </c>
      <c r="C1265" s="22" t="s">
        <v>2447</v>
      </c>
    </row>
    <row r="1266" spans="1:3" hidden="1" x14ac:dyDescent="0.25">
      <c r="A1266" s="24">
        <v>1259</v>
      </c>
      <c r="B1266" s="23" t="s">
        <v>2448</v>
      </c>
      <c r="C1266" s="22" t="s">
        <v>2447</v>
      </c>
    </row>
    <row r="1267" spans="1:3" hidden="1" x14ac:dyDescent="0.25">
      <c r="A1267" s="24">
        <v>1260</v>
      </c>
      <c r="B1267" s="23" t="s">
        <v>2449</v>
      </c>
      <c r="C1267" s="22" t="s">
        <v>2450</v>
      </c>
    </row>
    <row r="1268" spans="1:3" hidden="1" x14ac:dyDescent="0.25">
      <c r="A1268" s="24">
        <v>1261</v>
      </c>
      <c r="B1268" s="23" t="s">
        <v>2451</v>
      </c>
      <c r="C1268" s="22" t="s">
        <v>2452</v>
      </c>
    </row>
    <row r="1269" spans="1:3" hidden="1" x14ac:dyDescent="0.25">
      <c r="A1269" s="24">
        <v>1262</v>
      </c>
      <c r="B1269" s="23" t="s">
        <v>2453</v>
      </c>
      <c r="C1269" s="22" t="s">
        <v>2452</v>
      </c>
    </row>
    <row r="1270" spans="1:3" hidden="1" x14ac:dyDescent="0.25">
      <c r="A1270" s="24">
        <v>1263</v>
      </c>
      <c r="B1270" s="23" t="s">
        <v>2454</v>
      </c>
      <c r="C1270" s="22" t="s">
        <v>2455</v>
      </c>
    </row>
    <row r="1271" spans="1:3" hidden="1" x14ac:dyDescent="0.25">
      <c r="A1271" s="24">
        <v>1264</v>
      </c>
      <c r="B1271" s="23" t="s">
        <v>2456</v>
      </c>
      <c r="C1271" s="22" t="s">
        <v>2457</v>
      </c>
    </row>
    <row r="1272" spans="1:3" hidden="1" x14ac:dyDescent="0.25">
      <c r="A1272" s="24">
        <v>1265</v>
      </c>
      <c r="B1272" s="23" t="s">
        <v>2458</v>
      </c>
      <c r="C1272" s="22" t="s">
        <v>2459</v>
      </c>
    </row>
    <row r="1273" spans="1:3" hidden="1" x14ac:dyDescent="0.25">
      <c r="A1273" s="24">
        <v>1266</v>
      </c>
      <c r="B1273" s="23" t="s">
        <v>2460</v>
      </c>
      <c r="C1273" s="22" t="s">
        <v>2461</v>
      </c>
    </row>
    <row r="1274" spans="1:3" hidden="1" x14ac:dyDescent="0.25">
      <c r="A1274" s="24">
        <v>1267</v>
      </c>
      <c r="B1274" s="23" t="s">
        <v>2462</v>
      </c>
      <c r="C1274" s="22" t="s">
        <v>2463</v>
      </c>
    </row>
    <row r="1275" spans="1:3" hidden="1" x14ac:dyDescent="0.25">
      <c r="A1275" s="24">
        <v>1268</v>
      </c>
      <c r="B1275" s="23" t="s">
        <v>2464</v>
      </c>
      <c r="C1275" s="22" t="s">
        <v>2463</v>
      </c>
    </row>
    <row r="1276" spans="1:3" hidden="1" x14ac:dyDescent="0.25">
      <c r="A1276" s="24">
        <v>1269</v>
      </c>
      <c r="B1276" s="23" t="s">
        <v>2465</v>
      </c>
      <c r="C1276" s="22" t="s">
        <v>2463</v>
      </c>
    </row>
    <row r="1277" spans="1:3" hidden="1" x14ac:dyDescent="0.25">
      <c r="A1277" s="24">
        <v>1270</v>
      </c>
      <c r="B1277" s="23" t="s">
        <v>2466</v>
      </c>
      <c r="C1277" s="22" t="s">
        <v>2467</v>
      </c>
    </row>
    <row r="1278" spans="1:3" hidden="1" x14ac:dyDescent="0.25">
      <c r="A1278" s="24">
        <v>1271</v>
      </c>
      <c r="B1278" s="23" t="s">
        <v>2468</v>
      </c>
      <c r="C1278" s="22" t="s">
        <v>2467</v>
      </c>
    </row>
    <row r="1279" spans="1:3" hidden="1" x14ac:dyDescent="0.25">
      <c r="A1279" s="24">
        <v>1272</v>
      </c>
      <c r="B1279" s="23" t="s">
        <v>2469</v>
      </c>
      <c r="C1279" s="22" t="s">
        <v>2467</v>
      </c>
    </row>
    <row r="1280" spans="1:3" hidden="1" x14ac:dyDescent="0.25">
      <c r="A1280" s="24">
        <v>1273</v>
      </c>
      <c r="B1280" s="23" t="s">
        <v>2470</v>
      </c>
      <c r="C1280" s="22" t="s">
        <v>2471</v>
      </c>
    </row>
    <row r="1281" spans="1:3" hidden="1" x14ac:dyDescent="0.25">
      <c r="A1281" s="24">
        <v>1274</v>
      </c>
      <c r="B1281" s="23" t="s">
        <v>2472</v>
      </c>
      <c r="C1281" s="22" t="s">
        <v>2471</v>
      </c>
    </row>
    <row r="1282" spans="1:3" hidden="1" x14ac:dyDescent="0.25">
      <c r="A1282" s="24">
        <v>1275</v>
      </c>
      <c r="B1282" s="23" t="s">
        <v>2473</v>
      </c>
      <c r="C1282" s="22" t="s">
        <v>2474</v>
      </c>
    </row>
    <row r="1283" spans="1:3" hidden="1" x14ac:dyDescent="0.25">
      <c r="A1283" s="24">
        <v>1276</v>
      </c>
      <c r="B1283" s="23" t="s">
        <v>2475</v>
      </c>
      <c r="C1283" s="22" t="s">
        <v>2476</v>
      </c>
    </row>
    <row r="1284" spans="1:3" hidden="1" x14ac:dyDescent="0.25">
      <c r="A1284" s="24">
        <v>1277</v>
      </c>
      <c r="B1284" s="23" t="s">
        <v>2477</v>
      </c>
      <c r="C1284" s="22" t="s">
        <v>2478</v>
      </c>
    </row>
    <row r="1285" spans="1:3" hidden="1" x14ac:dyDescent="0.25">
      <c r="A1285" s="24">
        <v>1278</v>
      </c>
      <c r="B1285" s="23" t="s">
        <v>2479</v>
      </c>
      <c r="C1285" s="22" t="s">
        <v>2480</v>
      </c>
    </row>
    <row r="1286" spans="1:3" hidden="1" x14ac:dyDescent="0.25">
      <c r="A1286" s="24">
        <v>1279</v>
      </c>
      <c r="B1286" s="23" t="s">
        <v>2481</v>
      </c>
      <c r="C1286" s="22" t="s">
        <v>2482</v>
      </c>
    </row>
    <row r="1287" spans="1:3" hidden="1" x14ac:dyDescent="0.25">
      <c r="A1287" s="24">
        <v>1280</v>
      </c>
      <c r="B1287" s="23" t="s">
        <v>2483</v>
      </c>
      <c r="C1287" s="22" t="s">
        <v>2484</v>
      </c>
    </row>
    <row r="1288" spans="1:3" hidden="1" x14ac:dyDescent="0.25">
      <c r="A1288" s="24">
        <v>1281</v>
      </c>
      <c r="B1288" s="23" t="s">
        <v>2485</v>
      </c>
      <c r="C1288" s="22" t="s">
        <v>2484</v>
      </c>
    </row>
    <row r="1289" spans="1:3" hidden="1" x14ac:dyDescent="0.25">
      <c r="A1289" s="24">
        <v>1282</v>
      </c>
      <c r="B1289" s="23" t="s">
        <v>2486</v>
      </c>
      <c r="C1289" s="22" t="s">
        <v>2484</v>
      </c>
    </row>
    <row r="1290" spans="1:3" hidden="1" x14ac:dyDescent="0.25">
      <c r="A1290" s="24">
        <v>1283</v>
      </c>
      <c r="B1290" s="23" t="s">
        <v>2487</v>
      </c>
      <c r="C1290" s="22" t="s">
        <v>2488</v>
      </c>
    </row>
    <row r="1291" spans="1:3" hidden="1" x14ac:dyDescent="0.25">
      <c r="A1291" s="24">
        <v>1284</v>
      </c>
      <c r="B1291" s="23" t="s">
        <v>2489</v>
      </c>
      <c r="C1291" s="22" t="s">
        <v>2488</v>
      </c>
    </row>
    <row r="1292" spans="1:3" hidden="1" x14ac:dyDescent="0.25">
      <c r="A1292" s="24">
        <v>1285</v>
      </c>
      <c r="B1292" s="23" t="s">
        <v>2490</v>
      </c>
      <c r="C1292" s="22" t="s">
        <v>2488</v>
      </c>
    </row>
    <row r="1293" spans="1:3" hidden="1" x14ac:dyDescent="0.25">
      <c r="A1293" s="24">
        <v>1286</v>
      </c>
      <c r="B1293" s="23" t="s">
        <v>2491</v>
      </c>
      <c r="C1293" s="22" t="s">
        <v>2488</v>
      </c>
    </row>
    <row r="1294" spans="1:3" hidden="1" x14ac:dyDescent="0.25">
      <c r="A1294" s="24">
        <v>1287</v>
      </c>
      <c r="B1294" s="23" t="s">
        <v>2492</v>
      </c>
      <c r="C1294" s="22" t="s">
        <v>2493</v>
      </c>
    </row>
    <row r="1295" spans="1:3" hidden="1" x14ac:dyDescent="0.25">
      <c r="A1295" s="24">
        <v>1288</v>
      </c>
      <c r="B1295" s="23" t="s">
        <v>2494</v>
      </c>
      <c r="C1295" s="22" t="s">
        <v>2495</v>
      </c>
    </row>
    <row r="1296" spans="1:3" hidden="1" x14ac:dyDescent="0.25">
      <c r="A1296" s="24">
        <v>1289</v>
      </c>
      <c r="B1296" s="23" t="s">
        <v>2496</v>
      </c>
      <c r="C1296" s="22" t="s">
        <v>2497</v>
      </c>
    </row>
    <row r="1297" spans="1:3" hidden="1" x14ac:dyDescent="0.25">
      <c r="A1297" s="24">
        <v>1290</v>
      </c>
      <c r="B1297" s="23" t="s">
        <v>2498</v>
      </c>
      <c r="C1297" s="22" t="s">
        <v>2499</v>
      </c>
    </row>
    <row r="1298" spans="1:3" hidden="1" x14ac:dyDescent="0.25">
      <c r="A1298" s="24">
        <v>1291</v>
      </c>
      <c r="B1298" s="23" t="s">
        <v>2500</v>
      </c>
      <c r="C1298" s="22" t="s">
        <v>2501</v>
      </c>
    </row>
    <row r="1299" spans="1:3" hidden="1" x14ac:dyDescent="0.25">
      <c r="A1299" s="24">
        <v>1292</v>
      </c>
      <c r="B1299" s="23" t="s">
        <v>2502</v>
      </c>
      <c r="C1299" s="22" t="s">
        <v>2503</v>
      </c>
    </row>
    <row r="1300" spans="1:3" hidden="1" x14ac:dyDescent="0.25">
      <c r="A1300" s="24">
        <v>1293</v>
      </c>
      <c r="B1300" s="23" t="s">
        <v>2504</v>
      </c>
      <c r="C1300" s="22" t="s">
        <v>2505</v>
      </c>
    </row>
    <row r="1301" spans="1:3" hidden="1" x14ac:dyDescent="0.25">
      <c r="A1301" s="24">
        <v>1294</v>
      </c>
      <c r="B1301" s="23" t="s">
        <v>2506</v>
      </c>
      <c r="C1301" s="22" t="s">
        <v>2507</v>
      </c>
    </row>
    <row r="1302" spans="1:3" hidden="1" x14ac:dyDescent="0.25">
      <c r="A1302" s="24">
        <v>1295</v>
      </c>
      <c r="B1302" s="23" t="s">
        <v>2508</v>
      </c>
      <c r="C1302" s="22" t="s">
        <v>2509</v>
      </c>
    </row>
    <row r="1303" spans="1:3" hidden="1" x14ac:dyDescent="0.25">
      <c r="A1303" s="24">
        <v>1296</v>
      </c>
      <c r="B1303" s="23" t="s">
        <v>2510</v>
      </c>
      <c r="C1303" s="22" t="s">
        <v>2511</v>
      </c>
    </row>
    <row r="1304" spans="1:3" hidden="1" x14ac:dyDescent="0.25">
      <c r="A1304" s="24">
        <v>1297</v>
      </c>
      <c r="B1304" s="23" t="s">
        <v>2512</v>
      </c>
      <c r="C1304" s="22" t="s">
        <v>2513</v>
      </c>
    </row>
    <row r="1305" spans="1:3" hidden="1" x14ac:dyDescent="0.25">
      <c r="A1305" s="24">
        <v>1298</v>
      </c>
      <c r="B1305" s="23" t="s">
        <v>2514</v>
      </c>
      <c r="C1305" s="22" t="s">
        <v>2515</v>
      </c>
    </row>
    <row r="1306" spans="1:3" hidden="1" x14ac:dyDescent="0.25">
      <c r="A1306" s="24">
        <v>1299</v>
      </c>
      <c r="B1306" s="23" t="s">
        <v>2516</v>
      </c>
      <c r="C1306" s="22" t="s">
        <v>2517</v>
      </c>
    </row>
    <row r="1307" spans="1:3" hidden="1" x14ac:dyDescent="0.25">
      <c r="A1307" s="24">
        <v>1300</v>
      </c>
      <c r="B1307" s="23" t="s">
        <v>2518</v>
      </c>
      <c r="C1307" s="22" t="s">
        <v>2519</v>
      </c>
    </row>
    <row r="1308" spans="1:3" hidden="1" x14ac:dyDescent="0.25">
      <c r="A1308" s="24">
        <v>1301</v>
      </c>
      <c r="B1308" s="23" t="s">
        <v>2520</v>
      </c>
      <c r="C1308" s="22" t="s">
        <v>2521</v>
      </c>
    </row>
    <row r="1309" spans="1:3" hidden="1" x14ac:dyDescent="0.25">
      <c r="A1309" s="24">
        <v>1302</v>
      </c>
      <c r="B1309" s="23" t="s">
        <v>2522</v>
      </c>
      <c r="C1309" s="22" t="s">
        <v>2523</v>
      </c>
    </row>
    <row r="1310" spans="1:3" hidden="1" x14ac:dyDescent="0.25">
      <c r="A1310" s="24">
        <v>1303</v>
      </c>
      <c r="B1310" s="23" t="s">
        <v>2524</v>
      </c>
      <c r="C1310" s="22" t="s">
        <v>2525</v>
      </c>
    </row>
    <row r="1311" spans="1:3" hidden="1" x14ac:dyDescent="0.25">
      <c r="A1311" s="24">
        <v>1304</v>
      </c>
      <c r="B1311" s="23" t="s">
        <v>2526</v>
      </c>
      <c r="C1311" s="22" t="s">
        <v>2527</v>
      </c>
    </row>
    <row r="1312" spans="1:3" hidden="1" x14ac:dyDescent="0.25">
      <c r="A1312" s="24">
        <v>1305</v>
      </c>
      <c r="B1312" s="23" t="s">
        <v>2528</v>
      </c>
      <c r="C1312" s="22" t="s">
        <v>2529</v>
      </c>
    </row>
    <row r="1313" spans="1:3" hidden="1" x14ac:dyDescent="0.25">
      <c r="A1313" s="24">
        <v>1306</v>
      </c>
      <c r="B1313" s="23" t="s">
        <v>2530</v>
      </c>
      <c r="C1313" s="22" t="s">
        <v>2531</v>
      </c>
    </row>
    <row r="1314" spans="1:3" hidden="1" x14ac:dyDescent="0.25">
      <c r="A1314" s="24">
        <v>1307</v>
      </c>
      <c r="B1314" s="23" t="s">
        <v>2532</v>
      </c>
      <c r="C1314" s="22" t="s">
        <v>2531</v>
      </c>
    </row>
    <row r="1315" spans="1:3" hidden="1" x14ac:dyDescent="0.25">
      <c r="A1315" s="24">
        <v>1308</v>
      </c>
      <c r="B1315" s="23" t="s">
        <v>2533</v>
      </c>
      <c r="C1315" s="22" t="s">
        <v>2529</v>
      </c>
    </row>
    <row r="1316" spans="1:3" hidden="1" x14ac:dyDescent="0.25">
      <c r="A1316" s="24">
        <v>1309</v>
      </c>
      <c r="B1316" s="23" t="s">
        <v>2534</v>
      </c>
      <c r="C1316" s="22" t="s">
        <v>2535</v>
      </c>
    </row>
    <row r="1317" spans="1:3" hidden="1" x14ac:dyDescent="0.25">
      <c r="A1317" s="24">
        <v>1310</v>
      </c>
      <c r="B1317" s="23" t="s">
        <v>2536</v>
      </c>
      <c r="C1317" s="22" t="s">
        <v>2537</v>
      </c>
    </row>
    <row r="1318" spans="1:3" hidden="1" x14ac:dyDescent="0.25">
      <c r="A1318" s="24">
        <v>1311</v>
      </c>
      <c r="B1318" s="23" t="s">
        <v>2538</v>
      </c>
      <c r="C1318" s="22" t="s">
        <v>2539</v>
      </c>
    </row>
    <row r="1319" spans="1:3" hidden="1" x14ac:dyDescent="0.25">
      <c r="A1319" s="24">
        <v>1312</v>
      </c>
      <c r="B1319" s="23" t="s">
        <v>2540</v>
      </c>
      <c r="C1319" s="22" t="s">
        <v>2541</v>
      </c>
    </row>
    <row r="1320" spans="1:3" hidden="1" x14ac:dyDescent="0.25">
      <c r="A1320" s="24">
        <v>1313</v>
      </c>
      <c r="B1320" s="23" t="s">
        <v>2542</v>
      </c>
      <c r="C1320" s="22" t="s">
        <v>2543</v>
      </c>
    </row>
    <row r="1321" spans="1:3" hidden="1" x14ac:dyDescent="0.25">
      <c r="A1321" s="24">
        <v>1314</v>
      </c>
      <c r="B1321" s="23" t="s">
        <v>2544</v>
      </c>
      <c r="C1321" s="22" t="s">
        <v>2545</v>
      </c>
    </row>
    <row r="1322" spans="1:3" hidden="1" x14ac:dyDescent="0.25">
      <c r="A1322" s="24">
        <v>1315</v>
      </c>
      <c r="B1322" s="23" t="s">
        <v>2546</v>
      </c>
      <c r="C1322" s="22" t="s">
        <v>2547</v>
      </c>
    </row>
    <row r="1323" spans="1:3" hidden="1" x14ac:dyDescent="0.25">
      <c r="A1323" s="24">
        <v>1316</v>
      </c>
      <c r="B1323" s="23" t="s">
        <v>2548</v>
      </c>
      <c r="C1323" s="22" t="s">
        <v>2549</v>
      </c>
    </row>
    <row r="1324" spans="1:3" hidden="1" x14ac:dyDescent="0.25">
      <c r="A1324" s="24">
        <v>1317</v>
      </c>
      <c r="B1324" s="23" t="s">
        <v>2550</v>
      </c>
      <c r="C1324" s="22" t="s">
        <v>2551</v>
      </c>
    </row>
    <row r="1325" spans="1:3" hidden="1" x14ac:dyDescent="0.25">
      <c r="A1325" s="24">
        <v>1318</v>
      </c>
      <c r="B1325" s="23" t="s">
        <v>2552</v>
      </c>
      <c r="C1325" s="22" t="s">
        <v>2553</v>
      </c>
    </row>
    <row r="1326" spans="1:3" hidden="1" x14ac:dyDescent="0.25">
      <c r="A1326" s="24">
        <v>1319</v>
      </c>
      <c r="B1326" s="23" t="s">
        <v>2554</v>
      </c>
      <c r="C1326" s="22" t="s">
        <v>2555</v>
      </c>
    </row>
    <row r="1327" spans="1:3" hidden="1" x14ac:dyDescent="0.25">
      <c r="A1327" s="24">
        <v>1320</v>
      </c>
      <c r="B1327" s="23" t="s">
        <v>2556</v>
      </c>
      <c r="C1327" s="22" t="s">
        <v>2557</v>
      </c>
    </row>
    <row r="1328" spans="1:3" hidden="1" x14ac:dyDescent="0.25">
      <c r="A1328" s="24">
        <v>1321</v>
      </c>
      <c r="B1328" s="23" t="s">
        <v>2558</v>
      </c>
      <c r="C1328" s="22" t="s">
        <v>2559</v>
      </c>
    </row>
    <row r="1329" spans="1:3" hidden="1" x14ac:dyDescent="0.25">
      <c r="A1329" s="24">
        <v>1322</v>
      </c>
      <c r="B1329" s="23" t="s">
        <v>2560</v>
      </c>
      <c r="C1329" s="22" t="s">
        <v>2561</v>
      </c>
    </row>
    <row r="1330" spans="1:3" hidden="1" x14ac:dyDescent="0.25">
      <c r="A1330" s="24">
        <v>1323</v>
      </c>
      <c r="B1330" s="23" t="s">
        <v>2562</v>
      </c>
      <c r="C1330" s="22" t="s">
        <v>2563</v>
      </c>
    </row>
    <row r="1331" spans="1:3" hidden="1" x14ac:dyDescent="0.25">
      <c r="A1331" s="24">
        <v>1324</v>
      </c>
      <c r="B1331" s="23" t="s">
        <v>2564</v>
      </c>
      <c r="C1331" s="22" t="s">
        <v>2565</v>
      </c>
    </row>
    <row r="1332" spans="1:3" hidden="1" x14ac:dyDescent="0.25">
      <c r="A1332" s="24">
        <v>1325</v>
      </c>
      <c r="B1332" s="23" t="s">
        <v>2566</v>
      </c>
      <c r="C1332" s="22" t="s">
        <v>2567</v>
      </c>
    </row>
    <row r="1333" spans="1:3" hidden="1" x14ac:dyDescent="0.25">
      <c r="A1333" s="24">
        <v>1326</v>
      </c>
      <c r="B1333" s="23" t="s">
        <v>2568</v>
      </c>
      <c r="C1333" s="22" t="s">
        <v>2569</v>
      </c>
    </row>
    <row r="1334" spans="1:3" hidden="1" x14ac:dyDescent="0.25">
      <c r="A1334" s="24">
        <v>1327</v>
      </c>
      <c r="B1334" s="23" t="s">
        <v>2570</v>
      </c>
      <c r="C1334" s="22" t="s">
        <v>2571</v>
      </c>
    </row>
    <row r="1335" spans="1:3" hidden="1" x14ac:dyDescent="0.25">
      <c r="A1335" s="24">
        <v>1328</v>
      </c>
      <c r="B1335" s="23" t="s">
        <v>2572</v>
      </c>
      <c r="C1335" s="22" t="s">
        <v>2573</v>
      </c>
    </row>
    <row r="1336" spans="1:3" hidden="1" x14ac:dyDescent="0.25">
      <c r="A1336" s="24">
        <v>1329</v>
      </c>
      <c r="B1336" s="23" t="s">
        <v>2574</v>
      </c>
      <c r="C1336" s="22" t="s">
        <v>2575</v>
      </c>
    </row>
    <row r="1337" spans="1:3" hidden="1" x14ac:dyDescent="0.25">
      <c r="A1337" s="24">
        <v>1330</v>
      </c>
      <c r="B1337" s="23" t="s">
        <v>2576</v>
      </c>
      <c r="C1337" s="22" t="s">
        <v>2577</v>
      </c>
    </row>
    <row r="1338" spans="1:3" hidden="1" x14ac:dyDescent="0.25">
      <c r="A1338" s="24">
        <v>1331</v>
      </c>
      <c r="B1338" s="23" t="s">
        <v>2578</v>
      </c>
      <c r="C1338" s="22" t="s">
        <v>2579</v>
      </c>
    </row>
    <row r="1339" spans="1:3" hidden="1" x14ac:dyDescent="0.25">
      <c r="A1339" s="24">
        <v>1332</v>
      </c>
      <c r="B1339" s="23" t="s">
        <v>2580</v>
      </c>
      <c r="C1339" s="22" t="s">
        <v>2581</v>
      </c>
    </row>
    <row r="1340" spans="1:3" hidden="1" x14ac:dyDescent="0.25">
      <c r="A1340" s="24">
        <v>1333</v>
      </c>
      <c r="B1340" s="23" t="s">
        <v>2582</v>
      </c>
      <c r="C1340" s="22" t="s">
        <v>2583</v>
      </c>
    </row>
    <row r="1341" spans="1:3" hidden="1" x14ac:dyDescent="0.25">
      <c r="A1341" s="24">
        <v>1334</v>
      </c>
      <c r="B1341" s="23" t="s">
        <v>2584</v>
      </c>
      <c r="C1341" s="22" t="s">
        <v>2585</v>
      </c>
    </row>
    <row r="1342" spans="1:3" hidden="1" x14ac:dyDescent="0.25">
      <c r="A1342" s="24">
        <v>1335</v>
      </c>
      <c r="B1342" s="23" t="s">
        <v>2586</v>
      </c>
      <c r="C1342" s="22" t="s">
        <v>2587</v>
      </c>
    </row>
    <row r="1343" spans="1:3" hidden="1" x14ac:dyDescent="0.25">
      <c r="A1343" s="24">
        <v>1336</v>
      </c>
      <c r="B1343" s="23" t="s">
        <v>2588</v>
      </c>
      <c r="C1343" s="22" t="s">
        <v>2589</v>
      </c>
    </row>
    <row r="1344" spans="1:3" hidden="1" x14ac:dyDescent="0.25">
      <c r="A1344" s="24">
        <v>1337</v>
      </c>
      <c r="B1344" s="23" t="s">
        <v>2590</v>
      </c>
      <c r="C1344" s="22" t="s">
        <v>2591</v>
      </c>
    </row>
    <row r="1345" spans="1:3" hidden="1" x14ac:dyDescent="0.25">
      <c r="A1345" s="24">
        <v>1338</v>
      </c>
      <c r="B1345" s="23" t="s">
        <v>2592</v>
      </c>
      <c r="C1345" s="22" t="s">
        <v>2593</v>
      </c>
    </row>
    <row r="1346" spans="1:3" hidden="1" x14ac:dyDescent="0.25">
      <c r="A1346" s="24">
        <v>1339</v>
      </c>
      <c r="B1346" s="23" t="s">
        <v>2594</v>
      </c>
      <c r="C1346" s="22" t="s">
        <v>2595</v>
      </c>
    </row>
    <row r="1347" spans="1:3" hidden="1" x14ac:dyDescent="0.25">
      <c r="A1347" s="24">
        <v>1340</v>
      </c>
      <c r="B1347" s="23" t="s">
        <v>2596</v>
      </c>
      <c r="C1347" s="22" t="s">
        <v>2597</v>
      </c>
    </row>
    <row r="1348" spans="1:3" hidden="1" x14ac:dyDescent="0.25">
      <c r="A1348" s="24">
        <v>1341</v>
      </c>
      <c r="B1348" s="23" t="s">
        <v>2598</v>
      </c>
      <c r="C1348" s="22" t="s">
        <v>2599</v>
      </c>
    </row>
    <row r="1349" spans="1:3" hidden="1" x14ac:dyDescent="0.25">
      <c r="A1349" s="24">
        <v>1342</v>
      </c>
      <c r="B1349" s="23" t="s">
        <v>2600</v>
      </c>
      <c r="C1349" s="22" t="s">
        <v>2601</v>
      </c>
    </row>
    <row r="1350" spans="1:3" hidden="1" x14ac:dyDescent="0.25">
      <c r="A1350" s="24">
        <v>1343</v>
      </c>
      <c r="B1350" s="23" t="s">
        <v>2602</v>
      </c>
      <c r="C1350" s="22" t="s">
        <v>2603</v>
      </c>
    </row>
    <row r="1351" spans="1:3" hidden="1" x14ac:dyDescent="0.25">
      <c r="A1351" s="24">
        <v>1344</v>
      </c>
      <c r="B1351" s="23" t="s">
        <v>2604</v>
      </c>
      <c r="C1351" s="22" t="s">
        <v>2605</v>
      </c>
    </row>
    <row r="1352" spans="1:3" hidden="1" x14ac:dyDescent="0.25">
      <c r="A1352" s="24">
        <v>1345</v>
      </c>
      <c r="B1352" s="23" t="s">
        <v>2606</v>
      </c>
      <c r="C1352" s="22" t="s">
        <v>2607</v>
      </c>
    </row>
    <row r="1353" spans="1:3" hidden="1" x14ac:dyDescent="0.25">
      <c r="A1353" s="24">
        <v>1346</v>
      </c>
      <c r="B1353" s="23" t="s">
        <v>2608</v>
      </c>
      <c r="C1353" s="22" t="s">
        <v>2609</v>
      </c>
    </row>
    <row r="1354" spans="1:3" hidden="1" x14ac:dyDescent="0.25">
      <c r="A1354" s="24">
        <v>1347</v>
      </c>
      <c r="B1354" s="23" t="s">
        <v>2610</v>
      </c>
      <c r="C1354" s="22" t="s">
        <v>2611</v>
      </c>
    </row>
    <row r="1355" spans="1:3" hidden="1" x14ac:dyDescent="0.25">
      <c r="A1355" s="24">
        <v>1348</v>
      </c>
      <c r="B1355" s="23" t="s">
        <v>2612</v>
      </c>
      <c r="C1355" s="22" t="s">
        <v>2613</v>
      </c>
    </row>
    <row r="1356" spans="1:3" hidden="1" x14ac:dyDescent="0.25">
      <c r="A1356" s="24">
        <v>1349</v>
      </c>
      <c r="B1356" s="23" t="s">
        <v>2614</v>
      </c>
      <c r="C1356" s="22" t="s">
        <v>2615</v>
      </c>
    </row>
    <row r="1357" spans="1:3" hidden="1" x14ac:dyDescent="0.25">
      <c r="A1357" s="24">
        <v>1350</v>
      </c>
      <c r="B1357" s="23" t="s">
        <v>2616</v>
      </c>
      <c r="C1357" s="22" t="s">
        <v>2617</v>
      </c>
    </row>
    <row r="1358" spans="1:3" hidden="1" x14ac:dyDescent="0.25">
      <c r="A1358" s="24">
        <v>1351</v>
      </c>
      <c r="B1358" s="23" t="s">
        <v>2618</v>
      </c>
      <c r="C1358" s="22" t="s">
        <v>2619</v>
      </c>
    </row>
    <row r="1359" spans="1:3" hidden="1" x14ac:dyDescent="0.25">
      <c r="A1359" s="24">
        <v>1352</v>
      </c>
      <c r="B1359" s="23" t="s">
        <v>2620</v>
      </c>
      <c r="C1359" s="22" t="s">
        <v>2621</v>
      </c>
    </row>
    <row r="1360" spans="1:3" hidden="1" x14ac:dyDescent="0.25">
      <c r="A1360" s="24">
        <v>1353</v>
      </c>
      <c r="B1360" s="23" t="s">
        <v>2622</v>
      </c>
      <c r="C1360" s="22" t="s">
        <v>2623</v>
      </c>
    </row>
    <row r="1361" spans="1:3" hidden="1" x14ac:dyDescent="0.25">
      <c r="A1361" s="24">
        <v>1354</v>
      </c>
      <c r="B1361" s="23" t="s">
        <v>2624</v>
      </c>
      <c r="C1361" s="22" t="s">
        <v>2625</v>
      </c>
    </row>
    <row r="1362" spans="1:3" hidden="1" x14ac:dyDescent="0.25">
      <c r="A1362" s="24">
        <v>1355</v>
      </c>
      <c r="B1362" s="23" t="s">
        <v>2626</v>
      </c>
      <c r="C1362" s="22" t="s">
        <v>2627</v>
      </c>
    </row>
    <row r="1363" spans="1:3" hidden="1" x14ac:dyDescent="0.25">
      <c r="A1363" s="24">
        <v>1356</v>
      </c>
      <c r="B1363" s="23" t="s">
        <v>2628</v>
      </c>
      <c r="C1363" s="22" t="s">
        <v>2629</v>
      </c>
    </row>
    <row r="1364" spans="1:3" hidden="1" x14ac:dyDescent="0.25">
      <c r="A1364" s="24">
        <v>1357</v>
      </c>
      <c r="B1364" s="23" t="s">
        <v>2630</v>
      </c>
      <c r="C1364" s="22" t="s">
        <v>2631</v>
      </c>
    </row>
    <row r="1365" spans="1:3" hidden="1" x14ac:dyDescent="0.25">
      <c r="A1365" s="24">
        <v>1358</v>
      </c>
      <c r="B1365" s="23" t="s">
        <v>2632</v>
      </c>
      <c r="C1365" s="22" t="s">
        <v>2633</v>
      </c>
    </row>
    <row r="1366" spans="1:3" hidden="1" x14ac:dyDescent="0.25">
      <c r="A1366" s="24">
        <v>1359</v>
      </c>
      <c r="B1366" s="23" t="s">
        <v>2634</v>
      </c>
      <c r="C1366" s="22" t="s">
        <v>2635</v>
      </c>
    </row>
    <row r="1367" spans="1:3" hidden="1" x14ac:dyDescent="0.25">
      <c r="A1367" s="24">
        <v>1360</v>
      </c>
      <c r="B1367" s="23" t="s">
        <v>2636</v>
      </c>
      <c r="C1367" s="22" t="s">
        <v>2637</v>
      </c>
    </row>
    <row r="1368" spans="1:3" hidden="1" x14ac:dyDescent="0.25">
      <c r="A1368" s="24">
        <v>1361</v>
      </c>
      <c r="B1368" s="23" t="s">
        <v>2638</v>
      </c>
      <c r="C1368" s="22" t="s">
        <v>2639</v>
      </c>
    </row>
    <row r="1369" spans="1:3" hidden="1" x14ac:dyDescent="0.25">
      <c r="A1369" s="24">
        <v>1362</v>
      </c>
      <c r="B1369" s="23" t="s">
        <v>2640</v>
      </c>
      <c r="C1369" s="22" t="s">
        <v>2641</v>
      </c>
    </row>
    <row r="1370" spans="1:3" hidden="1" x14ac:dyDescent="0.25">
      <c r="A1370" s="24">
        <v>1363</v>
      </c>
      <c r="B1370" s="23" t="s">
        <v>2642</v>
      </c>
      <c r="C1370" s="22" t="s">
        <v>2643</v>
      </c>
    </row>
    <row r="1371" spans="1:3" hidden="1" x14ac:dyDescent="0.25">
      <c r="A1371" s="24">
        <v>1364</v>
      </c>
      <c r="B1371" s="23" t="s">
        <v>2644</v>
      </c>
      <c r="C1371" s="22" t="s">
        <v>2645</v>
      </c>
    </row>
    <row r="1372" spans="1:3" hidden="1" x14ac:dyDescent="0.25">
      <c r="A1372" s="24">
        <v>1365</v>
      </c>
      <c r="B1372" s="23" t="s">
        <v>2646</v>
      </c>
      <c r="C1372" s="22" t="s">
        <v>2647</v>
      </c>
    </row>
    <row r="1373" spans="1:3" hidden="1" x14ac:dyDescent="0.25">
      <c r="A1373" s="24">
        <v>1366</v>
      </c>
      <c r="B1373" s="23" t="s">
        <v>2648</v>
      </c>
      <c r="C1373" s="22" t="s">
        <v>2649</v>
      </c>
    </row>
    <row r="1374" spans="1:3" hidden="1" x14ac:dyDescent="0.25">
      <c r="A1374" s="24">
        <v>1367</v>
      </c>
      <c r="B1374" s="23" t="s">
        <v>2650</v>
      </c>
      <c r="C1374" s="22" t="s">
        <v>2651</v>
      </c>
    </row>
    <row r="1375" spans="1:3" hidden="1" x14ac:dyDescent="0.25">
      <c r="A1375" s="24">
        <v>1368</v>
      </c>
      <c r="B1375" s="23" t="s">
        <v>2652</v>
      </c>
      <c r="C1375" s="22" t="s">
        <v>2653</v>
      </c>
    </row>
    <row r="1376" spans="1:3" hidden="1" x14ac:dyDescent="0.25">
      <c r="A1376" s="24">
        <v>1369</v>
      </c>
      <c r="B1376" s="23" t="s">
        <v>2654</v>
      </c>
      <c r="C1376" s="22" t="s">
        <v>2655</v>
      </c>
    </row>
    <row r="1377" spans="1:3" hidden="1" x14ac:dyDescent="0.25">
      <c r="A1377" s="24">
        <v>1370</v>
      </c>
      <c r="B1377" s="23" t="s">
        <v>2656</v>
      </c>
      <c r="C1377" s="22" t="s">
        <v>2657</v>
      </c>
    </row>
    <row r="1378" spans="1:3" hidden="1" x14ac:dyDescent="0.25">
      <c r="A1378" s="24">
        <v>1371</v>
      </c>
      <c r="B1378" s="23" t="s">
        <v>2658</v>
      </c>
      <c r="C1378" s="22" t="s">
        <v>2659</v>
      </c>
    </row>
    <row r="1379" spans="1:3" hidden="1" x14ac:dyDescent="0.25">
      <c r="A1379" s="24">
        <v>1372</v>
      </c>
      <c r="B1379" s="23" t="s">
        <v>2660</v>
      </c>
      <c r="C1379" s="22" t="s">
        <v>2661</v>
      </c>
    </row>
    <row r="1380" spans="1:3" hidden="1" x14ac:dyDescent="0.25">
      <c r="A1380" s="24">
        <v>1373</v>
      </c>
      <c r="B1380" s="23" t="s">
        <v>2662</v>
      </c>
      <c r="C1380" s="22" t="s">
        <v>2661</v>
      </c>
    </row>
    <row r="1381" spans="1:3" hidden="1" x14ac:dyDescent="0.25">
      <c r="A1381" s="24">
        <v>1374</v>
      </c>
      <c r="B1381" s="23" t="s">
        <v>2663</v>
      </c>
      <c r="C1381" s="22" t="s">
        <v>2664</v>
      </c>
    </row>
    <row r="1382" spans="1:3" hidden="1" x14ac:dyDescent="0.25">
      <c r="A1382" s="24">
        <v>1375</v>
      </c>
      <c r="B1382" s="23" t="s">
        <v>2665</v>
      </c>
      <c r="C1382" s="22" t="s">
        <v>2666</v>
      </c>
    </row>
    <row r="1383" spans="1:3" hidden="1" x14ac:dyDescent="0.25">
      <c r="A1383" s="24">
        <v>1376</v>
      </c>
      <c r="B1383" s="23" t="s">
        <v>2667</v>
      </c>
      <c r="C1383" s="22" t="s">
        <v>2668</v>
      </c>
    </row>
    <row r="1384" spans="1:3" hidden="1" x14ac:dyDescent="0.25">
      <c r="A1384" s="24">
        <v>1377</v>
      </c>
      <c r="B1384" s="23" t="s">
        <v>2669</v>
      </c>
      <c r="C1384" s="22" t="s">
        <v>2670</v>
      </c>
    </row>
    <row r="1385" spans="1:3" hidden="1" x14ac:dyDescent="0.25">
      <c r="A1385" s="24">
        <v>1378</v>
      </c>
      <c r="B1385" s="23" t="s">
        <v>2671</v>
      </c>
      <c r="C1385" s="22" t="s">
        <v>2672</v>
      </c>
    </row>
    <row r="1386" spans="1:3" hidden="1" x14ac:dyDescent="0.25">
      <c r="A1386" s="24">
        <v>1379</v>
      </c>
      <c r="B1386" s="23" t="s">
        <v>2673</v>
      </c>
      <c r="C1386" s="22" t="s">
        <v>2674</v>
      </c>
    </row>
    <row r="1387" spans="1:3" hidden="1" x14ac:dyDescent="0.25">
      <c r="A1387" s="24">
        <v>1380</v>
      </c>
      <c r="B1387" s="23" t="s">
        <v>2675</v>
      </c>
      <c r="C1387" s="22" t="s">
        <v>2676</v>
      </c>
    </row>
    <row r="1388" spans="1:3" hidden="1" x14ac:dyDescent="0.25">
      <c r="A1388" s="24">
        <v>1381</v>
      </c>
      <c r="B1388" s="23" t="s">
        <v>2677</v>
      </c>
      <c r="C1388" s="22" t="s">
        <v>2678</v>
      </c>
    </row>
    <row r="1389" spans="1:3" hidden="1" x14ac:dyDescent="0.25">
      <c r="A1389" s="24">
        <v>1382</v>
      </c>
      <c r="B1389" s="23" t="s">
        <v>2679</v>
      </c>
      <c r="C1389" s="22" t="s">
        <v>2680</v>
      </c>
    </row>
    <row r="1390" spans="1:3" hidden="1" x14ac:dyDescent="0.25">
      <c r="A1390" s="24">
        <v>1383</v>
      </c>
      <c r="B1390" s="23" t="s">
        <v>2681</v>
      </c>
      <c r="C1390" s="22" t="s">
        <v>2682</v>
      </c>
    </row>
    <row r="1391" spans="1:3" hidden="1" x14ac:dyDescent="0.25">
      <c r="A1391" s="24">
        <v>1384</v>
      </c>
      <c r="B1391" s="23" t="s">
        <v>2683</v>
      </c>
      <c r="C1391" s="22" t="s">
        <v>2684</v>
      </c>
    </row>
    <row r="1392" spans="1:3" hidden="1" x14ac:dyDescent="0.25">
      <c r="A1392" s="24">
        <v>1385</v>
      </c>
      <c r="B1392" s="23" t="s">
        <v>2685</v>
      </c>
      <c r="C1392" s="22" t="s">
        <v>2686</v>
      </c>
    </row>
    <row r="1393" spans="1:3" hidden="1" x14ac:dyDescent="0.25">
      <c r="A1393" s="24">
        <v>1386</v>
      </c>
      <c r="B1393" s="23" t="s">
        <v>2687</v>
      </c>
      <c r="C1393" s="22" t="s">
        <v>2688</v>
      </c>
    </row>
    <row r="1394" spans="1:3" hidden="1" x14ac:dyDescent="0.25">
      <c r="A1394" s="24">
        <v>1387</v>
      </c>
      <c r="B1394" s="23" t="s">
        <v>2689</v>
      </c>
      <c r="C1394" s="22" t="s">
        <v>2690</v>
      </c>
    </row>
    <row r="1395" spans="1:3" hidden="1" x14ac:dyDescent="0.25">
      <c r="A1395" s="24">
        <v>1388</v>
      </c>
      <c r="B1395" s="23" t="s">
        <v>2691</v>
      </c>
      <c r="C1395" s="22" t="s">
        <v>2692</v>
      </c>
    </row>
    <row r="1396" spans="1:3" hidden="1" x14ac:dyDescent="0.25">
      <c r="A1396" s="24">
        <v>1389</v>
      </c>
      <c r="B1396" s="23" t="s">
        <v>2693</v>
      </c>
      <c r="C1396" s="22" t="s">
        <v>2694</v>
      </c>
    </row>
    <row r="1397" spans="1:3" hidden="1" x14ac:dyDescent="0.25">
      <c r="A1397" s="24">
        <v>1390</v>
      </c>
      <c r="B1397" s="23" t="s">
        <v>2695</v>
      </c>
      <c r="C1397" s="22" t="s">
        <v>2696</v>
      </c>
    </row>
    <row r="1398" spans="1:3" hidden="1" x14ac:dyDescent="0.25">
      <c r="A1398" s="24">
        <v>1391</v>
      </c>
      <c r="B1398" s="23" t="s">
        <v>2697</v>
      </c>
      <c r="C1398" s="22" t="s">
        <v>2698</v>
      </c>
    </row>
    <row r="1399" spans="1:3" hidden="1" x14ac:dyDescent="0.25">
      <c r="A1399" s="24">
        <v>1392</v>
      </c>
      <c r="B1399" s="23" t="s">
        <v>2699</v>
      </c>
      <c r="C1399" s="22" t="s">
        <v>2700</v>
      </c>
    </row>
    <row r="1400" spans="1:3" hidden="1" x14ac:dyDescent="0.25">
      <c r="A1400" s="24">
        <v>1393</v>
      </c>
      <c r="B1400" s="23" t="s">
        <v>2701</v>
      </c>
      <c r="C1400" s="22" t="s">
        <v>2702</v>
      </c>
    </row>
    <row r="1401" spans="1:3" hidden="1" x14ac:dyDescent="0.25">
      <c r="A1401" s="24">
        <v>1394</v>
      </c>
      <c r="B1401" s="23" t="s">
        <v>2703</v>
      </c>
      <c r="C1401" s="22" t="s">
        <v>2704</v>
      </c>
    </row>
    <row r="1402" spans="1:3" hidden="1" x14ac:dyDescent="0.25">
      <c r="A1402" s="24">
        <v>1395</v>
      </c>
      <c r="B1402" s="23" t="s">
        <v>2705</v>
      </c>
      <c r="C1402" s="22" t="s">
        <v>2706</v>
      </c>
    </row>
    <row r="1403" spans="1:3" hidden="1" x14ac:dyDescent="0.25">
      <c r="A1403" s="24">
        <v>1396</v>
      </c>
      <c r="B1403" s="23" t="s">
        <v>2707</v>
      </c>
      <c r="C1403" s="22" t="s">
        <v>2708</v>
      </c>
    </row>
    <row r="1404" spans="1:3" hidden="1" x14ac:dyDescent="0.25">
      <c r="A1404" s="24">
        <v>1397</v>
      </c>
      <c r="B1404" s="23" t="s">
        <v>2709</v>
      </c>
      <c r="C1404" s="22" t="s">
        <v>2710</v>
      </c>
    </row>
    <row r="1405" spans="1:3" hidden="1" x14ac:dyDescent="0.25">
      <c r="A1405" s="24">
        <v>1398</v>
      </c>
      <c r="B1405" s="23" t="s">
        <v>2711</v>
      </c>
      <c r="C1405" s="22" t="s">
        <v>2712</v>
      </c>
    </row>
    <row r="1406" spans="1:3" hidden="1" x14ac:dyDescent="0.25">
      <c r="A1406" s="24">
        <v>1399</v>
      </c>
      <c r="B1406" s="23" t="s">
        <v>2713</v>
      </c>
      <c r="C1406" s="22" t="s">
        <v>2714</v>
      </c>
    </row>
    <row r="1407" spans="1:3" hidden="1" x14ac:dyDescent="0.25">
      <c r="A1407" s="24">
        <v>1400</v>
      </c>
      <c r="B1407" s="23" t="s">
        <v>2715</v>
      </c>
      <c r="C1407" s="22" t="s">
        <v>2716</v>
      </c>
    </row>
    <row r="1408" spans="1:3" hidden="1" x14ac:dyDescent="0.25">
      <c r="A1408" s="24">
        <v>1401</v>
      </c>
      <c r="B1408" s="23" t="s">
        <v>2717</v>
      </c>
      <c r="C1408" s="22" t="s">
        <v>2718</v>
      </c>
    </row>
    <row r="1409" spans="1:3" hidden="1" x14ac:dyDescent="0.25">
      <c r="A1409" s="24">
        <v>1402</v>
      </c>
      <c r="B1409" s="23" t="s">
        <v>2719</v>
      </c>
      <c r="C1409" s="22" t="s">
        <v>2720</v>
      </c>
    </row>
    <row r="1410" spans="1:3" hidden="1" x14ac:dyDescent="0.25">
      <c r="A1410" s="24">
        <v>1403</v>
      </c>
      <c r="B1410" s="23" t="s">
        <v>2721</v>
      </c>
      <c r="C1410" s="22" t="s">
        <v>2722</v>
      </c>
    </row>
    <row r="1411" spans="1:3" hidden="1" x14ac:dyDescent="0.25">
      <c r="A1411" s="24">
        <v>1404</v>
      </c>
      <c r="B1411" s="23" t="s">
        <v>2723</v>
      </c>
      <c r="C1411" s="22" t="s">
        <v>2724</v>
      </c>
    </row>
    <row r="1412" spans="1:3" hidden="1" x14ac:dyDescent="0.25">
      <c r="A1412" s="24">
        <v>1405</v>
      </c>
      <c r="B1412" s="23" t="s">
        <v>2725</v>
      </c>
      <c r="C1412" s="22" t="s">
        <v>2726</v>
      </c>
    </row>
    <row r="1413" spans="1:3" hidden="1" x14ac:dyDescent="0.25">
      <c r="A1413" s="24">
        <v>1406</v>
      </c>
      <c r="B1413" s="23" t="s">
        <v>2727</v>
      </c>
      <c r="C1413" s="22" t="s">
        <v>2728</v>
      </c>
    </row>
    <row r="1414" spans="1:3" hidden="1" x14ac:dyDescent="0.25">
      <c r="A1414" s="24">
        <v>1407</v>
      </c>
      <c r="B1414" s="23" t="s">
        <v>2729</v>
      </c>
      <c r="C1414" s="22" t="s">
        <v>2730</v>
      </c>
    </row>
    <row r="1415" spans="1:3" hidden="1" x14ac:dyDescent="0.25">
      <c r="A1415" s="24">
        <v>1408</v>
      </c>
      <c r="B1415" s="23" t="s">
        <v>2731</v>
      </c>
      <c r="C1415" s="22" t="s">
        <v>2732</v>
      </c>
    </row>
    <row r="1416" spans="1:3" hidden="1" x14ac:dyDescent="0.25">
      <c r="A1416" s="24">
        <v>1409</v>
      </c>
      <c r="B1416" s="23" t="s">
        <v>2733</v>
      </c>
      <c r="C1416" s="22" t="s">
        <v>2734</v>
      </c>
    </row>
    <row r="1417" spans="1:3" hidden="1" x14ac:dyDescent="0.25">
      <c r="A1417" s="24">
        <v>1410</v>
      </c>
      <c r="B1417" s="23" t="s">
        <v>2735</v>
      </c>
      <c r="C1417" s="22" t="s">
        <v>2736</v>
      </c>
    </row>
    <row r="1418" spans="1:3" hidden="1" x14ac:dyDescent="0.25">
      <c r="A1418" s="24">
        <v>1411</v>
      </c>
      <c r="B1418" s="23" t="s">
        <v>2737</v>
      </c>
      <c r="C1418" s="22" t="s">
        <v>2738</v>
      </c>
    </row>
    <row r="1419" spans="1:3" hidden="1" x14ac:dyDescent="0.25">
      <c r="A1419" s="24">
        <v>1412</v>
      </c>
      <c r="B1419" s="23" t="s">
        <v>2739</v>
      </c>
      <c r="C1419" s="22" t="s">
        <v>2740</v>
      </c>
    </row>
    <row r="1420" spans="1:3" hidden="1" x14ac:dyDescent="0.25">
      <c r="A1420" s="24">
        <v>1413</v>
      </c>
      <c r="B1420" s="23" t="s">
        <v>2741</v>
      </c>
      <c r="C1420" s="22" t="s">
        <v>2742</v>
      </c>
    </row>
    <row r="1421" spans="1:3" hidden="1" x14ac:dyDescent="0.25">
      <c r="A1421" s="24">
        <v>1414</v>
      </c>
      <c r="B1421" s="23" t="s">
        <v>2743</v>
      </c>
      <c r="C1421" s="22" t="s">
        <v>2744</v>
      </c>
    </row>
    <row r="1422" spans="1:3" hidden="1" x14ac:dyDescent="0.25">
      <c r="A1422" s="24">
        <v>1415</v>
      </c>
      <c r="B1422" s="23" t="s">
        <v>2745</v>
      </c>
      <c r="C1422" s="22" t="s">
        <v>2746</v>
      </c>
    </row>
    <row r="1423" spans="1:3" hidden="1" x14ac:dyDescent="0.25">
      <c r="A1423" s="24">
        <v>1416</v>
      </c>
      <c r="B1423" s="23" t="s">
        <v>2747</v>
      </c>
      <c r="C1423" s="22" t="s">
        <v>2748</v>
      </c>
    </row>
    <row r="1424" spans="1:3" hidden="1" x14ac:dyDescent="0.25">
      <c r="A1424" s="24">
        <v>1417</v>
      </c>
      <c r="B1424" s="23" t="s">
        <v>2749</v>
      </c>
      <c r="C1424" s="22" t="s">
        <v>2750</v>
      </c>
    </row>
    <row r="1425" spans="1:3" hidden="1" x14ac:dyDescent="0.25">
      <c r="A1425" s="24">
        <v>1418</v>
      </c>
      <c r="B1425" s="23" t="s">
        <v>2751</v>
      </c>
      <c r="C1425" s="22" t="s">
        <v>2752</v>
      </c>
    </row>
    <row r="1426" spans="1:3" hidden="1" x14ac:dyDescent="0.25">
      <c r="A1426" s="24">
        <v>1419</v>
      </c>
      <c r="B1426" s="23" t="s">
        <v>2753</v>
      </c>
      <c r="C1426" s="22" t="s">
        <v>2754</v>
      </c>
    </row>
    <row r="1427" spans="1:3" hidden="1" x14ac:dyDescent="0.25">
      <c r="A1427" s="24">
        <v>1420</v>
      </c>
      <c r="B1427" s="23" t="s">
        <v>2755</v>
      </c>
      <c r="C1427" s="22" t="s">
        <v>2756</v>
      </c>
    </row>
    <row r="1428" spans="1:3" hidden="1" x14ac:dyDescent="0.25">
      <c r="A1428" s="24">
        <v>1421</v>
      </c>
      <c r="B1428" s="23" t="s">
        <v>2757</v>
      </c>
      <c r="C1428" s="22" t="s">
        <v>2758</v>
      </c>
    </row>
    <row r="1429" spans="1:3" hidden="1" x14ac:dyDescent="0.25">
      <c r="A1429" s="24">
        <v>1422</v>
      </c>
      <c r="B1429" s="23" t="s">
        <v>2759</v>
      </c>
      <c r="C1429" s="22" t="s">
        <v>2760</v>
      </c>
    </row>
    <row r="1430" spans="1:3" hidden="1" x14ac:dyDescent="0.25">
      <c r="A1430" s="24">
        <v>1423</v>
      </c>
      <c r="B1430" s="23" t="s">
        <v>2761</v>
      </c>
      <c r="C1430" s="22" t="s">
        <v>2762</v>
      </c>
    </row>
    <row r="1431" spans="1:3" hidden="1" x14ac:dyDescent="0.25">
      <c r="A1431" s="24">
        <v>1424</v>
      </c>
      <c r="B1431" s="23" t="s">
        <v>2763</v>
      </c>
      <c r="C1431" s="22" t="s">
        <v>2764</v>
      </c>
    </row>
    <row r="1432" spans="1:3" hidden="1" x14ac:dyDescent="0.25">
      <c r="A1432" s="24">
        <v>1425</v>
      </c>
      <c r="B1432" s="23" t="s">
        <v>2765</v>
      </c>
      <c r="C1432" s="22" t="s">
        <v>2766</v>
      </c>
    </row>
    <row r="1433" spans="1:3" hidden="1" x14ac:dyDescent="0.25">
      <c r="A1433" s="24">
        <v>1426</v>
      </c>
      <c r="B1433" s="23" t="s">
        <v>2767</v>
      </c>
      <c r="C1433" s="22" t="s">
        <v>2768</v>
      </c>
    </row>
    <row r="1434" spans="1:3" hidden="1" x14ac:dyDescent="0.25">
      <c r="A1434" s="24">
        <v>1427</v>
      </c>
      <c r="B1434" s="23" t="s">
        <v>2769</v>
      </c>
      <c r="C1434" s="22" t="s">
        <v>2770</v>
      </c>
    </row>
    <row r="1435" spans="1:3" hidden="1" x14ac:dyDescent="0.25">
      <c r="A1435" s="24">
        <v>1428</v>
      </c>
      <c r="B1435" s="23" t="s">
        <v>2771</v>
      </c>
      <c r="C1435" s="22" t="s">
        <v>2772</v>
      </c>
    </row>
    <row r="1436" spans="1:3" hidden="1" x14ac:dyDescent="0.25">
      <c r="A1436" s="24">
        <v>1429</v>
      </c>
      <c r="B1436" s="23" t="s">
        <v>2773</v>
      </c>
      <c r="C1436" s="22" t="s">
        <v>2774</v>
      </c>
    </row>
    <row r="1437" spans="1:3" hidden="1" x14ac:dyDescent="0.25">
      <c r="A1437" s="24">
        <v>1430</v>
      </c>
      <c r="B1437" s="23" t="s">
        <v>2775</v>
      </c>
      <c r="C1437" s="22" t="s">
        <v>2776</v>
      </c>
    </row>
    <row r="1438" spans="1:3" hidden="1" x14ac:dyDescent="0.25">
      <c r="A1438" s="24">
        <v>1431</v>
      </c>
      <c r="B1438" s="23" t="s">
        <v>2777</v>
      </c>
      <c r="C1438" s="22" t="s">
        <v>2778</v>
      </c>
    </row>
    <row r="1439" spans="1:3" hidden="1" x14ac:dyDescent="0.25">
      <c r="A1439" s="24">
        <v>1432</v>
      </c>
      <c r="B1439" s="23" t="s">
        <v>2779</v>
      </c>
      <c r="C1439" s="22" t="s">
        <v>2780</v>
      </c>
    </row>
    <row r="1440" spans="1:3" hidden="1" x14ac:dyDescent="0.25">
      <c r="A1440" s="24">
        <v>1433</v>
      </c>
      <c r="B1440" s="23" t="s">
        <v>2781</v>
      </c>
      <c r="C1440" s="22" t="s">
        <v>2782</v>
      </c>
    </row>
    <row r="1441" spans="1:3" hidden="1" x14ac:dyDescent="0.25">
      <c r="A1441" s="24">
        <v>1434</v>
      </c>
      <c r="B1441" s="23" t="s">
        <v>2783</v>
      </c>
      <c r="C1441" s="22" t="s">
        <v>2784</v>
      </c>
    </row>
    <row r="1442" spans="1:3" hidden="1" x14ac:dyDescent="0.25">
      <c r="A1442" s="24">
        <v>1435</v>
      </c>
      <c r="B1442" s="23" t="s">
        <v>2785</v>
      </c>
      <c r="C1442" s="22" t="s">
        <v>2786</v>
      </c>
    </row>
    <row r="1443" spans="1:3" hidden="1" x14ac:dyDescent="0.25">
      <c r="A1443" s="24">
        <v>1436</v>
      </c>
      <c r="B1443" s="23" t="s">
        <v>2787</v>
      </c>
      <c r="C1443" s="22" t="s">
        <v>2786</v>
      </c>
    </row>
    <row r="1444" spans="1:3" hidden="1" x14ac:dyDescent="0.25">
      <c r="A1444" s="24">
        <v>1437</v>
      </c>
      <c r="B1444" s="23" t="s">
        <v>2788</v>
      </c>
      <c r="C1444" s="22" t="s">
        <v>2789</v>
      </c>
    </row>
    <row r="1445" spans="1:3" hidden="1" x14ac:dyDescent="0.25">
      <c r="A1445" s="24">
        <v>1438</v>
      </c>
      <c r="B1445" s="23" t="s">
        <v>2790</v>
      </c>
      <c r="C1445" s="22" t="s">
        <v>2791</v>
      </c>
    </row>
    <row r="1446" spans="1:3" hidden="1" x14ac:dyDescent="0.25">
      <c r="A1446" s="24">
        <v>1439</v>
      </c>
      <c r="B1446" s="23" t="s">
        <v>2792</v>
      </c>
      <c r="C1446" s="22" t="s">
        <v>2793</v>
      </c>
    </row>
    <row r="1447" spans="1:3" hidden="1" x14ac:dyDescent="0.25">
      <c r="A1447" s="24">
        <v>1440</v>
      </c>
      <c r="B1447" s="23" t="s">
        <v>2794</v>
      </c>
      <c r="C1447" s="22" t="s">
        <v>2795</v>
      </c>
    </row>
    <row r="1448" spans="1:3" hidden="1" x14ac:dyDescent="0.25">
      <c r="A1448" s="24">
        <v>1441</v>
      </c>
      <c r="B1448" s="23" t="s">
        <v>2796</v>
      </c>
      <c r="C1448" s="22" t="s">
        <v>2797</v>
      </c>
    </row>
    <row r="1449" spans="1:3" hidden="1" x14ac:dyDescent="0.25">
      <c r="A1449" s="24">
        <v>1442</v>
      </c>
      <c r="B1449" s="23" t="s">
        <v>2798</v>
      </c>
      <c r="C1449" s="22" t="s">
        <v>2799</v>
      </c>
    </row>
    <row r="1450" spans="1:3" hidden="1" x14ac:dyDescent="0.25">
      <c r="A1450" s="24">
        <v>1443</v>
      </c>
      <c r="B1450" s="23" t="s">
        <v>2800</v>
      </c>
      <c r="C1450" s="22" t="s">
        <v>2801</v>
      </c>
    </row>
    <row r="1451" spans="1:3" hidden="1" x14ac:dyDescent="0.25">
      <c r="A1451" s="24">
        <v>1444</v>
      </c>
      <c r="B1451" s="23" t="s">
        <v>2802</v>
      </c>
      <c r="C1451" s="22" t="s">
        <v>2801</v>
      </c>
    </row>
    <row r="1452" spans="1:3" hidden="1" x14ac:dyDescent="0.25">
      <c r="A1452" s="24">
        <v>1445</v>
      </c>
      <c r="B1452" s="23" t="s">
        <v>2803</v>
      </c>
      <c r="C1452" s="22" t="s">
        <v>2804</v>
      </c>
    </row>
    <row r="1453" spans="1:3" hidden="1" x14ac:dyDescent="0.25">
      <c r="A1453" s="24">
        <v>1446</v>
      </c>
      <c r="B1453" s="23" t="s">
        <v>2805</v>
      </c>
      <c r="C1453" s="22" t="s">
        <v>2806</v>
      </c>
    </row>
    <row r="1454" spans="1:3" hidden="1" x14ac:dyDescent="0.25">
      <c r="A1454" s="24">
        <v>1447</v>
      </c>
      <c r="B1454" s="23" t="s">
        <v>2807</v>
      </c>
      <c r="C1454" s="22" t="s">
        <v>2808</v>
      </c>
    </row>
    <row r="1455" spans="1:3" hidden="1" x14ac:dyDescent="0.25">
      <c r="A1455" s="24">
        <v>1448</v>
      </c>
      <c r="B1455" s="23" t="s">
        <v>2809</v>
      </c>
      <c r="C1455" s="22" t="s">
        <v>2810</v>
      </c>
    </row>
    <row r="1456" spans="1:3" hidden="1" x14ac:dyDescent="0.25">
      <c r="A1456" s="24">
        <v>1449</v>
      </c>
      <c r="B1456" s="23" t="s">
        <v>2811</v>
      </c>
      <c r="C1456" s="22" t="s">
        <v>2812</v>
      </c>
    </row>
    <row r="1457" spans="1:3" hidden="1" x14ac:dyDescent="0.25">
      <c r="A1457" s="24">
        <v>1450</v>
      </c>
      <c r="B1457" s="23" t="s">
        <v>2813</v>
      </c>
      <c r="C1457" s="22" t="s">
        <v>2814</v>
      </c>
    </row>
    <row r="1458" spans="1:3" hidden="1" x14ac:dyDescent="0.25">
      <c r="A1458" s="24">
        <v>1451</v>
      </c>
      <c r="B1458" s="23" t="s">
        <v>2815</v>
      </c>
      <c r="C1458" s="22" t="s">
        <v>2816</v>
      </c>
    </row>
    <row r="1459" spans="1:3" hidden="1" x14ac:dyDescent="0.25">
      <c r="A1459" s="24">
        <v>1452</v>
      </c>
      <c r="B1459" s="23" t="s">
        <v>2817</v>
      </c>
      <c r="C1459" s="22" t="s">
        <v>2818</v>
      </c>
    </row>
    <row r="1460" spans="1:3" hidden="1" x14ac:dyDescent="0.25">
      <c r="A1460" s="24">
        <v>1453</v>
      </c>
      <c r="B1460" s="23" t="s">
        <v>2819</v>
      </c>
      <c r="C1460" s="22" t="s">
        <v>2820</v>
      </c>
    </row>
    <row r="1461" spans="1:3" hidden="1" x14ac:dyDescent="0.25">
      <c r="A1461" s="24">
        <v>1454</v>
      </c>
      <c r="B1461" s="23" t="s">
        <v>2821</v>
      </c>
      <c r="C1461" s="22" t="s">
        <v>2822</v>
      </c>
    </row>
    <row r="1462" spans="1:3" hidden="1" x14ac:dyDescent="0.25">
      <c r="A1462" s="24">
        <v>1455</v>
      </c>
      <c r="B1462" s="23" t="s">
        <v>2823</v>
      </c>
      <c r="C1462" s="22" t="s">
        <v>2824</v>
      </c>
    </row>
    <row r="1463" spans="1:3" hidden="1" x14ac:dyDescent="0.25">
      <c r="A1463" s="24">
        <v>1456</v>
      </c>
      <c r="B1463" s="23" t="s">
        <v>2825</v>
      </c>
      <c r="C1463" s="22" t="s">
        <v>2824</v>
      </c>
    </row>
    <row r="1464" spans="1:3" hidden="1" x14ac:dyDescent="0.25">
      <c r="A1464" s="24">
        <v>1457</v>
      </c>
      <c r="B1464" s="23" t="s">
        <v>2826</v>
      </c>
      <c r="C1464" s="22" t="s">
        <v>2824</v>
      </c>
    </row>
    <row r="1465" spans="1:3" hidden="1" x14ac:dyDescent="0.25">
      <c r="A1465" s="24">
        <v>1458</v>
      </c>
      <c r="B1465" s="23" t="s">
        <v>2827</v>
      </c>
      <c r="C1465" s="22" t="s">
        <v>2828</v>
      </c>
    </row>
    <row r="1466" spans="1:3" hidden="1" x14ac:dyDescent="0.25">
      <c r="A1466" s="24">
        <v>1459</v>
      </c>
      <c r="B1466" s="23" t="s">
        <v>2829</v>
      </c>
      <c r="C1466" s="22" t="s">
        <v>2830</v>
      </c>
    </row>
    <row r="1467" spans="1:3" hidden="1" x14ac:dyDescent="0.25">
      <c r="A1467" s="24">
        <v>1460</v>
      </c>
      <c r="B1467" s="23" t="s">
        <v>2831</v>
      </c>
      <c r="C1467" s="22" t="s">
        <v>2832</v>
      </c>
    </row>
    <row r="1468" spans="1:3" hidden="1" x14ac:dyDescent="0.25">
      <c r="A1468" s="24">
        <v>1461</v>
      </c>
      <c r="B1468" s="23" t="s">
        <v>2833</v>
      </c>
      <c r="C1468" s="22" t="s">
        <v>2834</v>
      </c>
    </row>
    <row r="1469" spans="1:3" hidden="1" x14ac:dyDescent="0.25">
      <c r="A1469" s="24">
        <v>1462</v>
      </c>
      <c r="B1469" s="23" t="s">
        <v>2835</v>
      </c>
      <c r="C1469" s="22" t="s">
        <v>2836</v>
      </c>
    </row>
    <row r="1470" spans="1:3" hidden="1" x14ac:dyDescent="0.25">
      <c r="A1470" s="24">
        <v>1463</v>
      </c>
      <c r="B1470" s="23" t="s">
        <v>2837</v>
      </c>
      <c r="C1470" s="22" t="s">
        <v>2838</v>
      </c>
    </row>
    <row r="1471" spans="1:3" hidden="1" x14ac:dyDescent="0.25">
      <c r="A1471" s="24">
        <v>1464</v>
      </c>
      <c r="B1471" s="23" t="s">
        <v>2839</v>
      </c>
      <c r="C1471" s="22" t="s">
        <v>2840</v>
      </c>
    </row>
    <row r="1472" spans="1:3" hidden="1" x14ac:dyDescent="0.25">
      <c r="A1472" s="24">
        <v>1465</v>
      </c>
      <c r="B1472" s="23" t="s">
        <v>2841</v>
      </c>
      <c r="C1472" s="22" t="s">
        <v>2840</v>
      </c>
    </row>
    <row r="1473" spans="1:3" hidden="1" x14ac:dyDescent="0.25">
      <c r="A1473" s="24">
        <v>1466</v>
      </c>
      <c r="B1473" s="23" t="s">
        <v>2842</v>
      </c>
      <c r="C1473" s="22" t="s">
        <v>2843</v>
      </c>
    </row>
    <row r="1474" spans="1:3" hidden="1" x14ac:dyDescent="0.25">
      <c r="A1474" s="24">
        <v>1467</v>
      </c>
      <c r="B1474" s="23" t="s">
        <v>2844</v>
      </c>
      <c r="C1474" s="22" t="s">
        <v>2845</v>
      </c>
    </row>
    <row r="1475" spans="1:3" hidden="1" x14ac:dyDescent="0.25">
      <c r="A1475" s="24">
        <v>1468</v>
      </c>
      <c r="B1475" s="23" t="s">
        <v>2846</v>
      </c>
      <c r="C1475" s="22" t="s">
        <v>2847</v>
      </c>
    </row>
    <row r="1476" spans="1:3" hidden="1" x14ac:dyDescent="0.25">
      <c r="A1476" s="24">
        <v>1469</v>
      </c>
      <c r="B1476" s="23" t="s">
        <v>2848</v>
      </c>
      <c r="C1476" s="22" t="s">
        <v>2849</v>
      </c>
    </row>
    <row r="1477" spans="1:3" hidden="1" x14ac:dyDescent="0.25">
      <c r="A1477" s="24">
        <v>1470</v>
      </c>
      <c r="B1477" s="23" t="s">
        <v>2850</v>
      </c>
      <c r="C1477" s="22" t="s">
        <v>2851</v>
      </c>
    </row>
    <row r="1478" spans="1:3" hidden="1" x14ac:dyDescent="0.25">
      <c r="A1478" s="24">
        <v>1471</v>
      </c>
      <c r="B1478" s="23" t="s">
        <v>2852</v>
      </c>
      <c r="C1478" s="22" t="s">
        <v>2853</v>
      </c>
    </row>
    <row r="1479" spans="1:3" hidden="1" x14ac:dyDescent="0.25">
      <c r="A1479" s="24">
        <v>1472</v>
      </c>
      <c r="B1479" s="23" t="s">
        <v>2854</v>
      </c>
      <c r="C1479" s="22" t="s">
        <v>2855</v>
      </c>
    </row>
    <row r="1480" spans="1:3" hidden="1" x14ac:dyDescent="0.25">
      <c r="A1480" s="24">
        <v>1473</v>
      </c>
      <c r="B1480" s="23" t="s">
        <v>2856</v>
      </c>
      <c r="C1480" s="22" t="s">
        <v>2855</v>
      </c>
    </row>
    <row r="1481" spans="1:3" hidden="1" x14ac:dyDescent="0.25">
      <c r="A1481" s="24">
        <v>1474</v>
      </c>
      <c r="B1481" s="23" t="s">
        <v>2857</v>
      </c>
      <c r="C1481" s="22" t="s">
        <v>2858</v>
      </c>
    </row>
    <row r="1482" spans="1:3" hidden="1" x14ac:dyDescent="0.25">
      <c r="A1482" s="24">
        <v>1475</v>
      </c>
      <c r="B1482" s="23" t="s">
        <v>2859</v>
      </c>
      <c r="C1482" s="22" t="s">
        <v>2858</v>
      </c>
    </row>
    <row r="1483" spans="1:3" hidden="1" x14ac:dyDescent="0.25">
      <c r="A1483" s="24">
        <v>1476</v>
      </c>
      <c r="B1483" s="23" t="s">
        <v>2860</v>
      </c>
      <c r="C1483" s="22" t="s">
        <v>2861</v>
      </c>
    </row>
    <row r="1484" spans="1:3" hidden="1" x14ac:dyDescent="0.25">
      <c r="A1484" s="24">
        <v>1477</v>
      </c>
      <c r="B1484" s="23" t="s">
        <v>2862</v>
      </c>
      <c r="C1484" s="22" t="s">
        <v>2863</v>
      </c>
    </row>
    <row r="1485" spans="1:3" hidden="1" x14ac:dyDescent="0.25">
      <c r="A1485" s="24">
        <v>1478</v>
      </c>
      <c r="B1485" s="23" t="s">
        <v>2864</v>
      </c>
      <c r="C1485" s="22" t="s">
        <v>2865</v>
      </c>
    </row>
    <row r="1486" spans="1:3" hidden="1" x14ac:dyDescent="0.25">
      <c r="A1486" s="24">
        <v>1479</v>
      </c>
      <c r="B1486" s="23" t="s">
        <v>2866</v>
      </c>
      <c r="C1486" s="22" t="s">
        <v>2867</v>
      </c>
    </row>
    <row r="1487" spans="1:3" hidden="1" x14ac:dyDescent="0.25">
      <c r="A1487" s="24">
        <v>1480</v>
      </c>
      <c r="B1487" s="23" t="s">
        <v>2868</v>
      </c>
      <c r="C1487" s="22" t="s">
        <v>2869</v>
      </c>
    </row>
    <row r="1488" spans="1:3" hidden="1" x14ac:dyDescent="0.25">
      <c r="A1488" s="24">
        <v>1481</v>
      </c>
      <c r="B1488" s="23" t="s">
        <v>2870</v>
      </c>
      <c r="C1488" s="22" t="s">
        <v>2871</v>
      </c>
    </row>
    <row r="1489" spans="1:3" hidden="1" x14ac:dyDescent="0.25">
      <c r="A1489" s="24">
        <v>1482</v>
      </c>
      <c r="B1489" s="23" t="s">
        <v>2872</v>
      </c>
      <c r="C1489" s="22" t="s">
        <v>2873</v>
      </c>
    </row>
    <row r="1490" spans="1:3" hidden="1" x14ac:dyDescent="0.25">
      <c r="A1490" s="24">
        <v>1483</v>
      </c>
      <c r="B1490" s="23" t="s">
        <v>2874</v>
      </c>
      <c r="C1490" s="22" t="s">
        <v>2873</v>
      </c>
    </row>
    <row r="1491" spans="1:3" hidden="1" x14ac:dyDescent="0.25">
      <c r="A1491" s="24">
        <v>1484</v>
      </c>
      <c r="B1491" s="23" t="s">
        <v>2875</v>
      </c>
      <c r="C1491" s="22" t="s">
        <v>2871</v>
      </c>
    </row>
    <row r="1492" spans="1:3" hidden="1" x14ac:dyDescent="0.25">
      <c r="A1492" s="24">
        <v>1485</v>
      </c>
      <c r="B1492" s="23" t="s">
        <v>2876</v>
      </c>
      <c r="C1492" s="22" t="s">
        <v>2877</v>
      </c>
    </row>
    <row r="1493" spans="1:3" hidden="1" x14ac:dyDescent="0.25">
      <c r="A1493" s="24">
        <v>1486</v>
      </c>
      <c r="B1493" s="23" t="s">
        <v>2878</v>
      </c>
      <c r="C1493" s="22" t="s">
        <v>2879</v>
      </c>
    </row>
    <row r="1494" spans="1:3" hidden="1" x14ac:dyDescent="0.25">
      <c r="A1494" s="24">
        <v>1487</v>
      </c>
      <c r="B1494" s="23" t="s">
        <v>2880</v>
      </c>
      <c r="C1494" s="22" t="s">
        <v>2881</v>
      </c>
    </row>
    <row r="1495" spans="1:3" hidden="1" x14ac:dyDescent="0.25">
      <c r="A1495" s="24">
        <v>1488</v>
      </c>
      <c r="B1495" s="23" t="s">
        <v>2882</v>
      </c>
      <c r="C1495" s="22" t="s">
        <v>2883</v>
      </c>
    </row>
    <row r="1496" spans="1:3" hidden="1" x14ac:dyDescent="0.25">
      <c r="A1496" s="24">
        <v>1489</v>
      </c>
      <c r="B1496" s="23" t="s">
        <v>2884</v>
      </c>
      <c r="C1496" s="22" t="s">
        <v>2885</v>
      </c>
    </row>
    <row r="1497" spans="1:3" hidden="1" x14ac:dyDescent="0.25">
      <c r="A1497" s="24">
        <v>1490</v>
      </c>
      <c r="B1497" s="23" t="s">
        <v>2886</v>
      </c>
      <c r="C1497" s="22" t="s">
        <v>2887</v>
      </c>
    </row>
    <row r="1498" spans="1:3" hidden="1" x14ac:dyDescent="0.25">
      <c r="A1498" s="24">
        <v>1491</v>
      </c>
      <c r="B1498" s="23" t="s">
        <v>2888</v>
      </c>
      <c r="C1498" s="22" t="s">
        <v>2889</v>
      </c>
    </row>
    <row r="1499" spans="1:3" hidden="1" x14ac:dyDescent="0.25">
      <c r="A1499" s="24">
        <v>1492</v>
      </c>
      <c r="B1499" s="23" t="s">
        <v>2890</v>
      </c>
      <c r="C1499" s="22" t="s">
        <v>2891</v>
      </c>
    </row>
    <row r="1500" spans="1:3" hidden="1" x14ac:dyDescent="0.25">
      <c r="A1500" s="24">
        <v>1493</v>
      </c>
      <c r="B1500" s="23" t="s">
        <v>2892</v>
      </c>
      <c r="C1500" s="22" t="s">
        <v>2893</v>
      </c>
    </row>
    <row r="1501" spans="1:3" hidden="1" x14ac:dyDescent="0.25">
      <c r="A1501" s="24">
        <v>1494</v>
      </c>
      <c r="B1501" s="23" t="s">
        <v>2894</v>
      </c>
      <c r="C1501" s="22" t="s">
        <v>2895</v>
      </c>
    </row>
    <row r="1502" spans="1:3" hidden="1" x14ac:dyDescent="0.25">
      <c r="A1502" s="24">
        <v>1495</v>
      </c>
      <c r="B1502" s="23" t="s">
        <v>2896</v>
      </c>
      <c r="C1502" s="22" t="s">
        <v>2897</v>
      </c>
    </row>
    <row r="1503" spans="1:3" hidden="1" x14ac:dyDescent="0.25">
      <c r="A1503" s="24">
        <v>1496</v>
      </c>
      <c r="B1503" s="23" t="s">
        <v>2898</v>
      </c>
      <c r="C1503" s="22" t="s">
        <v>2899</v>
      </c>
    </row>
    <row r="1504" spans="1:3" hidden="1" x14ac:dyDescent="0.25">
      <c r="A1504" s="24">
        <v>1497</v>
      </c>
      <c r="B1504" s="23" t="s">
        <v>2900</v>
      </c>
      <c r="C1504" s="22" t="s">
        <v>2901</v>
      </c>
    </row>
    <row r="1505" spans="1:3" hidden="1" x14ac:dyDescent="0.25">
      <c r="A1505" s="24">
        <v>1498</v>
      </c>
      <c r="B1505" s="23" t="s">
        <v>2902</v>
      </c>
      <c r="C1505" s="22" t="s">
        <v>2903</v>
      </c>
    </row>
    <row r="1506" spans="1:3" hidden="1" x14ac:dyDescent="0.25">
      <c r="A1506" s="24">
        <v>1499</v>
      </c>
      <c r="B1506" s="23" t="s">
        <v>2904</v>
      </c>
      <c r="C1506" s="22" t="s">
        <v>2905</v>
      </c>
    </row>
    <row r="1507" spans="1:3" hidden="1" x14ac:dyDescent="0.25">
      <c r="A1507" s="24">
        <v>1500</v>
      </c>
      <c r="B1507" s="23" t="s">
        <v>2906</v>
      </c>
      <c r="C1507" s="22" t="s">
        <v>2907</v>
      </c>
    </row>
    <row r="1508" spans="1:3" hidden="1" x14ac:dyDescent="0.25">
      <c r="A1508" s="24">
        <v>1501</v>
      </c>
      <c r="B1508" s="23" t="s">
        <v>2908</v>
      </c>
      <c r="C1508" s="22" t="s">
        <v>2909</v>
      </c>
    </row>
    <row r="1509" spans="1:3" hidden="1" x14ac:dyDescent="0.25">
      <c r="A1509" s="24">
        <v>1502</v>
      </c>
      <c r="B1509" s="23" t="s">
        <v>2910</v>
      </c>
      <c r="C1509" s="22" t="s">
        <v>2911</v>
      </c>
    </row>
    <row r="1510" spans="1:3" hidden="1" x14ac:dyDescent="0.25">
      <c r="A1510" s="24">
        <v>1503</v>
      </c>
      <c r="B1510" s="23" t="s">
        <v>2912</v>
      </c>
      <c r="C1510" s="22" t="s">
        <v>2913</v>
      </c>
    </row>
    <row r="1511" spans="1:3" hidden="1" x14ac:dyDescent="0.25">
      <c r="A1511" s="24">
        <v>1504</v>
      </c>
      <c r="B1511" s="23" t="s">
        <v>2914</v>
      </c>
      <c r="C1511" s="22" t="s">
        <v>2915</v>
      </c>
    </row>
    <row r="1512" spans="1:3" hidden="1" x14ac:dyDescent="0.25">
      <c r="A1512" s="24">
        <v>1505</v>
      </c>
      <c r="B1512" s="23" t="s">
        <v>2916</v>
      </c>
      <c r="C1512" s="22" t="s">
        <v>2917</v>
      </c>
    </row>
    <row r="1513" spans="1:3" hidden="1" x14ac:dyDescent="0.25">
      <c r="A1513" s="24">
        <v>1506</v>
      </c>
      <c r="B1513" s="23" t="s">
        <v>2918</v>
      </c>
      <c r="C1513" s="22" t="s">
        <v>2919</v>
      </c>
    </row>
    <row r="1514" spans="1:3" hidden="1" x14ac:dyDescent="0.25">
      <c r="A1514" s="24">
        <v>1507</v>
      </c>
      <c r="B1514" s="23" t="s">
        <v>2920</v>
      </c>
      <c r="C1514" s="22" t="s">
        <v>2921</v>
      </c>
    </row>
    <row r="1515" spans="1:3" hidden="1" x14ac:dyDescent="0.25">
      <c r="A1515" s="24">
        <v>1508</v>
      </c>
      <c r="B1515" s="23" t="s">
        <v>2922</v>
      </c>
      <c r="C1515" s="22" t="s">
        <v>2923</v>
      </c>
    </row>
    <row r="1516" spans="1:3" hidden="1" x14ac:dyDescent="0.25">
      <c r="A1516" s="24">
        <v>1509</v>
      </c>
      <c r="B1516" s="23" t="s">
        <v>2924</v>
      </c>
      <c r="C1516" s="22" t="s">
        <v>2925</v>
      </c>
    </row>
    <row r="1517" spans="1:3" hidden="1" x14ac:dyDescent="0.25">
      <c r="A1517" s="24">
        <v>1510</v>
      </c>
      <c r="B1517" s="23" t="s">
        <v>2926</v>
      </c>
      <c r="C1517" s="22" t="s">
        <v>2927</v>
      </c>
    </row>
    <row r="1518" spans="1:3" hidden="1" x14ac:dyDescent="0.25">
      <c r="A1518" s="24">
        <v>1511</v>
      </c>
      <c r="B1518" s="23" t="s">
        <v>2928</v>
      </c>
      <c r="C1518" s="22" t="s">
        <v>2929</v>
      </c>
    </row>
    <row r="1519" spans="1:3" hidden="1" x14ac:dyDescent="0.25">
      <c r="A1519" s="24">
        <v>1512</v>
      </c>
      <c r="B1519" s="23" t="s">
        <v>2930</v>
      </c>
      <c r="C1519" s="22" t="s">
        <v>2931</v>
      </c>
    </row>
    <row r="1520" spans="1:3" hidden="1" x14ac:dyDescent="0.25">
      <c r="A1520" s="24">
        <v>1513</v>
      </c>
      <c r="B1520" s="23" t="s">
        <v>2932</v>
      </c>
      <c r="C1520" s="22" t="s">
        <v>2933</v>
      </c>
    </row>
    <row r="1521" spans="1:3" hidden="1" x14ac:dyDescent="0.25">
      <c r="A1521" s="24">
        <v>1514</v>
      </c>
      <c r="B1521" s="23" t="s">
        <v>2934</v>
      </c>
      <c r="C1521" s="22" t="s">
        <v>2935</v>
      </c>
    </row>
    <row r="1522" spans="1:3" hidden="1" x14ac:dyDescent="0.25">
      <c r="A1522" s="24">
        <v>1515</v>
      </c>
      <c r="B1522" s="23" t="s">
        <v>2936</v>
      </c>
      <c r="C1522" s="22" t="s">
        <v>2937</v>
      </c>
    </row>
    <row r="1523" spans="1:3" hidden="1" x14ac:dyDescent="0.25">
      <c r="A1523" s="24">
        <v>1516</v>
      </c>
      <c r="B1523" s="23" t="s">
        <v>2938</v>
      </c>
      <c r="C1523" s="22" t="s">
        <v>2939</v>
      </c>
    </row>
    <row r="1524" spans="1:3" hidden="1" x14ac:dyDescent="0.25">
      <c r="A1524" s="24">
        <v>1517</v>
      </c>
      <c r="B1524" s="23" t="s">
        <v>2940</v>
      </c>
      <c r="C1524" s="22" t="s">
        <v>2941</v>
      </c>
    </row>
    <row r="1525" spans="1:3" hidden="1" x14ac:dyDescent="0.25">
      <c r="A1525" s="24">
        <v>1518</v>
      </c>
      <c r="B1525" s="23" t="s">
        <v>2942</v>
      </c>
      <c r="C1525" s="22" t="s">
        <v>2943</v>
      </c>
    </row>
    <row r="1526" spans="1:3" hidden="1" x14ac:dyDescent="0.25">
      <c r="A1526" s="24">
        <v>1519</v>
      </c>
      <c r="B1526" s="23" t="s">
        <v>2944</v>
      </c>
      <c r="C1526" s="22" t="s">
        <v>2945</v>
      </c>
    </row>
    <row r="1527" spans="1:3" hidden="1" x14ac:dyDescent="0.25">
      <c r="A1527" s="24">
        <v>1520</v>
      </c>
      <c r="B1527" s="23" t="s">
        <v>2946</v>
      </c>
      <c r="C1527" s="22" t="s">
        <v>2947</v>
      </c>
    </row>
    <row r="1528" spans="1:3" hidden="1" x14ac:dyDescent="0.25">
      <c r="A1528" s="24">
        <v>1521</v>
      </c>
      <c r="B1528" s="23" t="s">
        <v>2948</v>
      </c>
      <c r="C1528" s="22" t="s">
        <v>2949</v>
      </c>
    </row>
    <row r="1529" spans="1:3" hidden="1" x14ac:dyDescent="0.25">
      <c r="A1529" s="24">
        <v>1522</v>
      </c>
      <c r="B1529" s="23" t="s">
        <v>2950</v>
      </c>
      <c r="C1529" s="22" t="s">
        <v>2951</v>
      </c>
    </row>
    <row r="1530" spans="1:3" hidden="1" x14ac:dyDescent="0.25">
      <c r="A1530" s="24">
        <v>1523</v>
      </c>
      <c r="B1530" s="23" t="s">
        <v>2952</v>
      </c>
      <c r="C1530" s="22" t="s">
        <v>2953</v>
      </c>
    </row>
    <row r="1531" spans="1:3" hidden="1" x14ac:dyDescent="0.25">
      <c r="A1531" s="24">
        <v>1524</v>
      </c>
      <c r="B1531" s="23" t="s">
        <v>2954</v>
      </c>
      <c r="C1531" s="22" t="s">
        <v>2955</v>
      </c>
    </row>
    <row r="1532" spans="1:3" hidden="1" x14ac:dyDescent="0.25">
      <c r="A1532" s="24">
        <v>1525</v>
      </c>
      <c r="B1532" s="23" t="s">
        <v>2956</v>
      </c>
      <c r="C1532" s="22" t="s">
        <v>2957</v>
      </c>
    </row>
    <row r="1533" spans="1:3" hidden="1" x14ac:dyDescent="0.25">
      <c r="A1533" s="24">
        <v>1526</v>
      </c>
      <c r="B1533" s="23" t="s">
        <v>2958</v>
      </c>
      <c r="C1533" s="22" t="s">
        <v>2959</v>
      </c>
    </row>
    <row r="1534" spans="1:3" hidden="1" x14ac:dyDescent="0.25">
      <c r="A1534" s="24">
        <v>1527</v>
      </c>
      <c r="B1534" s="23" t="s">
        <v>2960</v>
      </c>
      <c r="C1534" s="22" t="s">
        <v>2961</v>
      </c>
    </row>
    <row r="1535" spans="1:3" hidden="1" x14ac:dyDescent="0.25">
      <c r="A1535" s="24">
        <v>1528</v>
      </c>
      <c r="B1535" s="23" t="s">
        <v>2962</v>
      </c>
      <c r="C1535" s="22" t="s">
        <v>2963</v>
      </c>
    </row>
    <row r="1536" spans="1:3" hidden="1" x14ac:dyDescent="0.25">
      <c r="A1536" s="24">
        <v>1529</v>
      </c>
      <c r="B1536" s="23" t="s">
        <v>2964</v>
      </c>
      <c r="C1536" s="22" t="s">
        <v>2965</v>
      </c>
    </row>
    <row r="1537" spans="1:3" hidden="1" x14ac:dyDescent="0.25">
      <c r="A1537" s="24">
        <v>1530</v>
      </c>
      <c r="B1537" s="23" t="s">
        <v>2966</v>
      </c>
      <c r="C1537" s="22" t="s">
        <v>2967</v>
      </c>
    </row>
    <row r="1538" spans="1:3" hidden="1" x14ac:dyDescent="0.25">
      <c r="A1538" s="24">
        <v>1531</v>
      </c>
      <c r="B1538" s="23" t="s">
        <v>2968</v>
      </c>
      <c r="C1538" s="22" t="s">
        <v>2969</v>
      </c>
    </row>
    <row r="1539" spans="1:3" hidden="1" x14ac:dyDescent="0.25">
      <c r="A1539" s="24">
        <v>1532</v>
      </c>
      <c r="B1539" s="23" t="s">
        <v>2970</v>
      </c>
      <c r="C1539" s="22" t="s">
        <v>2971</v>
      </c>
    </row>
    <row r="1540" spans="1:3" hidden="1" x14ac:dyDescent="0.25">
      <c r="A1540" s="24">
        <v>1533</v>
      </c>
      <c r="B1540" s="23" t="s">
        <v>2972</v>
      </c>
      <c r="C1540" s="22" t="s">
        <v>2973</v>
      </c>
    </row>
    <row r="1541" spans="1:3" hidden="1" x14ac:dyDescent="0.25">
      <c r="A1541" s="24">
        <v>1534</v>
      </c>
      <c r="B1541" s="23" t="s">
        <v>2974</v>
      </c>
      <c r="C1541" s="22" t="s">
        <v>2975</v>
      </c>
    </row>
    <row r="1542" spans="1:3" hidden="1" x14ac:dyDescent="0.25">
      <c r="A1542" s="24">
        <v>1535</v>
      </c>
      <c r="B1542" s="23" t="s">
        <v>2976</v>
      </c>
      <c r="C1542" s="22" t="s">
        <v>2977</v>
      </c>
    </row>
    <row r="1543" spans="1:3" hidden="1" x14ac:dyDescent="0.25">
      <c r="A1543" s="24">
        <v>1536</v>
      </c>
      <c r="B1543" s="23" t="s">
        <v>2978</v>
      </c>
      <c r="C1543" s="22" t="s">
        <v>2979</v>
      </c>
    </row>
    <row r="1544" spans="1:3" hidden="1" x14ac:dyDescent="0.25">
      <c r="A1544" s="24">
        <v>1537</v>
      </c>
      <c r="B1544" s="23" t="s">
        <v>2980</v>
      </c>
      <c r="C1544" s="22" t="s">
        <v>2567</v>
      </c>
    </row>
    <row r="1545" spans="1:3" hidden="1" x14ac:dyDescent="0.25">
      <c r="A1545" s="24">
        <v>1538</v>
      </c>
      <c r="B1545" s="23" t="s">
        <v>2981</v>
      </c>
      <c r="C1545" s="22" t="s">
        <v>2982</v>
      </c>
    </row>
    <row r="1546" spans="1:3" hidden="1" x14ac:dyDescent="0.25">
      <c r="A1546" s="24">
        <v>1539</v>
      </c>
      <c r="B1546" s="23" t="s">
        <v>2983</v>
      </c>
      <c r="C1546" s="22" t="s">
        <v>2984</v>
      </c>
    </row>
    <row r="1547" spans="1:3" hidden="1" x14ac:dyDescent="0.25">
      <c r="A1547" s="24">
        <v>1540</v>
      </c>
      <c r="B1547" s="23" t="s">
        <v>2985</v>
      </c>
      <c r="C1547" s="22" t="s">
        <v>2986</v>
      </c>
    </row>
    <row r="1548" spans="1:3" hidden="1" x14ac:dyDescent="0.25">
      <c r="A1548" s="24">
        <v>1541</v>
      </c>
      <c r="B1548" s="23" t="s">
        <v>2987</v>
      </c>
      <c r="C1548" s="22" t="s">
        <v>2988</v>
      </c>
    </row>
    <row r="1549" spans="1:3" hidden="1" x14ac:dyDescent="0.25">
      <c r="A1549" s="24">
        <v>1542</v>
      </c>
      <c r="B1549" s="23" t="s">
        <v>2989</v>
      </c>
      <c r="C1549" s="22" t="s">
        <v>2988</v>
      </c>
    </row>
    <row r="1550" spans="1:3" hidden="1" x14ac:dyDescent="0.25">
      <c r="A1550" s="24">
        <v>1543</v>
      </c>
      <c r="B1550" s="23" t="s">
        <v>2990</v>
      </c>
      <c r="C1550" s="22" t="s">
        <v>2991</v>
      </c>
    </row>
    <row r="1551" spans="1:3" hidden="1" x14ac:dyDescent="0.25">
      <c r="A1551" s="24">
        <v>1544</v>
      </c>
      <c r="B1551" s="23" t="s">
        <v>2992</v>
      </c>
      <c r="C1551" s="22" t="s">
        <v>2993</v>
      </c>
    </row>
    <row r="1552" spans="1:3" hidden="1" x14ac:dyDescent="0.25">
      <c r="A1552" s="24">
        <v>1545</v>
      </c>
      <c r="B1552" s="23" t="s">
        <v>2994</v>
      </c>
      <c r="C1552" s="22" t="s">
        <v>2995</v>
      </c>
    </row>
    <row r="1553" spans="1:3" hidden="1" x14ac:dyDescent="0.25">
      <c r="A1553" s="24">
        <v>1546</v>
      </c>
      <c r="B1553" s="23" t="s">
        <v>2996</v>
      </c>
      <c r="C1553" s="22" t="s">
        <v>2997</v>
      </c>
    </row>
    <row r="1554" spans="1:3" hidden="1" x14ac:dyDescent="0.25">
      <c r="A1554" s="24">
        <v>1547</v>
      </c>
      <c r="B1554" s="23" t="s">
        <v>2998</v>
      </c>
      <c r="C1554" s="22" t="s">
        <v>2999</v>
      </c>
    </row>
    <row r="1555" spans="1:3" hidden="1" x14ac:dyDescent="0.25">
      <c r="A1555" s="24">
        <v>1548</v>
      </c>
      <c r="B1555" s="23" t="s">
        <v>3000</v>
      </c>
      <c r="C1555" s="22" t="s">
        <v>3001</v>
      </c>
    </row>
    <row r="1556" spans="1:3" hidden="1" x14ac:dyDescent="0.25">
      <c r="A1556" s="24">
        <v>1549</v>
      </c>
      <c r="B1556" s="23" t="s">
        <v>3002</v>
      </c>
      <c r="C1556" s="22" t="s">
        <v>3003</v>
      </c>
    </row>
    <row r="1557" spans="1:3" hidden="1" x14ac:dyDescent="0.25">
      <c r="A1557" s="24">
        <v>1550</v>
      </c>
      <c r="B1557" s="23" t="s">
        <v>3004</v>
      </c>
      <c r="C1557" s="22" t="s">
        <v>3005</v>
      </c>
    </row>
    <row r="1558" spans="1:3" hidden="1" x14ac:dyDescent="0.25">
      <c r="A1558" s="24">
        <v>1551</v>
      </c>
      <c r="B1558" s="23" t="s">
        <v>3006</v>
      </c>
      <c r="C1558" s="22" t="s">
        <v>3007</v>
      </c>
    </row>
    <row r="1559" spans="1:3" hidden="1" x14ac:dyDescent="0.25">
      <c r="A1559" s="24">
        <v>1552</v>
      </c>
      <c r="B1559" s="23" t="s">
        <v>3008</v>
      </c>
      <c r="C1559" s="22" t="s">
        <v>3009</v>
      </c>
    </row>
    <row r="1560" spans="1:3" hidden="1" x14ac:dyDescent="0.25">
      <c r="A1560" s="24">
        <v>1553</v>
      </c>
      <c r="B1560" s="23" t="s">
        <v>3010</v>
      </c>
      <c r="C1560" s="22" t="s">
        <v>3011</v>
      </c>
    </row>
    <row r="1561" spans="1:3" hidden="1" x14ac:dyDescent="0.25">
      <c r="A1561" s="24">
        <v>1554</v>
      </c>
      <c r="B1561" s="23" t="s">
        <v>3012</v>
      </c>
      <c r="C1561" s="22" t="s">
        <v>3013</v>
      </c>
    </row>
    <row r="1562" spans="1:3" hidden="1" x14ac:dyDescent="0.25">
      <c r="A1562" s="24">
        <v>1555</v>
      </c>
      <c r="B1562" s="23" t="s">
        <v>3014</v>
      </c>
      <c r="C1562" s="22" t="s">
        <v>3015</v>
      </c>
    </row>
    <row r="1563" spans="1:3" hidden="1" x14ac:dyDescent="0.25">
      <c r="A1563" s="24">
        <v>1556</v>
      </c>
      <c r="B1563" s="23" t="s">
        <v>3016</v>
      </c>
      <c r="C1563" s="22" t="s">
        <v>3017</v>
      </c>
    </row>
    <row r="1564" spans="1:3" hidden="1" x14ac:dyDescent="0.25">
      <c r="A1564" s="24">
        <v>1557</v>
      </c>
      <c r="B1564" s="23" t="s">
        <v>3018</v>
      </c>
      <c r="C1564" s="22" t="s">
        <v>3019</v>
      </c>
    </row>
    <row r="1565" spans="1:3" hidden="1" x14ac:dyDescent="0.25">
      <c r="A1565" s="24">
        <v>1558</v>
      </c>
      <c r="B1565" s="23" t="s">
        <v>3020</v>
      </c>
      <c r="C1565" s="22" t="s">
        <v>3021</v>
      </c>
    </row>
    <row r="1566" spans="1:3" hidden="1" x14ac:dyDescent="0.25">
      <c r="A1566" s="24">
        <v>1559</v>
      </c>
      <c r="B1566" s="23" t="s">
        <v>3022</v>
      </c>
      <c r="C1566" s="22" t="s">
        <v>3023</v>
      </c>
    </row>
    <row r="1567" spans="1:3" hidden="1" x14ac:dyDescent="0.25">
      <c r="A1567" s="24">
        <v>1560</v>
      </c>
      <c r="B1567" s="23" t="s">
        <v>3024</v>
      </c>
      <c r="C1567" s="22" t="s">
        <v>3025</v>
      </c>
    </row>
    <row r="1568" spans="1:3" hidden="1" x14ac:dyDescent="0.25">
      <c r="A1568" s="24">
        <v>1561</v>
      </c>
      <c r="B1568" s="23" t="s">
        <v>3026</v>
      </c>
      <c r="C1568" s="22" t="s">
        <v>3027</v>
      </c>
    </row>
    <row r="1569" spans="1:3" hidden="1" x14ac:dyDescent="0.25">
      <c r="A1569" s="24">
        <v>1562</v>
      </c>
      <c r="B1569" s="23" t="s">
        <v>3028</v>
      </c>
      <c r="C1569" s="22" t="s">
        <v>3029</v>
      </c>
    </row>
    <row r="1570" spans="1:3" hidden="1" x14ac:dyDescent="0.25">
      <c r="A1570" s="24">
        <v>1563</v>
      </c>
      <c r="B1570" s="23" t="s">
        <v>3030</v>
      </c>
      <c r="C1570" s="22" t="s">
        <v>3031</v>
      </c>
    </row>
    <row r="1571" spans="1:3" hidden="1" x14ac:dyDescent="0.25">
      <c r="A1571" s="24">
        <v>1564</v>
      </c>
      <c r="B1571" s="23" t="s">
        <v>3032</v>
      </c>
      <c r="C1571" s="22" t="s">
        <v>3033</v>
      </c>
    </row>
    <row r="1572" spans="1:3" hidden="1" x14ac:dyDescent="0.25">
      <c r="A1572" s="24">
        <v>1565</v>
      </c>
      <c r="B1572" s="23" t="s">
        <v>3034</v>
      </c>
      <c r="C1572" s="22" t="s">
        <v>3035</v>
      </c>
    </row>
    <row r="1573" spans="1:3" hidden="1" x14ac:dyDescent="0.25">
      <c r="A1573" s="24">
        <v>1566</v>
      </c>
      <c r="B1573" s="23" t="s">
        <v>3036</v>
      </c>
      <c r="C1573" s="22" t="s">
        <v>3037</v>
      </c>
    </row>
    <row r="1574" spans="1:3" hidden="1" x14ac:dyDescent="0.25">
      <c r="A1574" s="24">
        <v>1567</v>
      </c>
      <c r="B1574" s="23" t="s">
        <v>3038</v>
      </c>
      <c r="C1574" s="22" t="s">
        <v>3039</v>
      </c>
    </row>
    <row r="1575" spans="1:3" hidden="1" x14ac:dyDescent="0.25">
      <c r="A1575" s="24">
        <v>1568</v>
      </c>
      <c r="B1575" s="23" t="s">
        <v>3040</v>
      </c>
      <c r="C1575" s="22" t="s">
        <v>3041</v>
      </c>
    </row>
    <row r="1576" spans="1:3" hidden="1" x14ac:dyDescent="0.25">
      <c r="A1576" s="24">
        <v>1569</v>
      </c>
      <c r="B1576" s="23" t="s">
        <v>3042</v>
      </c>
      <c r="C1576" s="22" t="s">
        <v>3043</v>
      </c>
    </row>
    <row r="1577" spans="1:3" hidden="1" x14ac:dyDescent="0.25">
      <c r="A1577" s="24">
        <v>1570</v>
      </c>
      <c r="B1577" s="23" t="s">
        <v>3044</v>
      </c>
      <c r="C1577" s="22" t="s">
        <v>3045</v>
      </c>
    </row>
    <row r="1578" spans="1:3" hidden="1" x14ac:dyDescent="0.25">
      <c r="A1578" s="24">
        <v>1571</v>
      </c>
      <c r="B1578" s="23" t="s">
        <v>3046</v>
      </c>
      <c r="C1578" s="22" t="s">
        <v>3047</v>
      </c>
    </row>
    <row r="1579" spans="1:3" hidden="1" x14ac:dyDescent="0.25">
      <c r="A1579" s="24">
        <v>1572</v>
      </c>
      <c r="B1579" s="23" t="s">
        <v>3048</v>
      </c>
      <c r="C1579" s="22" t="s">
        <v>3049</v>
      </c>
    </row>
    <row r="1580" spans="1:3" hidden="1" x14ac:dyDescent="0.25">
      <c r="A1580" s="24">
        <v>1573</v>
      </c>
      <c r="B1580" s="23" t="s">
        <v>3050</v>
      </c>
      <c r="C1580" s="22" t="s">
        <v>3051</v>
      </c>
    </row>
    <row r="1581" spans="1:3" hidden="1" x14ac:dyDescent="0.25">
      <c r="A1581" s="24">
        <v>1574</v>
      </c>
      <c r="B1581" s="23" t="s">
        <v>3052</v>
      </c>
      <c r="C1581" s="22" t="s">
        <v>3053</v>
      </c>
    </row>
    <row r="1582" spans="1:3" hidden="1" x14ac:dyDescent="0.25">
      <c r="A1582" s="24">
        <v>1575</v>
      </c>
      <c r="B1582" s="23" t="s">
        <v>3054</v>
      </c>
      <c r="C1582" s="22" t="s">
        <v>3055</v>
      </c>
    </row>
    <row r="1583" spans="1:3" hidden="1" x14ac:dyDescent="0.25">
      <c r="A1583" s="24">
        <v>1576</v>
      </c>
      <c r="B1583" s="23" t="s">
        <v>3056</v>
      </c>
      <c r="C1583" s="22" t="s">
        <v>3057</v>
      </c>
    </row>
    <row r="1584" spans="1:3" hidden="1" x14ac:dyDescent="0.25">
      <c r="A1584" s="24">
        <v>1577</v>
      </c>
      <c r="B1584" s="23" t="s">
        <v>3058</v>
      </c>
      <c r="C1584" s="22" t="s">
        <v>3059</v>
      </c>
    </row>
    <row r="1585" spans="1:3" hidden="1" x14ac:dyDescent="0.25">
      <c r="A1585" s="24">
        <v>1578</v>
      </c>
      <c r="B1585" s="23" t="s">
        <v>3060</v>
      </c>
      <c r="C1585" s="22" t="s">
        <v>3061</v>
      </c>
    </row>
    <row r="1586" spans="1:3" hidden="1" x14ac:dyDescent="0.25">
      <c r="A1586" s="24">
        <v>1579</v>
      </c>
      <c r="B1586" s="23" t="s">
        <v>3062</v>
      </c>
      <c r="C1586" s="22" t="s">
        <v>3063</v>
      </c>
    </row>
    <row r="1587" spans="1:3" hidden="1" x14ac:dyDescent="0.25">
      <c r="A1587" s="24">
        <v>1580</v>
      </c>
      <c r="B1587" s="23" t="s">
        <v>3064</v>
      </c>
      <c r="C1587" s="22" t="s">
        <v>3065</v>
      </c>
    </row>
    <row r="1588" spans="1:3" hidden="1" x14ac:dyDescent="0.25">
      <c r="A1588" s="24">
        <v>1581</v>
      </c>
      <c r="B1588" s="23" t="s">
        <v>3066</v>
      </c>
      <c r="C1588" s="22" t="s">
        <v>3067</v>
      </c>
    </row>
    <row r="1589" spans="1:3" hidden="1" x14ac:dyDescent="0.25">
      <c r="A1589" s="24">
        <v>1582</v>
      </c>
      <c r="B1589" s="23" t="s">
        <v>3068</v>
      </c>
      <c r="C1589" s="22" t="s">
        <v>3069</v>
      </c>
    </row>
    <row r="1590" spans="1:3" hidden="1" x14ac:dyDescent="0.25">
      <c r="A1590" s="24">
        <v>1583</v>
      </c>
      <c r="B1590" s="23" t="s">
        <v>3070</v>
      </c>
      <c r="C1590" s="22" t="s">
        <v>3071</v>
      </c>
    </row>
    <row r="1591" spans="1:3" hidden="1" x14ac:dyDescent="0.25">
      <c r="A1591" s="24">
        <v>1584</v>
      </c>
      <c r="B1591" s="23" t="s">
        <v>3072</v>
      </c>
      <c r="C1591" s="22" t="s">
        <v>3073</v>
      </c>
    </row>
    <row r="1592" spans="1:3" hidden="1" x14ac:dyDescent="0.25">
      <c r="A1592" s="24">
        <v>1585</v>
      </c>
      <c r="B1592" s="23" t="s">
        <v>3074</v>
      </c>
      <c r="C1592" s="22" t="s">
        <v>3075</v>
      </c>
    </row>
    <row r="1593" spans="1:3" hidden="1" x14ac:dyDescent="0.25">
      <c r="A1593" s="24">
        <v>1586</v>
      </c>
      <c r="B1593" s="23" t="s">
        <v>3076</v>
      </c>
      <c r="C1593" s="22" t="s">
        <v>3077</v>
      </c>
    </row>
    <row r="1594" spans="1:3" hidden="1" x14ac:dyDescent="0.25">
      <c r="A1594" s="24">
        <v>1587</v>
      </c>
      <c r="B1594" s="23" t="s">
        <v>3078</v>
      </c>
      <c r="C1594" s="22" t="s">
        <v>3079</v>
      </c>
    </row>
    <row r="1595" spans="1:3" hidden="1" x14ac:dyDescent="0.25">
      <c r="A1595" s="24">
        <v>1588</v>
      </c>
      <c r="B1595" s="23" t="s">
        <v>3080</v>
      </c>
      <c r="C1595" s="22" t="s">
        <v>3081</v>
      </c>
    </row>
    <row r="1596" spans="1:3" hidden="1" x14ac:dyDescent="0.25">
      <c r="A1596" s="24">
        <v>1589</v>
      </c>
      <c r="B1596" s="23" t="s">
        <v>3082</v>
      </c>
      <c r="C1596" s="22" t="s">
        <v>3083</v>
      </c>
    </row>
    <row r="1597" spans="1:3" hidden="1" x14ac:dyDescent="0.25">
      <c r="A1597" s="24">
        <v>1590</v>
      </c>
      <c r="B1597" s="23" t="s">
        <v>3084</v>
      </c>
      <c r="C1597" s="22" t="s">
        <v>3085</v>
      </c>
    </row>
    <row r="1598" spans="1:3" hidden="1" x14ac:dyDescent="0.25">
      <c r="A1598" s="24">
        <v>1591</v>
      </c>
      <c r="B1598" s="23" t="s">
        <v>3086</v>
      </c>
      <c r="C1598" s="22" t="s">
        <v>3087</v>
      </c>
    </row>
    <row r="1599" spans="1:3" hidden="1" x14ac:dyDescent="0.25">
      <c r="A1599" s="24">
        <v>1592</v>
      </c>
      <c r="B1599" s="23" t="s">
        <v>3088</v>
      </c>
      <c r="C1599" s="22" t="s">
        <v>3089</v>
      </c>
    </row>
    <row r="1600" spans="1:3" hidden="1" x14ac:dyDescent="0.25">
      <c r="A1600" s="24">
        <v>1593</v>
      </c>
      <c r="B1600" s="23" t="s">
        <v>3090</v>
      </c>
      <c r="C1600" s="22" t="s">
        <v>3091</v>
      </c>
    </row>
    <row r="1601" spans="1:3" hidden="1" x14ac:dyDescent="0.25">
      <c r="A1601" s="24">
        <v>1594</v>
      </c>
      <c r="B1601" s="23" t="s">
        <v>3092</v>
      </c>
      <c r="C1601" s="22" t="s">
        <v>3093</v>
      </c>
    </row>
    <row r="1602" spans="1:3" hidden="1" x14ac:dyDescent="0.25">
      <c r="A1602" s="24">
        <v>1595</v>
      </c>
      <c r="B1602" s="23" t="s">
        <v>3094</v>
      </c>
      <c r="C1602" s="22" t="s">
        <v>3095</v>
      </c>
    </row>
    <row r="1603" spans="1:3" hidden="1" x14ac:dyDescent="0.25">
      <c r="A1603" s="24">
        <v>1596</v>
      </c>
      <c r="B1603" s="23" t="s">
        <v>3096</v>
      </c>
      <c r="C1603" s="22" t="s">
        <v>3097</v>
      </c>
    </row>
    <row r="1604" spans="1:3" hidden="1" x14ac:dyDescent="0.25">
      <c r="A1604" s="24">
        <v>1597</v>
      </c>
      <c r="B1604" s="23" t="s">
        <v>3098</v>
      </c>
      <c r="C1604" s="22" t="s">
        <v>3099</v>
      </c>
    </row>
    <row r="1605" spans="1:3" hidden="1" x14ac:dyDescent="0.25">
      <c r="A1605" s="24">
        <v>1598</v>
      </c>
      <c r="B1605" s="23" t="s">
        <v>3100</v>
      </c>
      <c r="C1605" s="22" t="s">
        <v>3101</v>
      </c>
    </row>
    <row r="1606" spans="1:3" hidden="1" x14ac:dyDescent="0.25">
      <c r="A1606" s="24">
        <v>1599</v>
      </c>
      <c r="B1606" s="23" t="s">
        <v>3102</v>
      </c>
      <c r="C1606" s="22" t="s">
        <v>3103</v>
      </c>
    </row>
    <row r="1607" spans="1:3" hidden="1" x14ac:dyDescent="0.25">
      <c r="A1607" s="24">
        <v>1600</v>
      </c>
      <c r="B1607" s="23" t="s">
        <v>3104</v>
      </c>
      <c r="C1607" s="22" t="s">
        <v>3103</v>
      </c>
    </row>
    <row r="1608" spans="1:3" hidden="1" x14ac:dyDescent="0.25">
      <c r="A1608" s="24">
        <v>1601</v>
      </c>
      <c r="B1608" s="23" t="s">
        <v>3105</v>
      </c>
      <c r="C1608" s="22" t="s">
        <v>3106</v>
      </c>
    </row>
    <row r="1609" spans="1:3" hidden="1" x14ac:dyDescent="0.25">
      <c r="A1609" s="24">
        <v>1602</v>
      </c>
      <c r="B1609" s="23" t="s">
        <v>3107</v>
      </c>
      <c r="C1609" s="22" t="s">
        <v>3108</v>
      </c>
    </row>
    <row r="1610" spans="1:3" hidden="1" x14ac:dyDescent="0.25">
      <c r="A1610" s="24">
        <v>1603</v>
      </c>
      <c r="B1610" s="23" t="s">
        <v>3109</v>
      </c>
      <c r="C1610" s="22" t="s">
        <v>3110</v>
      </c>
    </row>
    <row r="1611" spans="1:3" hidden="1" x14ac:dyDescent="0.25">
      <c r="A1611" s="24">
        <v>1604</v>
      </c>
      <c r="B1611" s="23" t="s">
        <v>3111</v>
      </c>
      <c r="C1611" s="22" t="s">
        <v>3112</v>
      </c>
    </row>
    <row r="1612" spans="1:3" hidden="1" x14ac:dyDescent="0.25">
      <c r="A1612" s="24">
        <v>1605</v>
      </c>
      <c r="B1612" s="23" t="s">
        <v>3113</v>
      </c>
      <c r="C1612" s="22" t="s">
        <v>3112</v>
      </c>
    </row>
    <row r="1613" spans="1:3" hidden="1" x14ac:dyDescent="0.25">
      <c r="A1613" s="24">
        <v>1606</v>
      </c>
      <c r="B1613" s="23" t="s">
        <v>3114</v>
      </c>
      <c r="C1613" s="22" t="s">
        <v>3112</v>
      </c>
    </row>
    <row r="1614" spans="1:3" hidden="1" x14ac:dyDescent="0.25">
      <c r="A1614" s="24">
        <v>1607</v>
      </c>
      <c r="B1614" s="23" t="s">
        <v>3115</v>
      </c>
      <c r="C1614" s="22" t="s">
        <v>3116</v>
      </c>
    </row>
    <row r="1615" spans="1:3" hidden="1" x14ac:dyDescent="0.25">
      <c r="A1615" s="24">
        <v>1608</v>
      </c>
      <c r="B1615" s="23" t="s">
        <v>3117</v>
      </c>
      <c r="C1615" s="22" t="s">
        <v>3118</v>
      </c>
    </row>
    <row r="1616" spans="1:3" hidden="1" x14ac:dyDescent="0.25">
      <c r="A1616" s="24">
        <v>1609</v>
      </c>
      <c r="B1616" s="23" t="s">
        <v>3119</v>
      </c>
      <c r="C1616" s="22" t="s">
        <v>3120</v>
      </c>
    </row>
    <row r="1617" spans="1:3" hidden="1" x14ac:dyDescent="0.25">
      <c r="A1617" s="24">
        <v>1610</v>
      </c>
      <c r="B1617" s="23" t="s">
        <v>3121</v>
      </c>
      <c r="C1617" s="22" t="s">
        <v>3122</v>
      </c>
    </row>
    <row r="1618" spans="1:3" hidden="1" x14ac:dyDescent="0.25">
      <c r="A1618" s="24">
        <v>1611</v>
      </c>
      <c r="B1618" s="23" t="s">
        <v>3123</v>
      </c>
      <c r="C1618" s="22" t="s">
        <v>3122</v>
      </c>
    </row>
    <row r="1619" spans="1:3" hidden="1" x14ac:dyDescent="0.25">
      <c r="A1619" s="24">
        <v>1612</v>
      </c>
      <c r="B1619" s="23" t="s">
        <v>3124</v>
      </c>
      <c r="C1619" s="22" t="s">
        <v>3125</v>
      </c>
    </row>
    <row r="1620" spans="1:3" hidden="1" x14ac:dyDescent="0.25">
      <c r="A1620" s="24">
        <v>1613</v>
      </c>
      <c r="B1620" s="23" t="s">
        <v>3126</v>
      </c>
      <c r="C1620" s="22" t="s">
        <v>3127</v>
      </c>
    </row>
    <row r="1621" spans="1:3" hidden="1" x14ac:dyDescent="0.25">
      <c r="A1621" s="24">
        <v>1614</v>
      </c>
      <c r="B1621" s="23" t="s">
        <v>3128</v>
      </c>
      <c r="C1621" s="22" t="s">
        <v>3129</v>
      </c>
    </row>
    <row r="1622" spans="1:3" hidden="1" x14ac:dyDescent="0.25">
      <c r="A1622" s="24">
        <v>1615</v>
      </c>
      <c r="B1622" s="23" t="s">
        <v>3130</v>
      </c>
      <c r="C1622" s="22" t="s">
        <v>3131</v>
      </c>
    </row>
    <row r="1623" spans="1:3" hidden="1" x14ac:dyDescent="0.25">
      <c r="A1623" s="24">
        <v>1616</v>
      </c>
      <c r="B1623" s="23" t="s">
        <v>3132</v>
      </c>
      <c r="C1623" s="22" t="s">
        <v>3133</v>
      </c>
    </row>
    <row r="1624" spans="1:3" hidden="1" x14ac:dyDescent="0.25">
      <c r="A1624" s="24">
        <v>1617</v>
      </c>
      <c r="B1624" s="23" t="s">
        <v>3134</v>
      </c>
      <c r="C1624" s="22" t="s">
        <v>3135</v>
      </c>
    </row>
    <row r="1625" spans="1:3" hidden="1" x14ac:dyDescent="0.25">
      <c r="A1625" s="24">
        <v>1618</v>
      </c>
      <c r="B1625" s="23" t="s">
        <v>3136</v>
      </c>
      <c r="C1625" s="22" t="s">
        <v>3135</v>
      </c>
    </row>
    <row r="1626" spans="1:3" hidden="1" x14ac:dyDescent="0.25">
      <c r="A1626" s="24">
        <v>1619</v>
      </c>
      <c r="B1626" s="23" t="s">
        <v>3137</v>
      </c>
      <c r="C1626" s="22" t="s">
        <v>3138</v>
      </c>
    </row>
    <row r="1627" spans="1:3" hidden="1" x14ac:dyDescent="0.25">
      <c r="A1627" s="24">
        <v>1620</v>
      </c>
      <c r="B1627" s="23" t="s">
        <v>3139</v>
      </c>
      <c r="C1627" s="22" t="s">
        <v>3140</v>
      </c>
    </row>
    <row r="1628" spans="1:3" hidden="1" x14ac:dyDescent="0.25">
      <c r="A1628" s="24">
        <v>1621</v>
      </c>
      <c r="B1628" s="23" t="s">
        <v>3141</v>
      </c>
      <c r="C1628" s="22" t="s">
        <v>3142</v>
      </c>
    </row>
    <row r="1629" spans="1:3" hidden="1" x14ac:dyDescent="0.25">
      <c r="A1629" s="24">
        <v>1622</v>
      </c>
      <c r="B1629" s="23" t="s">
        <v>3143</v>
      </c>
      <c r="C1629" s="22" t="s">
        <v>3144</v>
      </c>
    </row>
    <row r="1630" spans="1:3" hidden="1" x14ac:dyDescent="0.25">
      <c r="A1630" s="24">
        <v>1623</v>
      </c>
      <c r="B1630" s="23" t="s">
        <v>3145</v>
      </c>
      <c r="C1630" s="22" t="s">
        <v>3146</v>
      </c>
    </row>
    <row r="1631" spans="1:3" hidden="1" x14ac:dyDescent="0.25">
      <c r="A1631" s="24">
        <v>1624</v>
      </c>
      <c r="B1631" s="23" t="s">
        <v>3147</v>
      </c>
      <c r="C1631" s="22" t="s">
        <v>3146</v>
      </c>
    </row>
    <row r="1632" spans="1:3" hidden="1" x14ac:dyDescent="0.25">
      <c r="A1632" s="24">
        <v>1625</v>
      </c>
      <c r="B1632" s="23" t="s">
        <v>3148</v>
      </c>
      <c r="C1632" s="22" t="s">
        <v>3149</v>
      </c>
    </row>
    <row r="1633" spans="1:3" hidden="1" x14ac:dyDescent="0.25">
      <c r="A1633" s="24">
        <v>1626</v>
      </c>
      <c r="B1633" s="23" t="s">
        <v>3150</v>
      </c>
      <c r="C1633" s="22" t="s">
        <v>3151</v>
      </c>
    </row>
    <row r="1634" spans="1:3" hidden="1" x14ac:dyDescent="0.25">
      <c r="A1634" s="24">
        <v>1627</v>
      </c>
      <c r="B1634" s="23" t="s">
        <v>3152</v>
      </c>
      <c r="C1634" s="22" t="s">
        <v>3153</v>
      </c>
    </row>
    <row r="1635" spans="1:3" hidden="1" x14ac:dyDescent="0.25">
      <c r="A1635" s="24">
        <v>1628</v>
      </c>
      <c r="B1635" s="23" t="s">
        <v>3154</v>
      </c>
      <c r="C1635" s="22" t="s">
        <v>3153</v>
      </c>
    </row>
    <row r="1636" spans="1:3" hidden="1" x14ac:dyDescent="0.25">
      <c r="A1636" s="24">
        <v>1629</v>
      </c>
      <c r="B1636" s="23" t="s">
        <v>3155</v>
      </c>
      <c r="C1636" s="22" t="s">
        <v>3156</v>
      </c>
    </row>
    <row r="1637" spans="1:3" hidden="1" x14ac:dyDescent="0.25">
      <c r="A1637" s="24">
        <v>1630</v>
      </c>
      <c r="B1637" s="23" t="s">
        <v>3157</v>
      </c>
      <c r="C1637" s="22" t="s">
        <v>3156</v>
      </c>
    </row>
    <row r="1638" spans="1:3" hidden="1" x14ac:dyDescent="0.25">
      <c r="A1638" s="24">
        <v>1631</v>
      </c>
      <c r="B1638" s="23" t="s">
        <v>3158</v>
      </c>
      <c r="C1638" s="22" t="s">
        <v>3159</v>
      </c>
    </row>
    <row r="1639" spans="1:3" hidden="1" x14ac:dyDescent="0.25">
      <c r="A1639" s="24">
        <v>1632</v>
      </c>
      <c r="B1639" s="23" t="s">
        <v>3160</v>
      </c>
      <c r="C1639" s="22" t="s">
        <v>3159</v>
      </c>
    </row>
    <row r="1640" spans="1:3" hidden="1" x14ac:dyDescent="0.25">
      <c r="A1640" s="24">
        <v>1633</v>
      </c>
      <c r="B1640" s="23" t="s">
        <v>3161</v>
      </c>
      <c r="C1640" s="22" t="s">
        <v>3162</v>
      </c>
    </row>
    <row r="1641" spans="1:3" hidden="1" x14ac:dyDescent="0.25">
      <c r="A1641" s="24">
        <v>1634</v>
      </c>
      <c r="B1641" s="23" t="s">
        <v>3163</v>
      </c>
      <c r="C1641" s="22" t="s">
        <v>3162</v>
      </c>
    </row>
    <row r="1642" spans="1:3" hidden="1" x14ac:dyDescent="0.25">
      <c r="A1642" s="24">
        <v>1635</v>
      </c>
      <c r="B1642" s="23" t="s">
        <v>3164</v>
      </c>
      <c r="C1642" s="22" t="s">
        <v>3165</v>
      </c>
    </row>
    <row r="1643" spans="1:3" hidden="1" x14ac:dyDescent="0.25">
      <c r="A1643" s="24">
        <v>1636</v>
      </c>
      <c r="B1643" s="23" t="s">
        <v>3166</v>
      </c>
      <c r="C1643" s="22" t="s">
        <v>3165</v>
      </c>
    </row>
    <row r="1644" spans="1:3" hidden="1" x14ac:dyDescent="0.25">
      <c r="A1644" s="24">
        <v>1637</v>
      </c>
      <c r="B1644" s="23" t="s">
        <v>3167</v>
      </c>
      <c r="C1644" s="22" t="s">
        <v>3168</v>
      </c>
    </row>
    <row r="1645" spans="1:3" hidden="1" x14ac:dyDescent="0.25">
      <c r="A1645" s="24">
        <v>1638</v>
      </c>
      <c r="B1645" s="23" t="s">
        <v>3169</v>
      </c>
      <c r="C1645" s="22" t="s">
        <v>3168</v>
      </c>
    </row>
    <row r="1646" spans="1:3" hidden="1" x14ac:dyDescent="0.25">
      <c r="A1646" s="24">
        <v>1639</v>
      </c>
      <c r="B1646" s="23" t="s">
        <v>3170</v>
      </c>
      <c r="C1646" s="22" t="s">
        <v>3171</v>
      </c>
    </row>
    <row r="1647" spans="1:3" hidden="1" x14ac:dyDescent="0.25">
      <c r="A1647" s="24">
        <v>1640</v>
      </c>
      <c r="B1647" s="23" t="s">
        <v>3172</v>
      </c>
      <c r="C1647" s="22" t="s">
        <v>3173</v>
      </c>
    </row>
    <row r="1648" spans="1:3" hidden="1" x14ac:dyDescent="0.25">
      <c r="A1648" s="24">
        <v>1641</v>
      </c>
      <c r="B1648" s="23" t="s">
        <v>3174</v>
      </c>
      <c r="C1648" s="22" t="s">
        <v>3175</v>
      </c>
    </row>
    <row r="1649" spans="1:3" hidden="1" x14ac:dyDescent="0.25">
      <c r="A1649" s="24">
        <v>1642</v>
      </c>
      <c r="B1649" s="23" t="s">
        <v>3176</v>
      </c>
      <c r="C1649" s="22" t="s">
        <v>3177</v>
      </c>
    </row>
    <row r="1650" spans="1:3" hidden="1" x14ac:dyDescent="0.25">
      <c r="A1650" s="24">
        <v>1643</v>
      </c>
      <c r="B1650" s="23" t="s">
        <v>3178</v>
      </c>
      <c r="C1650" s="22" t="s">
        <v>3179</v>
      </c>
    </row>
    <row r="1651" spans="1:3" hidden="1" x14ac:dyDescent="0.25">
      <c r="A1651" s="24">
        <v>1644</v>
      </c>
      <c r="B1651" s="23" t="s">
        <v>3180</v>
      </c>
      <c r="C1651" s="22" t="s">
        <v>3181</v>
      </c>
    </row>
    <row r="1652" spans="1:3" hidden="1" x14ac:dyDescent="0.25">
      <c r="A1652" s="24">
        <v>1645</v>
      </c>
      <c r="B1652" s="23" t="s">
        <v>3182</v>
      </c>
      <c r="C1652" s="22" t="s">
        <v>3183</v>
      </c>
    </row>
    <row r="1653" spans="1:3" hidden="1" x14ac:dyDescent="0.25">
      <c r="A1653" s="24">
        <v>1646</v>
      </c>
      <c r="B1653" s="23" t="s">
        <v>3184</v>
      </c>
      <c r="C1653" s="22" t="s">
        <v>3185</v>
      </c>
    </row>
    <row r="1654" spans="1:3" hidden="1" x14ac:dyDescent="0.25">
      <c r="A1654" s="24">
        <v>1647</v>
      </c>
      <c r="B1654" s="23" t="s">
        <v>3186</v>
      </c>
      <c r="C1654" s="22" t="s">
        <v>3187</v>
      </c>
    </row>
    <row r="1655" spans="1:3" hidden="1" x14ac:dyDescent="0.25">
      <c r="A1655" s="24">
        <v>1648</v>
      </c>
      <c r="B1655" s="23" t="s">
        <v>3188</v>
      </c>
      <c r="C1655" s="22" t="s">
        <v>3189</v>
      </c>
    </row>
    <row r="1656" spans="1:3" hidden="1" x14ac:dyDescent="0.25">
      <c r="A1656" s="24">
        <v>1649</v>
      </c>
      <c r="B1656" s="23" t="s">
        <v>3190</v>
      </c>
      <c r="C1656" s="22" t="s">
        <v>3189</v>
      </c>
    </row>
    <row r="1657" spans="1:3" hidden="1" x14ac:dyDescent="0.25">
      <c r="A1657" s="24">
        <v>1650</v>
      </c>
      <c r="B1657" s="23" t="s">
        <v>3191</v>
      </c>
      <c r="C1657" s="22" t="s">
        <v>3192</v>
      </c>
    </row>
    <row r="1658" spans="1:3" hidden="1" x14ac:dyDescent="0.25">
      <c r="A1658" s="24">
        <v>1651</v>
      </c>
      <c r="B1658" s="23" t="s">
        <v>3193</v>
      </c>
      <c r="C1658" s="22" t="s">
        <v>3194</v>
      </c>
    </row>
    <row r="1659" spans="1:3" hidden="1" x14ac:dyDescent="0.25">
      <c r="A1659" s="24">
        <v>1652</v>
      </c>
      <c r="B1659" s="23" t="s">
        <v>3195</v>
      </c>
      <c r="C1659" s="22" t="s">
        <v>3196</v>
      </c>
    </row>
    <row r="1660" spans="1:3" hidden="1" x14ac:dyDescent="0.25">
      <c r="A1660" s="24">
        <v>1653</v>
      </c>
      <c r="B1660" s="23" t="s">
        <v>3197</v>
      </c>
      <c r="C1660" s="22" t="s">
        <v>3198</v>
      </c>
    </row>
    <row r="1661" spans="1:3" hidden="1" x14ac:dyDescent="0.25">
      <c r="A1661" s="24">
        <v>1654</v>
      </c>
      <c r="B1661" s="23" t="s">
        <v>3199</v>
      </c>
      <c r="C1661" s="22" t="s">
        <v>3200</v>
      </c>
    </row>
    <row r="1662" spans="1:3" hidden="1" x14ac:dyDescent="0.25">
      <c r="A1662" s="24">
        <v>1655</v>
      </c>
      <c r="B1662" s="23" t="s">
        <v>3201</v>
      </c>
      <c r="C1662" s="22" t="s">
        <v>3202</v>
      </c>
    </row>
    <row r="1663" spans="1:3" hidden="1" x14ac:dyDescent="0.25">
      <c r="A1663" s="24">
        <v>1656</v>
      </c>
      <c r="B1663" s="23" t="s">
        <v>3203</v>
      </c>
      <c r="C1663" s="22" t="s">
        <v>3202</v>
      </c>
    </row>
    <row r="1664" spans="1:3" hidden="1" x14ac:dyDescent="0.25">
      <c r="A1664" s="24">
        <v>1657</v>
      </c>
      <c r="B1664" s="23" t="s">
        <v>3204</v>
      </c>
      <c r="C1664" s="22" t="s">
        <v>3205</v>
      </c>
    </row>
    <row r="1665" spans="1:3" hidden="1" x14ac:dyDescent="0.25">
      <c r="A1665" s="24">
        <v>1658</v>
      </c>
      <c r="B1665" s="23" t="s">
        <v>3206</v>
      </c>
      <c r="C1665" s="22" t="s">
        <v>3207</v>
      </c>
    </row>
    <row r="1666" spans="1:3" hidden="1" x14ac:dyDescent="0.25">
      <c r="A1666" s="24">
        <v>1659</v>
      </c>
      <c r="B1666" s="23" t="s">
        <v>3208</v>
      </c>
      <c r="C1666" s="22" t="s">
        <v>3209</v>
      </c>
    </row>
    <row r="1667" spans="1:3" hidden="1" x14ac:dyDescent="0.25">
      <c r="A1667" s="24">
        <v>1660</v>
      </c>
      <c r="B1667" s="23" t="s">
        <v>3210</v>
      </c>
      <c r="C1667" s="22" t="s">
        <v>3211</v>
      </c>
    </row>
    <row r="1668" spans="1:3" hidden="1" x14ac:dyDescent="0.25">
      <c r="A1668" s="24">
        <v>1661</v>
      </c>
      <c r="B1668" s="23" t="s">
        <v>3212</v>
      </c>
      <c r="C1668" s="22" t="s">
        <v>3213</v>
      </c>
    </row>
    <row r="1669" spans="1:3" hidden="1" x14ac:dyDescent="0.25">
      <c r="A1669" s="24">
        <v>1662</v>
      </c>
      <c r="B1669" s="23" t="s">
        <v>3214</v>
      </c>
      <c r="C1669" s="22" t="s">
        <v>3215</v>
      </c>
    </row>
    <row r="1670" spans="1:3" hidden="1" x14ac:dyDescent="0.25">
      <c r="A1670" s="24">
        <v>1663</v>
      </c>
      <c r="B1670" s="23" t="s">
        <v>3216</v>
      </c>
      <c r="C1670" s="22" t="s">
        <v>3217</v>
      </c>
    </row>
    <row r="1671" spans="1:3" hidden="1" x14ac:dyDescent="0.25">
      <c r="A1671" s="24">
        <v>1664</v>
      </c>
      <c r="B1671" s="23" t="s">
        <v>3218</v>
      </c>
      <c r="C1671" s="22" t="s">
        <v>3219</v>
      </c>
    </row>
    <row r="1672" spans="1:3" hidden="1" x14ac:dyDescent="0.25">
      <c r="A1672" s="24">
        <v>1665</v>
      </c>
      <c r="B1672" s="23" t="s">
        <v>3220</v>
      </c>
      <c r="C1672" s="22" t="s">
        <v>3221</v>
      </c>
    </row>
    <row r="1673" spans="1:3" hidden="1" x14ac:dyDescent="0.25">
      <c r="A1673" s="24">
        <v>1666</v>
      </c>
      <c r="B1673" s="23" t="s">
        <v>3222</v>
      </c>
      <c r="C1673" s="22" t="s">
        <v>3223</v>
      </c>
    </row>
    <row r="1674" spans="1:3" hidden="1" x14ac:dyDescent="0.25">
      <c r="A1674" s="24">
        <v>1667</v>
      </c>
      <c r="B1674" s="23" t="s">
        <v>3224</v>
      </c>
      <c r="C1674" s="22" t="s">
        <v>3225</v>
      </c>
    </row>
    <row r="1675" spans="1:3" hidden="1" x14ac:dyDescent="0.25">
      <c r="A1675" s="24">
        <v>1668</v>
      </c>
      <c r="B1675" s="23" t="s">
        <v>3226</v>
      </c>
      <c r="C1675" s="22" t="s">
        <v>3227</v>
      </c>
    </row>
    <row r="1676" spans="1:3" hidden="1" x14ac:dyDescent="0.25">
      <c r="A1676" s="24">
        <v>1669</v>
      </c>
      <c r="B1676" s="23" t="s">
        <v>3228</v>
      </c>
      <c r="C1676" s="22" t="s">
        <v>3229</v>
      </c>
    </row>
    <row r="1677" spans="1:3" hidden="1" x14ac:dyDescent="0.25">
      <c r="A1677" s="24">
        <v>1670</v>
      </c>
      <c r="B1677" s="23" t="s">
        <v>3230</v>
      </c>
      <c r="C1677" s="22" t="s">
        <v>3231</v>
      </c>
    </row>
    <row r="1678" spans="1:3" hidden="1" x14ac:dyDescent="0.25">
      <c r="A1678" s="24">
        <v>1671</v>
      </c>
      <c r="B1678" s="23" t="s">
        <v>3232</v>
      </c>
      <c r="C1678" s="22" t="s">
        <v>3233</v>
      </c>
    </row>
    <row r="1679" spans="1:3" hidden="1" x14ac:dyDescent="0.25">
      <c r="A1679" s="24">
        <v>1672</v>
      </c>
      <c r="B1679" s="23" t="s">
        <v>3234</v>
      </c>
      <c r="C1679" s="22" t="s">
        <v>3235</v>
      </c>
    </row>
    <row r="1680" spans="1:3" hidden="1" x14ac:dyDescent="0.25">
      <c r="A1680" s="24">
        <v>1673</v>
      </c>
      <c r="B1680" s="23" t="s">
        <v>3236</v>
      </c>
      <c r="C1680" s="22" t="s">
        <v>3237</v>
      </c>
    </row>
    <row r="1681" spans="1:3" hidden="1" x14ac:dyDescent="0.25">
      <c r="A1681" s="24">
        <v>1674</v>
      </c>
      <c r="B1681" s="23" t="s">
        <v>3238</v>
      </c>
      <c r="C1681" s="22" t="s">
        <v>3239</v>
      </c>
    </row>
    <row r="1682" spans="1:3" hidden="1" x14ac:dyDescent="0.25">
      <c r="A1682" s="24">
        <v>1675</v>
      </c>
      <c r="B1682" s="23" t="s">
        <v>3240</v>
      </c>
      <c r="C1682" s="22" t="s">
        <v>3241</v>
      </c>
    </row>
    <row r="1683" spans="1:3" hidden="1" x14ac:dyDescent="0.25">
      <c r="A1683" s="24">
        <v>1676</v>
      </c>
      <c r="B1683" s="23" t="s">
        <v>3242</v>
      </c>
      <c r="C1683" s="22" t="s">
        <v>3243</v>
      </c>
    </row>
    <row r="1684" spans="1:3" hidden="1" x14ac:dyDescent="0.25">
      <c r="A1684" s="24">
        <v>1677</v>
      </c>
      <c r="B1684" s="23" t="s">
        <v>3244</v>
      </c>
      <c r="C1684" s="22" t="s">
        <v>3245</v>
      </c>
    </row>
    <row r="1685" spans="1:3" hidden="1" x14ac:dyDescent="0.25">
      <c r="A1685" s="24">
        <v>1678</v>
      </c>
      <c r="B1685" s="23" t="s">
        <v>3246</v>
      </c>
      <c r="C1685" s="22" t="s">
        <v>3247</v>
      </c>
    </row>
    <row r="1686" spans="1:3" hidden="1" x14ac:dyDescent="0.25">
      <c r="A1686" s="24">
        <v>1679</v>
      </c>
      <c r="B1686" s="23" t="s">
        <v>3248</v>
      </c>
      <c r="C1686" s="22" t="s">
        <v>3249</v>
      </c>
    </row>
    <row r="1687" spans="1:3" hidden="1" x14ac:dyDescent="0.25">
      <c r="A1687" s="24">
        <v>1680</v>
      </c>
      <c r="B1687" s="23" t="s">
        <v>3250</v>
      </c>
      <c r="C1687" s="22" t="s">
        <v>3251</v>
      </c>
    </row>
    <row r="1688" spans="1:3" hidden="1" x14ac:dyDescent="0.25">
      <c r="A1688" s="24">
        <v>1681</v>
      </c>
      <c r="B1688" s="23" t="s">
        <v>3252</v>
      </c>
      <c r="C1688" s="22" t="s">
        <v>3253</v>
      </c>
    </row>
    <row r="1689" spans="1:3" hidden="1" x14ac:dyDescent="0.25">
      <c r="A1689" s="24">
        <v>1682</v>
      </c>
      <c r="B1689" s="23" t="s">
        <v>3254</v>
      </c>
      <c r="C1689" s="22" t="s">
        <v>3255</v>
      </c>
    </row>
    <row r="1690" spans="1:3" hidden="1" x14ac:dyDescent="0.25">
      <c r="A1690" s="24">
        <v>1683</v>
      </c>
      <c r="B1690" s="23" t="s">
        <v>3256</v>
      </c>
      <c r="C1690" s="22" t="s">
        <v>3255</v>
      </c>
    </row>
    <row r="1691" spans="1:3" hidden="1" x14ac:dyDescent="0.25">
      <c r="A1691" s="24">
        <v>1684</v>
      </c>
      <c r="B1691" s="23" t="s">
        <v>3257</v>
      </c>
      <c r="C1691" s="22" t="s">
        <v>3258</v>
      </c>
    </row>
    <row r="1692" spans="1:3" hidden="1" x14ac:dyDescent="0.25">
      <c r="A1692" s="24">
        <v>1685</v>
      </c>
      <c r="B1692" s="23" t="s">
        <v>3259</v>
      </c>
      <c r="C1692" s="22" t="s">
        <v>3260</v>
      </c>
    </row>
    <row r="1693" spans="1:3" hidden="1" x14ac:dyDescent="0.25">
      <c r="A1693" s="24">
        <v>1686</v>
      </c>
      <c r="B1693" s="23" t="s">
        <v>3261</v>
      </c>
      <c r="C1693" s="22" t="s">
        <v>3262</v>
      </c>
    </row>
    <row r="1694" spans="1:3" hidden="1" x14ac:dyDescent="0.25">
      <c r="A1694" s="24">
        <v>1687</v>
      </c>
      <c r="B1694" s="23" t="s">
        <v>3263</v>
      </c>
      <c r="C1694" s="22" t="s">
        <v>3264</v>
      </c>
    </row>
    <row r="1695" spans="1:3" hidden="1" x14ac:dyDescent="0.25">
      <c r="A1695" s="24">
        <v>1688</v>
      </c>
      <c r="B1695" s="23" t="s">
        <v>3265</v>
      </c>
      <c r="C1695" s="22" t="s">
        <v>3266</v>
      </c>
    </row>
    <row r="1696" spans="1:3" hidden="1" x14ac:dyDescent="0.25">
      <c r="A1696" s="24">
        <v>1689</v>
      </c>
      <c r="B1696" s="23" t="s">
        <v>3267</v>
      </c>
      <c r="C1696" s="22" t="s">
        <v>3268</v>
      </c>
    </row>
    <row r="1697" spans="1:3" hidden="1" x14ac:dyDescent="0.25">
      <c r="A1697" s="24">
        <v>1690</v>
      </c>
      <c r="B1697" s="23" t="s">
        <v>3269</v>
      </c>
      <c r="C1697" s="22" t="s">
        <v>3270</v>
      </c>
    </row>
    <row r="1698" spans="1:3" hidden="1" x14ac:dyDescent="0.25">
      <c r="A1698" s="24">
        <v>1691</v>
      </c>
      <c r="B1698" s="23" t="s">
        <v>3271</v>
      </c>
      <c r="C1698" s="22" t="s">
        <v>3272</v>
      </c>
    </row>
    <row r="1699" spans="1:3" hidden="1" x14ac:dyDescent="0.25">
      <c r="A1699" s="24">
        <v>1692</v>
      </c>
      <c r="B1699" s="23" t="s">
        <v>3273</v>
      </c>
      <c r="C1699" s="22" t="s">
        <v>3274</v>
      </c>
    </row>
    <row r="1700" spans="1:3" hidden="1" x14ac:dyDescent="0.25">
      <c r="A1700" s="24">
        <v>1693</v>
      </c>
      <c r="B1700" s="23" t="s">
        <v>3275</v>
      </c>
      <c r="C1700" s="22" t="s">
        <v>3276</v>
      </c>
    </row>
    <row r="1701" spans="1:3" hidden="1" x14ac:dyDescent="0.25">
      <c r="A1701" s="24">
        <v>1694</v>
      </c>
      <c r="B1701" s="23" t="s">
        <v>3277</v>
      </c>
      <c r="C1701" s="22" t="s">
        <v>3278</v>
      </c>
    </row>
    <row r="1702" spans="1:3" hidden="1" x14ac:dyDescent="0.25">
      <c r="A1702" s="24">
        <v>1695</v>
      </c>
      <c r="B1702" s="23" t="s">
        <v>3279</v>
      </c>
      <c r="C1702" s="22" t="s">
        <v>3280</v>
      </c>
    </row>
    <row r="1703" spans="1:3" hidden="1" x14ac:dyDescent="0.25">
      <c r="A1703" s="24">
        <v>1696</v>
      </c>
      <c r="B1703" s="23" t="s">
        <v>3281</v>
      </c>
      <c r="C1703" s="22" t="s">
        <v>3282</v>
      </c>
    </row>
    <row r="1704" spans="1:3" hidden="1" x14ac:dyDescent="0.25">
      <c r="A1704" s="24">
        <v>1697</v>
      </c>
      <c r="B1704" s="23" t="s">
        <v>3283</v>
      </c>
      <c r="C1704" s="22" t="s">
        <v>3284</v>
      </c>
    </row>
    <row r="1705" spans="1:3" hidden="1" x14ac:dyDescent="0.25">
      <c r="A1705" s="24">
        <v>1698</v>
      </c>
      <c r="B1705" s="23" t="s">
        <v>3285</v>
      </c>
      <c r="C1705" s="22" t="s">
        <v>3286</v>
      </c>
    </row>
    <row r="1706" spans="1:3" hidden="1" x14ac:dyDescent="0.25">
      <c r="A1706" s="24">
        <v>1699</v>
      </c>
      <c r="B1706" s="23" t="s">
        <v>3287</v>
      </c>
      <c r="C1706" s="22" t="s">
        <v>3288</v>
      </c>
    </row>
    <row r="1707" spans="1:3" hidden="1" x14ac:dyDescent="0.25">
      <c r="A1707" s="24">
        <v>1700</v>
      </c>
      <c r="B1707" s="23" t="s">
        <v>3289</v>
      </c>
      <c r="C1707" s="22" t="s">
        <v>3290</v>
      </c>
    </row>
    <row r="1708" spans="1:3" hidden="1" x14ac:dyDescent="0.25">
      <c r="A1708" s="24">
        <v>1701</v>
      </c>
      <c r="B1708" s="23" t="s">
        <v>3291</v>
      </c>
      <c r="C1708" s="22" t="s">
        <v>3292</v>
      </c>
    </row>
    <row r="1709" spans="1:3" hidden="1" x14ac:dyDescent="0.25">
      <c r="A1709" s="24">
        <v>1702</v>
      </c>
      <c r="B1709" s="23" t="s">
        <v>3293</v>
      </c>
      <c r="C1709" s="22" t="s">
        <v>3294</v>
      </c>
    </row>
    <row r="1710" spans="1:3" hidden="1" x14ac:dyDescent="0.25">
      <c r="A1710" s="24">
        <v>1703</v>
      </c>
      <c r="B1710" s="23" t="s">
        <v>3295</v>
      </c>
      <c r="C1710" s="22" t="s">
        <v>3296</v>
      </c>
    </row>
    <row r="1711" spans="1:3" hidden="1" x14ac:dyDescent="0.25">
      <c r="A1711" s="24">
        <v>1704</v>
      </c>
      <c r="B1711" s="23" t="s">
        <v>3297</v>
      </c>
      <c r="C1711" s="22" t="s">
        <v>3298</v>
      </c>
    </row>
    <row r="1712" spans="1:3" hidden="1" x14ac:dyDescent="0.25">
      <c r="A1712" s="24">
        <v>1705</v>
      </c>
      <c r="B1712" s="23" t="s">
        <v>3299</v>
      </c>
      <c r="C1712" s="22" t="s">
        <v>3300</v>
      </c>
    </row>
    <row r="1713" spans="1:3" hidden="1" x14ac:dyDescent="0.25">
      <c r="A1713" s="24">
        <v>1706</v>
      </c>
      <c r="B1713" s="23" t="s">
        <v>3301</v>
      </c>
      <c r="C1713" s="22" t="s">
        <v>3302</v>
      </c>
    </row>
    <row r="1714" spans="1:3" hidden="1" x14ac:dyDescent="0.25">
      <c r="A1714" s="24">
        <v>1707</v>
      </c>
      <c r="B1714" s="23" t="s">
        <v>3303</v>
      </c>
      <c r="C1714" s="22" t="s">
        <v>3304</v>
      </c>
    </row>
    <row r="1715" spans="1:3" hidden="1" x14ac:dyDescent="0.25">
      <c r="A1715" s="24">
        <v>1708</v>
      </c>
      <c r="B1715" s="23" t="s">
        <v>3305</v>
      </c>
      <c r="C1715" s="22" t="s">
        <v>3306</v>
      </c>
    </row>
    <row r="1716" spans="1:3" hidden="1" x14ac:dyDescent="0.25">
      <c r="A1716" s="24">
        <v>1709</v>
      </c>
      <c r="B1716" s="23" t="s">
        <v>3307</v>
      </c>
      <c r="C1716" s="22" t="s">
        <v>3308</v>
      </c>
    </row>
    <row r="1717" spans="1:3" hidden="1" x14ac:dyDescent="0.25">
      <c r="A1717" s="24">
        <v>1710</v>
      </c>
      <c r="B1717" s="23" t="s">
        <v>3309</v>
      </c>
      <c r="C1717" s="22" t="s">
        <v>3308</v>
      </c>
    </row>
    <row r="1718" spans="1:3" hidden="1" x14ac:dyDescent="0.25">
      <c r="A1718" s="24">
        <v>1711</v>
      </c>
      <c r="B1718" s="23" t="s">
        <v>3310</v>
      </c>
      <c r="C1718" s="22" t="s">
        <v>3311</v>
      </c>
    </row>
    <row r="1719" spans="1:3" hidden="1" x14ac:dyDescent="0.25">
      <c r="A1719" s="24">
        <v>1712</v>
      </c>
      <c r="B1719" s="23" t="s">
        <v>3312</v>
      </c>
      <c r="C1719" s="22" t="s">
        <v>3313</v>
      </c>
    </row>
    <row r="1720" spans="1:3" hidden="1" x14ac:dyDescent="0.25">
      <c r="A1720" s="24">
        <v>1713</v>
      </c>
      <c r="B1720" s="23" t="s">
        <v>3314</v>
      </c>
      <c r="C1720" s="22" t="s">
        <v>3315</v>
      </c>
    </row>
    <row r="1721" spans="1:3" hidden="1" x14ac:dyDescent="0.25">
      <c r="A1721" s="24">
        <v>1714</v>
      </c>
      <c r="B1721" s="23" t="s">
        <v>3316</v>
      </c>
      <c r="C1721" s="22" t="s">
        <v>3313</v>
      </c>
    </row>
    <row r="1722" spans="1:3" hidden="1" x14ac:dyDescent="0.25">
      <c r="A1722" s="24">
        <v>1715</v>
      </c>
      <c r="B1722" s="23" t="s">
        <v>3317</v>
      </c>
      <c r="C1722" s="22" t="s">
        <v>3318</v>
      </c>
    </row>
    <row r="1723" spans="1:3" hidden="1" x14ac:dyDescent="0.25">
      <c r="A1723" s="24">
        <v>1716</v>
      </c>
      <c r="B1723" s="23" t="s">
        <v>3319</v>
      </c>
      <c r="C1723" s="22" t="s">
        <v>3318</v>
      </c>
    </row>
    <row r="1724" spans="1:3" hidden="1" x14ac:dyDescent="0.25">
      <c r="A1724" s="24">
        <v>1717</v>
      </c>
      <c r="B1724" s="23" t="s">
        <v>3320</v>
      </c>
      <c r="C1724" s="22" t="s">
        <v>3321</v>
      </c>
    </row>
    <row r="1725" spans="1:3" hidden="1" x14ac:dyDescent="0.25">
      <c r="A1725" s="24">
        <v>1718</v>
      </c>
      <c r="B1725" s="23" t="s">
        <v>3322</v>
      </c>
      <c r="C1725" s="22" t="s">
        <v>3323</v>
      </c>
    </row>
    <row r="1726" spans="1:3" hidden="1" x14ac:dyDescent="0.25">
      <c r="A1726" s="24">
        <v>1719</v>
      </c>
      <c r="B1726" s="23" t="s">
        <v>3324</v>
      </c>
      <c r="C1726" s="22" t="s">
        <v>3325</v>
      </c>
    </row>
    <row r="1727" spans="1:3" hidden="1" x14ac:dyDescent="0.25">
      <c r="A1727" s="24">
        <v>1720</v>
      </c>
      <c r="B1727" s="23" t="s">
        <v>3326</v>
      </c>
      <c r="C1727" s="22" t="s">
        <v>3327</v>
      </c>
    </row>
    <row r="1728" spans="1:3" hidden="1" x14ac:dyDescent="0.25">
      <c r="A1728" s="24">
        <v>1721</v>
      </c>
      <c r="B1728" s="23" t="s">
        <v>3328</v>
      </c>
      <c r="C1728" s="22" t="s">
        <v>3329</v>
      </c>
    </row>
    <row r="1729" spans="1:3" hidden="1" x14ac:dyDescent="0.25">
      <c r="A1729" s="24">
        <v>1722</v>
      </c>
      <c r="B1729" s="23" t="s">
        <v>3330</v>
      </c>
      <c r="C1729" s="22" t="s">
        <v>3331</v>
      </c>
    </row>
    <row r="1730" spans="1:3" hidden="1" x14ac:dyDescent="0.25">
      <c r="A1730" s="24">
        <v>1723</v>
      </c>
      <c r="B1730" s="23" t="s">
        <v>3332</v>
      </c>
      <c r="C1730" s="22" t="s">
        <v>3333</v>
      </c>
    </row>
    <row r="1731" spans="1:3" hidden="1" x14ac:dyDescent="0.25">
      <c r="A1731" s="24">
        <v>1724</v>
      </c>
      <c r="B1731" s="23" t="s">
        <v>3334</v>
      </c>
      <c r="C1731" s="22" t="s">
        <v>3335</v>
      </c>
    </row>
    <row r="1732" spans="1:3" hidden="1" x14ac:dyDescent="0.25">
      <c r="A1732" s="24">
        <v>1725</v>
      </c>
      <c r="B1732" s="23" t="s">
        <v>3336</v>
      </c>
      <c r="C1732" s="22" t="s">
        <v>3337</v>
      </c>
    </row>
    <row r="1733" spans="1:3" hidden="1" x14ac:dyDescent="0.25">
      <c r="A1733" s="24">
        <v>1726</v>
      </c>
      <c r="B1733" s="23" t="s">
        <v>3338</v>
      </c>
      <c r="C1733" s="22" t="s">
        <v>3339</v>
      </c>
    </row>
    <row r="1734" spans="1:3" hidden="1" x14ac:dyDescent="0.25">
      <c r="A1734" s="24">
        <v>1727</v>
      </c>
      <c r="B1734" s="23" t="s">
        <v>3340</v>
      </c>
      <c r="C1734" s="22" t="s">
        <v>3339</v>
      </c>
    </row>
    <row r="1735" spans="1:3" hidden="1" x14ac:dyDescent="0.25">
      <c r="A1735" s="24">
        <v>1728</v>
      </c>
      <c r="B1735" s="23" t="s">
        <v>3341</v>
      </c>
      <c r="C1735" s="22" t="s">
        <v>3342</v>
      </c>
    </row>
    <row r="1736" spans="1:3" hidden="1" x14ac:dyDescent="0.25">
      <c r="A1736" s="24">
        <v>1729</v>
      </c>
      <c r="B1736" s="23" t="s">
        <v>3343</v>
      </c>
      <c r="C1736" s="22" t="s">
        <v>3344</v>
      </c>
    </row>
    <row r="1737" spans="1:3" hidden="1" x14ac:dyDescent="0.25">
      <c r="A1737" s="24">
        <v>1730</v>
      </c>
      <c r="B1737" s="23" t="s">
        <v>3345</v>
      </c>
      <c r="C1737" s="22" t="s">
        <v>3346</v>
      </c>
    </row>
    <row r="1738" spans="1:3" hidden="1" x14ac:dyDescent="0.25">
      <c r="A1738" s="24">
        <v>1731</v>
      </c>
      <c r="B1738" s="23" t="s">
        <v>3347</v>
      </c>
      <c r="C1738" s="22" t="s">
        <v>3348</v>
      </c>
    </row>
    <row r="1739" spans="1:3" hidden="1" x14ac:dyDescent="0.25">
      <c r="A1739" s="24">
        <v>1732</v>
      </c>
      <c r="B1739" s="23" t="s">
        <v>3349</v>
      </c>
      <c r="C1739" s="22" t="s">
        <v>3350</v>
      </c>
    </row>
    <row r="1740" spans="1:3" hidden="1" x14ac:dyDescent="0.25">
      <c r="A1740" s="24">
        <v>1733</v>
      </c>
      <c r="B1740" s="23" t="s">
        <v>3351</v>
      </c>
      <c r="C1740" s="22" t="s">
        <v>3352</v>
      </c>
    </row>
    <row r="1741" spans="1:3" hidden="1" x14ac:dyDescent="0.25">
      <c r="A1741" s="24">
        <v>1734</v>
      </c>
      <c r="B1741" s="23" t="s">
        <v>3353</v>
      </c>
      <c r="C1741" s="22" t="s">
        <v>3352</v>
      </c>
    </row>
    <row r="1742" spans="1:3" hidden="1" x14ac:dyDescent="0.25">
      <c r="A1742" s="24">
        <v>1735</v>
      </c>
      <c r="B1742" s="23" t="s">
        <v>3354</v>
      </c>
      <c r="C1742" s="22" t="s">
        <v>3352</v>
      </c>
    </row>
    <row r="1743" spans="1:3" hidden="1" x14ac:dyDescent="0.25">
      <c r="A1743" s="24">
        <v>1736</v>
      </c>
      <c r="B1743" s="23" t="s">
        <v>3355</v>
      </c>
      <c r="C1743" s="22" t="s">
        <v>3352</v>
      </c>
    </row>
    <row r="1744" spans="1:3" hidden="1" x14ac:dyDescent="0.25">
      <c r="A1744" s="24">
        <v>1737</v>
      </c>
      <c r="B1744" s="23" t="s">
        <v>3356</v>
      </c>
      <c r="C1744" s="22" t="s">
        <v>3352</v>
      </c>
    </row>
    <row r="1745" spans="1:3" hidden="1" x14ac:dyDescent="0.25">
      <c r="A1745" s="24">
        <v>1738</v>
      </c>
      <c r="B1745" s="23" t="s">
        <v>3357</v>
      </c>
      <c r="C1745" s="22" t="s">
        <v>3358</v>
      </c>
    </row>
    <row r="1746" spans="1:3" hidden="1" x14ac:dyDescent="0.25">
      <c r="A1746" s="24">
        <v>1739</v>
      </c>
      <c r="B1746" s="23" t="s">
        <v>3359</v>
      </c>
      <c r="C1746" s="22" t="s">
        <v>3360</v>
      </c>
    </row>
    <row r="1747" spans="1:3" hidden="1" x14ac:dyDescent="0.25">
      <c r="A1747" s="24">
        <v>1740</v>
      </c>
      <c r="B1747" s="23" t="s">
        <v>3361</v>
      </c>
      <c r="C1747" s="22" t="s">
        <v>3362</v>
      </c>
    </row>
    <row r="1748" spans="1:3" hidden="1" x14ac:dyDescent="0.25">
      <c r="A1748" s="24">
        <v>1741</v>
      </c>
      <c r="B1748" s="23" t="s">
        <v>3363</v>
      </c>
      <c r="C1748" s="22" t="s">
        <v>3364</v>
      </c>
    </row>
    <row r="1749" spans="1:3" hidden="1" x14ac:dyDescent="0.25">
      <c r="A1749" s="24">
        <v>1742</v>
      </c>
      <c r="B1749" s="23" t="s">
        <v>3365</v>
      </c>
      <c r="C1749" s="22" t="s">
        <v>3366</v>
      </c>
    </row>
    <row r="1750" spans="1:3" hidden="1" x14ac:dyDescent="0.25">
      <c r="A1750" s="24">
        <v>1743</v>
      </c>
      <c r="B1750" s="23" t="s">
        <v>3367</v>
      </c>
      <c r="C1750" s="22" t="s">
        <v>3368</v>
      </c>
    </row>
    <row r="1751" spans="1:3" hidden="1" x14ac:dyDescent="0.25">
      <c r="A1751" s="24">
        <v>1744</v>
      </c>
      <c r="B1751" s="23" t="s">
        <v>3369</v>
      </c>
      <c r="C1751" s="22" t="s">
        <v>3370</v>
      </c>
    </row>
    <row r="1752" spans="1:3" hidden="1" x14ac:dyDescent="0.25">
      <c r="A1752" s="24">
        <v>1745</v>
      </c>
      <c r="B1752" s="23" t="s">
        <v>3371</v>
      </c>
      <c r="C1752" s="22" t="s">
        <v>3372</v>
      </c>
    </row>
    <row r="1753" spans="1:3" hidden="1" x14ac:dyDescent="0.25">
      <c r="A1753" s="24">
        <v>1746</v>
      </c>
      <c r="B1753" s="23" t="s">
        <v>3373</v>
      </c>
      <c r="C1753" s="22" t="s">
        <v>3374</v>
      </c>
    </row>
    <row r="1754" spans="1:3" hidden="1" x14ac:dyDescent="0.25">
      <c r="A1754" s="24">
        <v>1747</v>
      </c>
      <c r="B1754" s="23" t="s">
        <v>3375</v>
      </c>
      <c r="C1754" s="22" t="s">
        <v>3376</v>
      </c>
    </row>
    <row r="1755" spans="1:3" hidden="1" x14ac:dyDescent="0.25">
      <c r="A1755" s="24">
        <v>1748</v>
      </c>
      <c r="B1755" s="23" t="s">
        <v>3377</v>
      </c>
      <c r="C1755" s="22" t="s">
        <v>3378</v>
      </c>
    </row>
    <row r="1756" spans="1:3" hidden="1" x14ac:dyDescent="0.25">
      <c r="A1756" s="24">
        <v>1749</v>
      </c>
      <c r="B1756" s="23" t="s">
        <v>3379</v>
      </c>
      <c r="C1756" s="22" t="s">
        <v>3380</v>
      </c>
    </row>
    <row r="1757" spans="1:3" hidden="1" x14ac:dyDescent="0.25">
      <c r="A1757" s="24">
        <v>1750</v>
      </c>
      <c r="B1757" s="23" t="s">
        <v>3381</v>
      </c>
      <c r="C1757" s="22" t="s">
        <v>3382</v>
      </c>
    </row>
    <row r="1758" spans="1:3" hidden="1" x14ac:dyDescent="0.25">
      <c r="A1758" s="24">
        <v>1751</v>
      </c>
      <c r="B1758" s="23" t="s">
        <v>3383</v>
      </c>
      <c r="C1758" s="22" t="s">
        <v>3384</v>
      </c>
    </row>
    <row r="1759" spans="1:3" hidden="1" x14ac:dyDescent="0.25">
      <c r="A1759" s="24">
        <v>1752</v>
      </c>
      <c r="B1759" s="23" t="s">
        <v>3385</v>
      </c>
      <c r="C1759" s="22" t="s">
        <v>3386</v>
      </c>
    </row>
    <row r="1760" spans="1:3" hidden="1" x14ac:dyDescent="0.25">
      <c r="A1760" s="24">
        <v>1753</v>
      </c>
      <c r="B1760" s="23" t="s">
        <v>3387</v>
      </c>
      <c r="C1760" s="22" t="s">
        <v>3388</v>
      </c>
    </row>
    <row r="1761" spans="1:3" hidden="1" x14ac:dyDescent="0.25">
      <c r="A1761" s="24">
        <v>1754</v>
      </c>
      <c r="B1761" s="23" t="s">
        <v>3389</v>
      </c>
      <c r="C1761" s="22" t="s">
        <v>3390</v>
      </c>
    </row>
    <row r="1762" spans="1:3" hidden="1" x14ac:dyDescent="0.25">
      <c r="A1762" s="24">
        <v>1755</v>
      </c>
      <c r="B1762" s="23" t="s">
        <v>3391</v>
      </c>
      <c r="C1762" s="22" t="s">
        <v>3392</v>
      </c>
    </row>
    <row r="1763" spans="1:3" hidden="1" x14ac:dyDescent="0.25">
      <c r="A1763" s="24">
        <v>1756</v>
      </c>
      <c r="B1763" s="23" t="s">
        <v>3393</v>
      </c>
      <c r="C1763" s="22" t="s">
        <v>3394</v>
      </c>
    </row>
    <row r="1764" spans="1:3" hidden="1" x14ac:dyDescent="0.25">
      <c r="A1764" s="24">
        <v>1757</v>
      </c>
      <c r="B1764" s="23" t="s">
        <v>3395</v>
      </c>
      <c r="C1764" s="22" t="s">
        <v>3396</v>
      </c>
    </row>
    <row r="1765" spans="1:3" hidden="1" x14ac:dyDescent="0.25">
      <c r="A1765" s="24">
        <v>1758</v>
      </c>
      <c r="B1765" s="23" t="s">
        <v>3397</v>
      </c>
      <c r="C1765" s="22" t="s">
        <v>3398</v>
      </c>
    </row>
    <row r="1766" spans="1:3" hidden="1" x14ac:dyDescent="0.25">
      <c r="A1766" s="24">
        <v>1759</v>
      </c>
      <c r="B1766" s="23" t="s">
        <v>3399</v>
      </c>
      <c r="C1766" s="22" t="s">
        <v>3400</v>
      </c>
    </row>
    <row r="1767" spans="1:3" hidden="1" x14ac:dyDescent="0.25">
      <c r="A1767" s="24">
        <v>1760</v>
      </c>
      <c r="B1767" s="23" t="s">
        <v>3401</v>
      </c>
      <c r="C1767" s="22" t="s">
        <v>3402</v>
      </c>
    </row>
    <row r="1768" spans="1:3" hidden="1" x14ac:dyDescent="0.25">
      <c r="A1768" s="24">
        <v>1761</v>
      </c>
      <c r="B1768" s="23" t="s">
        <v>3403</v>
      </c>
      <c r="C1768" s="22" t="s">
        <v>3402</v>
      </c>
    </row>
    <row r="1769" spans="1:3" hidden="1" x14ac:dyDescent="0.25">
      <c r="A1769" s="24">
        <v>1762</v>
      </c>
      <c r="B1769" s="23" t="s">
        <v>3404</v>
      </c>
      <c r="C1769" s="22" t="s">
        <v>3402</v>
      </c>
    </row>
    <row r="1770" spans="1:3" hidden="1" x14ac:dyDescent="0.25">
      <c r="A1770" s="24">
        <v>1763</v>
      </c>
      <c r="B1770" s="23" t="s">
        <v>3405</v>
      </c>
      <c r="C1770" s="22" t="s">
        <v>3402</v>
      </c>
    </row>
    <row r="1771" spans="1:3" hidden="1" x14ac:dyDescent="0.25">
      <c r="A1771" s="24">
        <v>1764</v>
      </c>
      <c r="B1771" s="23" t="s">
        <v>3406</v>
      </c>
      <c r="C1771" s="22" t="s">
        <v>3407</v>
      </c>
    </row>
    <row r="1772" spans="1:3" hidden="1" x14ac:dyDescent="0.25">
      <c r="A1772" s="24">
        <v>1765</v>
      </c>
      <c r="B1772" s="23" t="s">
        <v>3408</v>
      </c>
      <c r="C1772" s="22" t="s">
        <v>3409</v>
      </c>
    </row>
    <row r="1773" spans="1:3" hidden="1" x14ac:dyDescent="0.25">
      <c r="A1773" s="24">
        <v>1766</v>
      </c>
      <c r="B1773" s="23" t="s">
        <v>3410</v>
      </c>
      <c r="C1773" s="22" t="s">
        <v>3411</v>
      </c>
    </row>
    <row r="1774" spans="1:3" hidden="1" x14ac:dyDescent="0.25">
      <c r="A1774" s="24">
        <v>1767</v>
      </c>
      <c r="B1774" s="23" t="s">
        <v>3412</v>
      </c>
      <c r="C1774" s="22" t="s">
        <v>3413</v>
      </c>
    </row>
    <row r="1775" spans="1:3" hidden="1" x14ac:dyDescent="0.25">
      <c r="A1775" s="24">
        <v>1768</v>
      </c>
      <c r="B1775" s="23" t="s">
        <v>3414</v>
      </c>
      <c r="C1775" s="22" t="s">
        <v>3415</v>
      </c>
    </row>
    <row r="1776" spans="1:3" hidden="1" x14ac:dyDescent="0.25">
      <c r="A1776" s="24">
        <v>1769</v>
      </c>
      <c r="B1776" s="23" t="s">
        <v>3416</v>
      </c>
      <c r="C1776" s="22" t="s">
        <v>3415</v>
      </c>
    </row>
    <row r="1777" spans="1:3" hidden="1" x14ac:dyDescent="0.25">
      <c r="A1777" s="24">
        <v>1770</v>
      </c>
      <c r="B1777" s="23" t="s">
        <v>3417</v>
      </c>
      <c r="C1777" s="22" t="s">
        <v>3418</v>
      </c>
    </row>
    <row r="1778" spans="1:3" hidden="1" x14ac:dyDescent="0.25">
      <c r="A1778" s="24">
        <v>1771</v>
      </c>
      <c r="B1778" s="23" t="s">
        <v>3419</v>
      </c>
      <c r="C1778" s="22" t="s">
        <v>3418</v>
      </c>
    </row>
    <row r="1779" spans="1:3" hidden="1" x14ac:dyDescent="0.25">
      <c r="A1779" s="24">
        <v>1772</v>
      </c>
      <c r="B1779" s="23" t="s">
        <v>3420</v>
      </c>
      <c r="C1779" s="22" t="s">
        <v>3421</v>
      </c>
    </row>
    <row r="1780" spans="1:3" hidden="1" x14ac:dyDescent="0.25">
      <c r="A1780" s="24">
        <v>1773</v>
      </c>
      <c r="B1780" s="23" t="s">
        <v>3422</v>
      </c>
      <c r="C1780" s="22" t="s">
        <v>3423</v>
      </c>
    </row>
    <row r="1781" spans="1:3" hidden="1" x14ac:dyDescent="0.25">
      <c r="A1781" s="24">
        <v>1774</v>
      </c>
      <c r="B1781" s="23" t="s">
        <v>3424</v>
      </c>
      <c r="C1781" s="22" t="s">
        <v>3425</v>
      </c>
    </row>
    <row r="1782" spans="1:3" hidden="1" x14ac:dyDescent="0.25">
      <c r="A1782" s="24">
        <v>1775</v>
      </c>
      <c r="B1782" s="23" t="s">
        <v>3426</v>
      </c>
      <c r="C1782" s="22" t="s">
        <v>3427</v>
      </c>
    </row>
    <row r="1783" spans="1:3" hidden="1" x14ac:dyDescent="0.25">
      <c r="A1783" s="24">
        <v>1776</v>
      </c>
      <c r="B1783" s="23" t="s">
        <v>3428</v>
      </c>
      <c r="C1783" s="22" t="s">
        <v>3429</v>
      </c>
    </row>
    <row r="1784" spans="1:3" hidden="1" x14ac:dyDescent="0.25">
      <c r="A1784" s="24">
        <v>1777</v>
      </c>
      <c r="B1784" s="23" t="s">
        <v>3430</v>
      </c>
      <c r="C1784" s="22" t="s">
        <v>3431</v>
      </c>
    </row>
    <row r="1785" spans="1:3" hidden="1" x14ac:dyDescent="0.25">
      <c r="A1785" s="24">
        <v>1778</v>
      </c>
      <c r="B1785" s="23" t="s">
        <v>3432</v>
      </c>
      <c r="C1785" s="22" t="s">
        <v>3433</v>
      </c>
    </row>
    <row r="1786" spans="1:3" hidden="1" x14ac:dyDescent="0.25">
      <c r="A1786" s="24">
        <v>1779</v>
      </c>
      <c r="B1786" s="23" t="s">
        <v>3434</v>
      </c>
      <c r="C1786" s="22" t="s">
        <v>3435</v>
      </c>
    </row>
    <row r="1787" spans="1:3" hidden="1" x14ac:dyDescent="0.25">
      <c r="A1787" s="24">
        <v>1780</v>
      </c>
      <c r="B1787" s="23" t="s">
        <v>3436</v>
      </c>
      <c r="C1787" s="22" t="s">
        <v>3437</v>
      </c>
    </row>
    <row r="1788" spans="1:3" hidden="1" x14ac:dyDescent="0.25">
      <c r="A1788" s="24">
        <v>1781</v>
      </c>
      <c r="B1788" s="23" t="s">
        <v>3438</v>
      </c>
      <c r="C1788" s="22" t="s">
        <v>3439</v>
      </c>
    </row>
    <row r="1789" spans="1:3" hidden="1" x14ac:dyDescent="0.25">
      <c r="A1789" s="24">
        <v>1782</v>
      </c>
      <c r="B1789" s="23" t="s">
        <v>3440</v>
      </c>
      <c r="C1789" s="22" t="s">
        <v>3441</v>
      </c>
    </row>
    <row r="1790" spans="1:3" hidden="1" x14ac:dyDescent="0.25">
      <c r="A1790" s="24">
        <v>1783</v>
      </c>
      <c r="B1790" s="23" t="s">
        <v>3442</v>
      </c>
      <c r="C1790" s="22" t="s">
        <v>3443</v>
      </c>
    </row>
    <row r="1791" spans="1:3" hidden="1" x14ac:dyDescent="0.25">
      <c r="A1791" s="24">
        <v>1784</v>
      </c>
      <c r="B1791" s="23" t="s">
        <v>3444</v>
      </c>
      <c r="C1791" s="22" t="s">
        <v>3445</v>
      </c>
    </row>
    <row r="1792" spans="1:3" hidden="1" x14ac:dyDescent="0.25">
      <c r="A1792" s="24">
        <v>1785</v>
      </c>
      <c r="B1792" s="23" t="s">
        <v>3446</v>
      </c>
      <c r="C1792" s="22" t="s">
        <v>3447</v>
      </c>
    </row>
    <row r="1793" spans="1:3" hidden="1" x14ac:dyDescent="0.25">
      <c r="A1793" s="24">
        <v>1786</v>
      </c>
      <c r="B1793" s="23" t="s">
        <v>3448</v>
      </c>
      <c r="C1793" s="22" t="s">
        <v>3449</v>
      </c>
    </row>
    <row r="1794" spans="1:3" hidden="1" x14ac:dyDescent="0.25">
      <c r="A1794" s="24">
        <v>1787</v>
      </c>
      <c r="B1794" s="23" t="s">
        <v>3450</v>
      </c>
      <c r="C1794" s="22" t="s">
        <v>3451</v>
      </c>
    </row>
    <row r="1795" spans="1:3" hidden="1" x14ac:dyDescent="0.25">
      <c r="A1795" s="24">
        <v>1788</v>
      </c>
      <c r="B1795" s="23" t="s">
        <v>3452</v>
      </c>
      <c r="C1795" s="22" t="s">
        <v>3453</v>
      </c>
    </row>
    <row r="1796" spans="1:3" hidden="1" x14ac:dyDescent="0.25">
      <c r="A1796" s="24">
        <v>1789</v>
      </c>
      <c r="B1796" s="23" t="s">
        <v>3454</v>
      </c>
      <c r="C1796" s="22" t="s">
        <v>3455</v>
      </c>
    </row>
    <row r="1797" spans="1:3" hidden="1" x14ac:dyDescent="0.25">
      <c r="A1797" s="24">
        <v>1790</v>
      </c>
      <c r="B1797" s="23" t="s">
        <v>3456</v>
      </c>
      <c r="C1797" s="22" t="s">
        <v>3457</v>
      </c>
    </row>
    <row r="1798" spans="1:3" hidden="1" x14ac:dyDescent="0.25">
      <c r="A1798" s="24">
        <v>1791</v>
      </c>
      <c r="B1798" s="23" t="s">
        <v>3458</v>
      </c>
      <c r="C1798" s="22" t="s">
        <v>3459</v>
      </c>
    </row>
    <row r="1799" spans="1:3" hidden="1" x14ac:dyDescent="0.25">
      <c r="A1799" s="24">
        <v>1792</v>
      </c>
      <c r="B1799" s="23" t="s">
        <v>3460</v>
      </c>
      <c r="C1799" s="22" t="s">
        <v>3461</v>
      </c>
    </row>
    <row r="1800" spans="1:3" hidden="1" x14ac:dyDescent="0.25">
      <c r="A1800" s="24">
        <v>1793</v>
      </c>
      <c r="B1800" s="23" t="s">
        <v>3462</v>
      </c>
      <c r="C1800" s="22" t="s">
        <v>3463</v>
      </c>
    </row>
    <row r="1801" spans="1:3" hidden="1" x14ac:dyDescent="0.25">
      <c r="A1801" s="24">
        <v>1794</v>
      </c>
      <c r="B1801" s="23" t="s">
        <v>3464</v>
      </c>
      <c r="C1801" s="22" t="s">
        <v>3465</v>
      </c>
    </row>
    <row r="1802" spans="1:3" hidden="1" x14ac:dyDescent="0.25">
      <c r="A1802" s="24">
        <v>1795</v>
      </c>
      <c r="B1802" s="23" t="s">
        <v>3466</v>
      </c>
      <c r="C1802" s="22" t="s">
        <v>3467</v>
      </c>
    </row>
    <row r="1803" spans="1:3" hidden="1" x14ac:dyDescent="0.25">
      <c r="A1803" s="24">
        <v>1796</v>
      </c>
      <c r="B1803" s="23" t="s">
        <v>3468</v>
      </c>
      <c r="C1803" s="22" t="s">
        <v>3469</v>
      </c>
    </row>
    <row r="1804" spans="1:3" hidden="1" x14ac:dyDescent="0.25">
      <c r="A1804" s="24">
        <v>1797</v>
      </c>
      <c r="B1804" s="23" t="s">
        <v>3470</v>
      </c>
      <c r="C1804" s="22" t="s">
        <v>3471</v>
      </c>
    </row>
    <row r="1805" spans="1:3" hidden="1" x14ac:dyDescent="0.25">
      <c r="A1805" s="24">
        <v>1798</v>
      </c>
      <c r="B1805" s="23" t="s">
        <v>3472</v>
      </c>
      <c r="C1805" s="22" t="s">
        <v>3473</v>
      </c>
    </row>
    <row r="1806" spans="1:3" hidden="1" x14ac:dyDescent="0.25">
      <c r="A1806" s="24">
        <v>1799</v>
      </c>
      <c r="B1806" s="23" t="s">
        <v>3474</v>
      </c>
      <c r="C1806" s="22" t="s">
        <v>3475</v>
      </c>
    </row>
    <row r="1807" spans="1:3" hidden="1" x14ac:dyDescent="0.25">
      <c r="A1807" s="24">
        <v>1800</v>
      </c>
      <c r="B1807" s="23" t="s">
        <v>3476</v>
      </c>
      <c r="C1807" s="22" t="s">
        <v>3477</v>
      </c>
    </row>
    <row r="1808" spans="1:3" hidden="1" x14ac:dyDescent="0.25">
      <c r="A1808" s="24">
        <v>1801</v>
      </c>
      <c r="B1808" s="23" t="s">
        <v>3478</v>
      </c>
      <c r="C1808" s="22" t="s">
        <v>3479</v>
      </c>
    </row>
    <row r="1809" spans="1:3" hidden="1" x14ac:dyDescent="0.25">
      <c r="A1809" s="24">
        <v>1802</v>
      </c>
      <c r="B1809" s="23" t="s">
        <v>3480</v>
      </c>
      <c r="C1809" s="22" t="s">
        <v>3479</v>
      </c>
    </row>
    <row r="1810" spans="1:3" hidden="1" x14ac:dyDescent="0.25">
      <c r="A1810" s="24">
        <v>1803</v>
      </c>
      <c r="B1810" s="23" t="s">
        <v>3481</v>
      </c>
      <c r="C1810" s="22" t="s">
        <v>3482</v>
      </c>
    </row>
    <row r="1811" spans="1:3" hidden="1" x14ac:dyDescent="0.25">
      <c r="A1811" s="24">
        <v>1804</v>
      </c>
      <c r="B1811" s="23" t="s">
        <v>3483</v>
      </c>
      <c r="C1811" s="22" t="s">
        <v>3484</v>
      </c>
    </row>
    <row r="1812" spans="1:3" hidden="1" x14ac:dyDescent="0.25">
      <c r="A1812" s="24">
        <v>1805</v>
      </c>
      <c r="B1812" s="23" t="s">
        <v>3485</v>
      </c>
      <c r="C1812" s="22" t="s">
        <v>3486</v>
      </c>
    </row>
    <row r="1813" spans="1:3" hidden="1" x14ac:dyDescent="0.25">
      <c r="A1813" s="24">
        <v>1806</v>
      </c>
      <c r="B1813" s="23" t="s">
        <v>3487</v>
      </c>
      <c r="C1813" s="22" t="s">
        <v>3486</v>
      </c>
    </row>
    <row r="1814" spans="1:3" hidden="1" x14ac:dyDescent="0.25">
      <c r="A1814" s="24">
        <v>1807</v>
      </c>
      <c r="B1814" s="23" t="s">
        <v>3488</v>
      </c>
      <c r="C1814" s="22" t="s">
        <v>3486</v>
      </c>
    </row>
    <row r="1815" spans="1:3" hidden="1" x14ac:dyDescent="0.25">
      <c r="A1815" s="24">
        <v>1808</v>
      </c>
      <c r="B1815" s="23" t="s">
        <v>3489</v>
      </c>
      <c r="C1815" s="22" t="s">
        <v>3486</v>
      </c>
    </row>
    <row r="1816" spans="1:3" hidden="1" x14ac:dyDescent="0.25">
      <c r="A1816" s="24">
        <v>1809</v>
      </c>
      <c r="B1816" s="23" t="s">
        <v>3490</v>
      </c>
      <c r="C1816" s="22" t="s">
        <v>3491</v>
      </c>
    </row>
    <row r="1817" spans="1:3" hidden="1" x14ac:dyDescent="0.25">
      <c r="A1817" s="24">
        <v>1810</v>
      </c>
      <c r="B1817" s="23" t="s">
        <v>3492</v>
      </c>
      <c r="C1817" s="22" t="s">
        <v>3493</v>
      </c>
    </row>
    <row r="1818" spans="1:3" hidden="1" x14ac:dyDescent="0.25">
      <c r="A1818" s="24">
        <v>1811</v>
      </c>
      <c r="B1818" s="23" t="s">
        <v>3494</v>
      </c>
      <c r="C1818" s="22" t="s">
        <v>3495</v>
      </c>
    </row>
    <row r="1819" spans="1:3" hidden="1" x14ac:dyDescent="0.25">
      <c r="A1819" s="24">
        <v>1812</v>
      </c>
      <c r="B1819" s="23" t="s">
        <v>3496</v>
      </c>
      <c r="C1819" s="22" t="s">
        <v>3497</v>
      </c>
    </row>
    <row r="1820" spans="1:3" hidden="1" x14ac:dyDescent="0.25">
      <c r="A1820" s="24">
        <v>1813</v>
      </c>
      <c r="B1820" s="23" t="s">
        <v>3498</v>
      </c>
      <c r="C1820" s="22" t="s">
        <v>3499</v>
      </c>
    </row>
    <row r="1821" spans="1:3" hidden="1" x14ac:dyDescent="0.25">
      <c r="A1821" s="24">
        <v>1814</v>
      </c>
      <c r="B1821" s="23" t="s">
        <v>3500</v>
      </c>
      <c r="C1821" s="22" t="s">
        <v>3501</v>
      </c>
    </row>
    <row r="1822" spans="1:3" hidden="1" x14ac:dyDescent="0.25">
      <c r="A1822" s="24">
        <v>1815</v>
      </c>
      <c r="B1822" s="23" t="s">
        <v>3502</v>
      </c>
      <c r="C1822" s="22" t="s">
        <v>3503</v>
      </c>
    </row>
    <row r="1823" spans="1:3" hidden="1" x14ac:dyDescent="0.25">
      <c r="A1823" s="24">
        <v>1816</v>
      </c>
      <c r="B1823" s="23" t="s">
        <v>3504</v>
      </c>
      <c r="C1823" s="22" t="s">
        <v>3503</v>
      </c>
    </row>
    <row r="1824" spans="1:3" hidden="1" x14ac:dyDescent="0.25">
      <c r="A1824" s="24">
        <v>1817</v>
      </c>
      <c r="B1824" s="23" t="s">
        <v>3505</v>
      </c>
      <c r="C1824" s="22" t="s">
        <v>3503</v>
      </c>
    </row>
    <row r="1825" spans="1:3" hidden="1" x14ac:dyDescent="0.25">
      <c r="A1825" s="24">
        <v>1818</v>
      </c>
      <c r="B1825" s="23" t="s">
        <v>3506</v>
      </c>
      <c r="C1825" s="22" t="s">
        <v>3503</v>
      </c>
    </row>
    <row r="1826" spans="1:3" hidden="1" x14ac:dyDescent="0.25">
      <c r="A1826" s="24">
        <v>1819</v>
      </c>
      <c r="B1826" s="23" t="s">
        <v>3507</v>
      </c>
      <c r="C1826" s="22" t="s">
        <v>3508</v>
      </c>
    </row>
    <row r="1827" spans="1:3" hidden="1" x14ac:dyDescent="0.25">
      <c r="A1827" s="24">
        <v>1820</v>
      </c>
      <c r="B1827" s="23" t="s">
        <v>3509</v>
      </c>
      <c r="C1827" s="22" t="s">
        <v>3510</v>
      </c>
    </row>
    <row r="1828" spans="1:3" hidden="1" x14ac:dyDescent="0.25">
      <c r="A1828" s="24">
        <v>1821</v>
      </c>
      <c r="B1828" s="23" t="s">
        <v>3511</v>
      </c>
      <c r="C1828" s="22" t="s">
        <v>3512</v>
      </c>
    </row>
    <row r="1829" spans="1:3" hidden="1" x14ac:dyDescent="0.25">
      <c r="A1829" s="24">
        <v>1822</v>
      </c>
      <c r="B1829" s="23" t="s">
        <v>3513</v>
      </c>
      <c r="C1829" s="22" t="s">
        <v>3514</v>
      </c>
    </row>
    <row r="1830" spans="1:3" hidden="1" x14ac:dyDescent="0.25">
      <c r="A1830" s="24">
        <v>1823</v>
      </c>
      <c r="B1830" s="23" t="s">
        <v>3515</v>
      </c>
      <c r="C1830" s="22" t="s">
        <v>3516</v>
      </c>
    </row>
    <row r="1831" spans="1:3" hidden="1" x14ac:dyDescent="0.25">
      <c r="A1831" s="24">
        <v>1824</v>
      </c>
      <c r="B1831" s="23" t="s">
        <v>3517</v>
      </c>
      <c r="C1831" s="22" t="s">
        <v>3518</v>
      </c>
    </row>
    <row r="1832" spans="1:3" hidden="1" x14ac:dyDescent="0.25">
      <c r="A1832" s="24">
        <v>1825</v>
      </c>
      <c r="B1832" s="23" t="s">
        <v>3519</v>
      </c>
      <c r="C1832" s="22" t="s">
        <v>3520</v>
      </c>
    </row>
    <row r="1833" spans="1:3" hidden="1" x14ac:dyDescent="0.25">
      <c r="A1833" s="24">
        <v>1826</v>
      </c>
      <c r="B1833" s="23" t="s">
        <v>3521</v>
      </c>
      <c r="C1833" s="22" t="s">
        <v>3522</v>
      </c>
    </row>
    <row r="1834" spans="1:3" hidden="1" x14ac:dyDescent="0.25">
      <c r="A1834" s="24">
        <v>1827</v>
      </c>
      <c r="B1834" s="23" t="s">
        <v>3523</v>
      </c>
      <c r="C1834" s="22" t="s">
        <v>3524</v>
      </c>
    </row>
    <row r="1835" spans="1:3" hidden="1" x14ac:dyDescent="0.25">
      <c r="A1835" s="24">
        <v>1828</v>
      </c>
      <c r="B1835" s="23" t="s">
        <v>3525</v>
      </c>
      <c r="C1835" s="22" t="s">
        <v>3526</v>
      </c>
    </row>
    <row r="1836" spans="1:3" hidden="1" x14ac:dyDescent="0.25">
      <c r="A1836" s="24">
        <v>1829</v>
      </c>
      <c r="B1836" s="23" t="s">
        <v>3527</v>
      </c>
      <c r="C1836" s="22" t="s">
        <v>3528</v>
      </c>
    </row>
    <row r="1837" spans="1:3" hidden="1" x14ac:dyDescent="0.25">
      <c r="A1837" s="24">
        <v>1830</v>
      </c>
      <c r="B1837" s="23" t="s">
        <v>3529</v>
      </c>
      <c r="C1837" s="22" t="s">
        <v>3530</v>
      </c>
    </row>
    <row r="1838" spans="1:3" hidden="1" x14ac:dyDescent="0.25">
      <c r="A1838" s="24">
        <v>1831</v>
      </c>
      <c r="B1838" s="23" t="s">
        <v>3531</v>
      </c>
      <c r="C1838" s="22" t="s">
        <v>3532</v>
      </c>
    </row>
    <row r="1839" spans="1:3" hidden="1" x14ac:dyDescent="0.25">
      <c r="A1839" s="24">
        <v>1832</v>
      </c>
      <c r="B1839" s="23" t="s">
        <v>3533</v>
      </c>
      <c r="C1839" s="22" t="s">
        <v>3534</v>
      </c>
    </row>
    <row r="1840" spans="1:3" hidden="1" x14ac:dyDescent="0.25">
      <c r="A1840" s="24">
        <v>1833</v>
      </c>
      <c r="B1840" s="23" t="s">
        <v>3535</v>
      </c>
      <c r="C1840" s="22" t="s">
        <v>3536</v>
      </c>
    </row>
    <row r="1841" spans="1:3" hidden="1" x14ac:dyDescent="0.25">
      <c r="A1841" s="24">
        <v>1834</v>
      </c>
      <c r="B1841" s="23" t="s">
        <v>3537</v>
      </c>
      <c r="C1841" s="22" t="s">
        <v>3538</v>
      </c>
    </row>
    <row r="1842" spans="1:3" hidden="1" x14ac:dyDescent="0.25">
      <c r="A1842" s="24">
        <v>1835</v>
      </c>
      <c r="B1842" s="23" t="s">
        <v>3539</v>
      </c>
      <c r="C1842" s="22" t="s">
        <v>3540</v>
      </c>
    </row>
    <row r="1843" spans="1:3" hidden="1" x14ac:dyDescent="0.25">
      <c r="A1843" s="24">
        <v>1836</v>
      </c>
      <c r="B1843" s="23" t="s">
        <v>3541</v>
      </c>
      <c r="C1843" s="22" t="s">
        <v>3542</v>
      </c>
    </row>
    <row r="1844" spans="1:3" hidden="1" x14ac:dyDescent="0.25">
      <c r="A1844" s="24">
        <v>1837</v>
      </c>
      <c r="B1844" s="23" t="s">
        <v>3543</v>
      </c>
      <c r="C1844" s="22" t="s">
        <v>3542</v>
      </c>
    </row>
    <row r="1845" spans="1:3" hidden="1" x14ac:dyDescent="0.25">
      <c r="A1845" s="24">
        <v>1838</v>
      </c>
      <c r="B1845" s="23" t="s">
        <v>3544</v>
      </c>
      <c r="C1845" s="22" t="s">
        <v>3542</v>
      </c>
    </row>
    <row r="1846" spans="1:3" hidden="1" x14ac:dyDescent="0.25">
      <c r="A1846" s="24">
        <v>1839</v>
      </c>
      <c r="B1846" s="23" t="s">
        <v>3545</v>
      </c>
      <c r="C1846" s="22" t="s">
        <v>3546</v>
      </c>
    </row>
    <row r="1847" spans="1:3" hidden="1" x14ac:dyDescent="0.25">
      <c r="A1847" s="24">
        <v>1840</v>
      </c>
      <c r="B1847" s="23" t="s">
        <v>3547</v>
      </c>
      <c r="C1847" s="22" t="s">
        <v>3548</v>
      </c>
    </row>
    <row r="1848" spans="1:3" hidden="1" x14ac:dyDescent="0.25">
      <c r="A1848" s="24">
        <v>1841</v>
      </c>
      <c r="B1848" s="23" t="s">
        <v>3549</v>
      </c>
      <c r="C1848" s="22" t="s">
        <v>3550</v>
      </c>
    </row>
    <row r="1849" spans="1:3" hidden="1" x14ac:dyDescent="0.25">
      <c r="A1849" s="24">
        <v>1842</v>
      </c>
      <c r="B1849" s="23" t="s">
        <v>3551</v>
      </c>
      <c r="C1849" s="22" t="s">
        <v>3552</v>
      </c>
    </row>
    <row r="1850" spans="1:3" hidden="1" x14ac:dyDescent="0.25">
      <c r="A1850" s="24">
        <v>1843</v>
      </c>
      <c r="B1850" s="23" t="s">
        <v>3553</v>
      </c>
      <c r="C1850" s="22" t="s">
        <v>3554</v>
      </c>
    </row>
    <row r="1851" spans="1:3" hidden="1" x14ac:dyDescent="0.25">
      <c r="A1851" s="24">
        <v>1844</v>
      </c>
      <c r="B1851" s="23" t="s">
        <v>3555</v>
      </c>
      <c r="C1851" s="22" t="s">
        <v>3556</v>
      </c>
    </row>
    <row r="1852" spans="1:3" hidden="1" x14ac:dyDescent="0.25">
      <c r="A1852" s="24">
        <v>1845</v>
      </c>
      <c r="B1852" s="23" t="s">
        <v>3557</v>
      </c>
      <c r="C1852" s="22" t="s">
        <v>3558</v>
      </c>
    </row>
    <row r="1853" spans="1:3" hidden="1" x14ac:dyDescent="0.25">
      <c r="A1853" s="24">
        <v>1846</v>
      </c>
      <c r="B1853" s="23" t="s">
        <v>3559</v>
      </c>
      <c r="C1853" s="22" t="s">
        <v>3558</v>
      </c>
    </row>
    <row r="1854" spans="1:3" hidden="1" x14ac:dyDescent="0.25">
      <c r="A1854" s="24">
        <v>1847</v>
      </c>
      <c r="B1854" s="23" t="s">
        <v>3560</v>
      </c>
      <c r="C1854" s="22" t="s">
        <v>3561</v>
      </c>
    </row>
    <row r="1855" spans="1:3" hidden="1" x14ac:dyDescent="0.25">
      <c r="A1855" s="24">
        <v>1848</v>
      </c>
      <c r="B1855" s="23" t="s">
        <v>3562</v>
      </c>
      <c r="C1855" s="22" t="s">
        <v>3563</v>
      </c>
    </row>
    <row r="1856" spans="1:3" hidden="1" x14ac:dyDescent="0.25">
      <c r="A1856" s="24">
        <v>1849</v>
      </c>
      <c r="B1856" s="23" t="s">
        <v>3564</v>
      </c>
      <c r="C1856" s="22" t="s">
        <v>3565</v>
      </c>
    </row>
    <row r="1857" spans="1:3" hidden="1" x14ac:dyDescent="0.25">
      <c r="A1857" s="24">
        <v>1850</v>
      </c>
      <c r="B1857" s="23" t="s">
        <v>3566</v>
      </c>
      <c r="C1857" s="22" t="s">
        <v>3567</v>
      </c>
    </row>
    <row r="1858" spans="1:3" hidden="1" x14ac:dyDescent="0.25">
      <c r="A1858" s="24">
        <v>1851</v>
      </c>
      <c r="B1858" s="23" t="s">
        <v>3568</v>
      </c>
      <c r="C1858" s="22" t="s">
        <v>3569</v>
      </c>
    </row>
    <row r="1859" spans="1:3" hidden="1" x14ac:dyDescent="0.25">
      <c r="A1859" s="24">
        <v>1852</v>
      </c>
      <c r="B1859" s="23" t="s">
        <v>3570</v>
      </c>
      <c r="C1859" s="22" t="s">
        <v>3571</v>
      </c>
    </row>
    <row r="1860" spans="1:3" hidden="1" x14ac:dyDescent="0.25">
      <c r="A1860" s="24">
        <v>1853</v>
      </c>
      <c r="B1860" s="23" t="s">
        <v>3572</v>
      </c>
      <c r="C1860" s="22" t="s">
        <v>3573</v>
      </c>
    </row>
    <row r="1861" spans="1:3" hidden="1" x14ac:dyDescent="0.25">
      <c r="A1861" s="24">
        <v>1854</v>
      </c>
      <c r="B1861" s="23" t="s">
        <v>3574</v>
      </c>
      <c r="C1861" s="22" t="s">
        <v>3575</v>
      </c>
    </row>
    <row r="1862" spans="1:3" hidden="1" x14ac:dyDescent="0.25">
      <c r="A1862" s="24">
        <v>1855</v>
      </c>
      <c r="B1862" s="23" t="s">
        <v>3576</v>
      </c>
      <c r="C1862" s="22" t="s">
        <v>3577</v>
      </c>
    </row>
    <row r="1863" spans="1:3" hidden="1" x14ac:dyDescent="0.25">
      <c r="A1863" s="24">
        <v>1856</v>
      </c>
      <c r="B1863" s="23" t="s">
        <v>3578</v>
      </c>
      <c r="C1863" s="22" t="s">
        <v>3579</v>
      </c>
    </row>
    <row r="1864" spans="1:3" hidden="1" x14ac:dyDescent="0.25">
      <c r="A1864" s="24">
        <v>1857</v>
      </c>
      <c r="B1864" s="23" t="s">
        <v>3580</v>
      </c>
      <c r="C1864" s="22" t="s">
        <v>3581</v>
      </c>
    </row>
    <row r="1865" spans="1:3" hidden="1" x14ac:dyDescent="0.25">
      <c r="A1865" s="24">
        <v>1858</v>
      </c>
      <c r="B1865" s="23" t="s">
        <v>3582</v>
      </c>
      <c r="C1865" s="22" t="s">
        <v>3583</v>
      </c>
    </row>
    <row r="1866" spans="1:3" hidden="1" x14ac:dyDescent="0.25">
      <c r="A1866" s="24">
        <v>1859</v>
      </c>
      <c r="B1866" s="23" t="s">
        <v>3584</v>
      </c>
      <c r="C1866" s="22" t="s">
        <v>3585</v>
      </c>
    </row>
    <row r="1867" spans="1:3" hidden="1" x14ac:dyDescent="0.25">
      <c r="A1867" s="24">
        <v>1860</v>
      </c>
      <c r="B1867" s="23" t="s">
        <v>3586</v>
      </c>
      <c r="C1867" s="22" t="s">
        <v>3587</v>
      </c>
    </row>
    <row r="1868" spans="1:3" hidden="1" x14ac:dyDescent="0.25">
      <c r="A1868" s="24">
        <v>1861</v>
      </c>
      <c r="B1868" s="23" t="s">
        <v>3588</v>
      </c>
      <c r="C1868" s="22" t="s">
        <v>3589</v>
      </c>
    </row>
    <row r="1869" spans="1:3" hidden="1" x14ac:dyDescent="0.25">
      <c r="A1869" s="24">
        <v>1862</v>
      </c>
      <c r="B1869" s="23" t="s">
        <v>3590</v>
      </c>
      <c r="C1869" s="22" t="s">
        <v>3591</v>
      </c>
    </row>
    <row r="1870" spans="1:3" hidden="1" x14ac:dyDescent="0.25">
      <c r="A1870" s="24">
        <v>1863</v>
      </c>
      <c r="B1870" s="23" t="s">
        <v>3592</v>
      </c>
      <c r="C1870" s="22" t="s">
        <v>3593</v>
      </c>
    </row>
    <row r="1871" spans="1:3" hidden="1" x14ac:dyDescent="0.25">
      <c r="A1871" s="24">
        <v>1864</v>
      </c>
      <c r="B1871" s="23" t="s">
        <v>3594</v>
      </c>
      <c r="C1871" s="22" t="s">
        <v>3595</v>
      </c>
    </row>
    <row r="1872" spans="1:3" hidden="1" x14ac:dyDescent="0.25">
      <c r="A1872" s="24">
        <v>1865</v>
      </c>
      <c r="B1872" s="23" t="s">
        <v>3596</v>
      </c>
      <c r="C1872" s="22" t="s">
        <v>3597</v>
      </c>
    </row>
    <row r="1873" spans="1:3" hidden="1" x14ac:dyDescent="0.25">
      <c r="A1873" s="24">
        <v>1866</v>
      </c>
      <c r="B1873" s="23" t="s">
        <v>3598</v>
      </c>
      <c r="C1873" s="22" t="s">
        <v>3599</v>
      </c>
    </row>
    <row r="1874" spans="1:3" hidden="1" x14ac:dyDescent="0.25">
      <c r="A1874" s="24">
        <v>1867</v>
      </c>
      <c r="B1874" s="23" t="s">
        <v>3600</v>
      </c>
      <c r="C1874" s="22" t="s">
        <v>3601</v>
      </c>
    </row>
    <row r="1875" spans="1:3" hidden="1" x14ac:dyDescent="0.25">
      <c r="A1875" s="24">
        <v>1868</v>
      </c>
      <c r="B1875" s="23" t="s">
        <v>3602</v>
      </c>
      <c r="C1875" s="22" t="s">
        <v>3603</v>
      </c>
    </row>
    <row r="1876" spans="1:3" hidden="1" x14ac:dyDescent="0.25">
      <c r="A1876" s="24">
        <v>1869</v>
      </c>
      <c r="B1876" s="23" t="s">
        <v>3604</v>
      </c>
      <c r="C1876" s="22" t="s">
        <v>3605</v>
      </c>
    </row>
    <row r="1877" spans="1:3" hidden="1" x14ac:dyDescent="0.25">
      <c r="A1877" s="24">
        <v>1870</v>
      </c>
      <c r="B1877" s="23" t="s">
        <v>3606</v>
      </c>
      <c r="C1877" s="22" t="s">
        <v>3607</v>
      </c>
    </row>
    <row r="1878" spans="1:3" hidden="1" x14ac:dyDescent="0.25">
      <c r="A1878" s="24">
        <v>1871</v>
      </c>
      <c r="B1878" s="23" t="s">
        <v>3608</v>
      </c>
      <c r="C1878" s="22" t="s">
        <v>3609</v>
      </c>
    </row>
    <row r="1879" spans="1:3" hidden="1" x14ac:dyDescent="0.25">
      <c r="A1879" s="24">
        <v>1872</v>
      </c>
      <c r="B1879" s="23" t="s">
        <v>3610</v>
      </c>
      <c r="C1879" s="22" t="s">
        <v>3611</v>
      </c>
    </row>
    <row r="1880" spans="1:3" hidden="1" x14ac:dyDescent="0.25">
      <c r="A1880" s="24">
        <v>1873</v>
      </c>
      <c r="B1880" s="23" t="s">
        <v>3612</v>
      </c>
      <c r="C1880" s="22" t="s">
        <v>3613</v>
      </c>
    </row>
    <row r="1881" spans="1:3" hidden="1" x14ac:dyDescent="0.25">
      <c r="A1881" s="24">
        <v>1874</v>
      </c>
      <c r="B1881" s="23" t="s">
        <v>3614</v>
      </c>
      <c r="C1881" s="22" t="s">
        <v>3615</v>
      </c>
    </row>
    <row r="1882" spans="1:3" hidden="1" x14ac:dyDescent="0.25">
      <c r="A1882" s="24">
        <v>1875</v>
      </c>
      <c r="B1882" s="23" t="s">
        <v>3616</v>
      </c>
      <c r="C1882" s="22" t="s">
        <v>3617</v>
      </c>
    </row>
    <row r="1883" spans="1:3" hidden="1" x14ac:dyDescent="0.25">
      <c r="A1883" s="24">
        <v>1876</v>
      </c>
      <c r="B1883" s="23" t="s">
        <v>3618</v>
      </c>
      <c r="C1883" s="22" t="s">
        <v>3619</v>
      </c>
    </row>
    <row r="1884" spans="1:3" hidden="1" x14ac:dyDescent="0.25">
      <c r="A1884" s="24">
        <v>1877</v>
      </c>
      <c r="B1884" s="23" t="s">
        <v>3620</v>
      </c>
      <c r="C1884" s="22" t="s">
        <v>3621</v>
      </c>
    </row>
    <row r="1885" spans="1:3" hidden="1" x14ac:dyDescent="0.25">
      <c r="A1885" s="24">
        <v>1878</v>
      </c>
      <c r="B1885" s="23" t="s">
        <v>3622</v>
      </c>
      <c r="C1885" s="22" t="s">
        <v>3623</v>
      </c>
    </row>
    <row r="1886" spans="1:3" hidden="1" x14ac:dyDescent="0.25">
      <c r="A1886" s="24">
        <v>1879</v>
      </c>
      <c r="B1886" s="23" t="s">
        <v>3624</v>
      </c>
      <c r="C1886" s="22" t="s">
        <v>3625</v>
      </c>
    </row>
    <row r="1887" spans="1:3" hidden="1" x14ac:dyDescent="0.25">
      <c r="A1887" s="24">
        <v>1880</v>
      </c>
      <c r="B1887" s="23" t="s">
        <v>3626</v>
      </c>
      <c r="C1887" s="22" t="s">
        <v>3627</v>
      </c>
    </row>
    <row r="1888" spans="1:3" hidden="1" x14ac:dyDescent="0.25">
      <c r="A1888" s="24">
        <v>1881</v>
      </c>
      <c r="B1888" s="23" t="s">
        <v>3628</v>
      </c>
      <c r="C1888" s="22" t="s">
        <v>3629</v>
      </c>
    </row>
    <row r="1889" spans="1:3" hidden="1" x14ac:dyDescent="0.25">
      <c r="A1889" s="24">
        <v>1882</v>
      </c>
      <c r="B1889" s="23" t="s">
        <v>3630</v>
      </c>
      <c r="C1889" s="22" t="s">
        <v>3631</v>
      </c>
    </row>
    <row r="1890" spans="1:3" hidden="1" x14ac:dyDescent="0.25">
      <c r="A1890" s="24">
        <v>1883</v>
      </c>
      <c r="B1890" s="23" t="s">
        <v>3632</v>
      </c>
      <c r="C1890" s="22" t="s">
        <v>3633</v>
      </c>
    </row>
    <row r="1891" spans="1:3" hidden="1" x14ac:dyDescent="0.25">
      <c r="A1891" s="24">
        <v>1884</v>
      </c>
      <c r="B1891" s="23" t="s">
        <v>3634</v>
      </c>
      <c r="C1891" s="22" t="s">
        <v>3635</v>
      </c>
    </row>
    <row r="1892" spans="1:3" hidden="1" x14ac:dyDescent="0.25">
      <c r="A1892" s="24">
        <v>1885</v>
      </c>
      <c r="B1892" s="23" t="s">
        <v>3636</v>
      </c>
      <c r="C1892" s="22" t="s">
        <v>3637</v>
      </c>
    </row>
    <row r="1893" spans="1:3" hidden="1" x14ac:dyDescent="0.25">
      <c r="A1893" s="24">
        <v>1886</v>
      </c>
      <c r="B1893" s="23" t="s">
        <v>3638</v>
      </c>
      <c r="C1893" s="22" t="s">
        <v>3639</v>
      </c>
    </row>
    <row r="1894" spans="1:3" hidden="1" x14ac:dyDescent="0.25">
      <c r="A1894" s="24">
        <v>1887</v>
      </c>
      <c r="B1894" s="23" t="s">
        <v>3640</v>
      </c>
      <c r="C1894" s="22" t="s">
        <v>3641</v>
      </c>
    </row>
    <row r="1895" spans="1:3" hidden="1" x14ac:dyDescent="0.25">
      <c r="A1895" s="24">
        <v>1888</v>
      </c>
      <c r="B1895" s="23" t="s">
        <v>3642</v>
      </c>
      <c r="C1895" s="22" t="s">
        <v>3643</v>
      </c>
    </row>
    <row r="1896" spans="1:3" hidden="1" x14ac:dyDescent="0.25">
      <c r="A1896" s="24">
        <v>1889</v>
      </c>
      <c r="B1896" s="23" t="s">
        <v>3644</v>
      </c>
      <c r="C1896" s="22" t="s">
        <v>3645</v>
      </c>
    </row>
    <row r="1897" spans="1:3" hidden="1" x14ac:dyDescent="0.25">
      <c r="A1897" s="24">
        <v>1890</v>
      </c>
      <c r="B1897" s="23" t="s">
        <v>3646</v>
      </c>
      <c r="C1897" s="22" t="s">
        <v>3647</v>
      </c>
    </row>
    <row r="1898" spans="1:3" hidden="1" x14ac:dyDescent="0.25">
      <c r="A1898" s="24">
        <v>1891</v>
      </c>
      <c r="B1898" s="23" t="s">
        <v>3648</v>
      </c>
      <c r="C1898" s="22" t="s">
        <v>3649</v>
      </c>
    </row>
    <row r="1899" spans="1:3" hidden="1" x14ac:dyDescent="0.25">
      <c r="A1899" s="24">
        <v>1892</v>
      </c>
      <c r="B1899" s="23" t="s">
        <v>3650</v>
      </c>
      <c r="C1899" s="22" t="s">
        <v>3651</v>
      </c>
    </row>
    <row r="1900" spans="1:3" hidden="1" x14ac:dyDescent="0.25">
      <c r="A1900" s="24">
        <v>1893</v>
      </c>
      <c r="B1900" s="23" t="s">
        <v>3652</v>
      </c>
      <c r="C1900" s="22" t="s">
        <v>3653</v>
      </c>
    </row>
    <row r="1901" spans="1:3" hidden="1" x14ac:dyDescent="0.25">
      <c r="A1901" s="24">
        <v>1894</v>
      </c>
      <c r="B1901" s="23" t="s">
        <v>3654</v>
      </c>
      <c r="C1901" s="22" t="s">
        <v>3655</v>
      </c>
    </row>
    <row r="1902" spans="1:3" hidden="1" x14ac:dyDescent="0.25">
      <c r="A1902" s="24">
        <v>1895</v>
      </c>
      <c r="B1902" s="23" t="s">
        <v>3656</v>
      </c>
      <c r="C1902" s="22" t="s">
        <v>3657</v>
      </c>
    </row>
    <row r="1903" spans="1:3" hidden="1" x14ac:dyDescent="0.25">
      <c r="A1903" s="24">
        <v>1896</v>
      </c>
      <c r="B1903" s="23" t="s">
        <v>3658</v>
      </c>
      <c r="C1903" s="22" t="s">
        <v>3659</v>
      </c>
    </row>
    <row r="1904" spans="1:3" hidden="1" x14ac:dyDescent="0.25">
      <c r="A1904" s="24">
        <v>1897</v>
      </c>
      <c r="B1904" s="23" t="s">
        <v>3660</v>
      </c>
      <c r="C1904" s="22" t="s">
        <v>3661</v>
      </c>
    </row>
    <row r="1905" spans="1:3" hidden="1" x14ac:dyDescent="0.25">
      <c r="A1905" s="24">
        <v>1898</v>
      </c>
      <c r="B1905" s="23" t="s">
        <v>3662</v>
      </c>
      <c r="C1905" s="22" t="s">
        <v>3663</v>
      </c>
    </row>
    <row r="1906" spans="1:3" hidden="1" x14ac:dyDescent="0.25">
      <c r="A1906" s="24">
        <v>1899</v>
      </c>
      <c r="B1906" s="23" t="s">
        <v>3664</v>
      </c>
      <c r="C1906" s="22" t="s">
        <v>3665</v>
      </c>
    </row>
    <row r="1907" spans="1:3" hidden="1" x14ac:dyDescent="0.25">
      <c r="A1907" s="24">
        <v>1900</v>
      </c>
      <c r="B1907" s="23" t="s">
        <v>3666</v>
      </c>
      <c r="C1907" s="22" t="s">
        <v>3667</v>
      </c>
    </row>
    <row r="1908" spans="1:3" hidden="1" x14ac:dyDescent="0.25">
      <c r="A1908" s="24">
        <v>1901</v>
      </c>
      <c r="B1908" s="23" t="s">
        <v>3668</v>
      </c>
      <c r="C1908" s="22" t="s">
        <v>3669</v>
      </c>
    </row>
    <row r="1909" spans="1:3" hidden="1" x14ac:dyDescent="0.25">
      <c r="A1909" s="24">
        <v>1902</v>
      </c>
      <c r="B1909" s="23" t="s">
        <v>3670</v>
      </c>
      <c r="C1909" s="22" t="s">
        <v>3671</v>
      </c>
    </row>
    <row r="1910" spans="1:3" hidden="1" x14ac:dyDescent="0.25">
      <c r="A1910" s="24">
        <v>1903</v>
      </c>
      <c r="B1910" s="23" t="s">
        <v>3672</v>
      </c>
      <c r="C1910" s="22" t="s">
        <v>3673</v>
      </c>
    </row>
    <row r="1911" spans="1:3" hidden="1" x14ac:dyDescent="0.25">
      <c r="A1911" s="24">
        <v>1904</v>
      </c>
      <c r="B1911" s="23" t="s">
        <v>3674</v>
      </c>
      <c r="C1911" s="22" t="s">
        <v>3675</v>
      </c>
    </row>
    <row r="1912" spans="1:3" hidden="1" x14ac:dyDescent="0.25">
      <c r="A1912" s="24">
        <v>1905</v>
      </c>
      <c r="B1912" s="23" t="s">
        <v>3676</v>
      </c>
      <c r="C1912" s="22" t="s">
        <v>3677</v>
      </c>
    </row>
    <row r="1913" spans="1:3" hidden="1" x14ac:dyDescent="0.25">
      <c r="A1913" s="24">
        <v>1906</v>
      </c>
      <c r="B1913" s="23" t="s">
        <v>3678</v>
      </c>
      <c r="C1913" s="22" t="s">
        <v>3679</v>
      </c>
    </row>
    <row r="1914" spans="1:3" hidden="1" x14ac:dyDescent="0.25">
      <c r="A1914" s="24">
        <v>1907</v>
      </c>
      <c r="B1914" s="23" t="s">
        <v>3680</v>
      </c>
      <c r="C1914" s="22" t="s">
        <v>3681</v>
      </c>
    </row>
    <row r="1915" spans="1:3" hidden="1" x14ac:dyDescent="0.25">
      <c r="A1915" s="24">
        <v>1908</v>
      </c>
      <c r="B1915" s="23" t="s">
        <v>3682</v>
      </c>
      <c r="C1915" s="22" t="s">
        <v>3683</v>
      </c>
    </row>
    <row r="1916" spans="1:3" hidden="1" x14ac:dyDescent="0.25">
      <c r="A1916" s="24">
        <v>1909</v>
      </c>
      <c r="B1916" s="23" t="s">
        <v>3684</v>
      </c>
      <c r="C1916" s="22" t="s">
        <v>3685</v>
      </c>
    </row>
    <row r="1917" spans="1:3" hidden="1" x14ac:dyDescent="0.25">
      <c r="A1917" s="24">
        <v>1910</v>
      </c>
      <c r="B1917" s="23" t="s">
        <v>3686</v>
      </c>
      <c r="C1917" s="22" t="s">
        <v>3687</v>
      </c>
    </row>
    <row r="1918" spans="1:3" hidden="1" x14ac:dyDescent="0.25">
      <c r="A1918" s="24">
        <v>1911</v>
      </c>
      <c r="B1918" s="23" t="s">
        <v>3688</v>
      </c>
      <c r="C1918" s="22" t="s">
        <v>3689</v>
      </c>
    </row>
    <row r="1919" spans="1:3" hidden="1" x14ac:dyDescent="0.25">
      <c r="A1919" s="24">
        <v>1912</v>
      </c>
      <c r="B1919" s="23" t="s">
        <v>3690</v>
      </c>
      <c r="C1919" s="22" t="s">
        <v>3691</v>
      </c>
    </row>
    <row r="1920" spans="1:3" hidden="1" x14ac:dyDescent="0.25">
      <c r="A1920" s="24">
        <v>1913</v>
      </c>
      <c r="B1920" s="23" t="s">
        <v>3692</v>
      </c>
      <c r="C1920" s="22" t="s">
        <v>3693</v>
      </c>
    </row>
    <row r="1921" spans="1:3" hidden="1" x14ac:dyDescent="0.25">
      <c r="A1921" s="24">
        <v>1914</v>
      </c>
      <c r="B1921" s="23" t="s">
        <v>3694</v>
      </c>
      <c r="C1921" s="22" t="s">
        <v>3695</v>
      </c>
    </row>
    <row r="1922" spans="1:3" hidden="1" x14ac:dyDescent="0.25">
      <c r="A1922" s="24">
        <v>1915</v>
      </c>
      <c r="B1922" s="23" t="s">
        <v>3696</v>
      </c>
      <c r="C1922" s="22" t="s">
        <v>3635</v>
      </c>
    </row>
    <row r="1923" spans="1:3" hidden="1" x14ac:dyDescent="0.25">
      <c r="A1923" s="24">
        <v>1916</v>
      </c>
      <c r="B1923" s="23" t="s">
        <v>3697</v>
      </c>
      <c r="C1923" s="22" t="s">
        <v>3698</v>
      </c>
    </row>
    <row r="1924" spans="1:3" hidden="1" x14ac:dyDescent="0.25">
      <c r="A1924" s="24">
        <v>1917</v>
      </c>
      <c r="B1924" s="23" t="s">
        <v>3699</v>
      </c>
      <c r="C1924" s="22" t="s">
        <v>3700</v>
      </c>
    </row>
    <row r="1925" spans="1:3" hidden="1" x14ac:dyDescent="0.25">
      <c r="A1925" s="24">
        <v>1918</v>
      </c>
      <c r="B1925" s="23" t="s">
        <v>3701</v>
      </c>
      <c r="C1925" s="22" t="s">
        <v>3702</v>
      </c>
    </row>
    <row r="1926" spans="1:3" hidden="1" x14ac:dyDescent="0.25">
      <c r="A1926" s="24">
        <v>1919</v>
      </c>
      <c r="B1926" s="23" t="s">
        <v>3703</v>
      </c>
      <c r="C1926" s="22" t="s">
        <v>3704</v>
      </c>
    </row>
    <row r="1927" spans="1:3" hidden="1" x14ac:dyDescent="0.25">
      <c r="A1927" s="24">
        <v>1920</v>
      </c>
      <c r="B1927" s="23" t="s">
        <v>3705</v>
      </c>
      <c r="C1927" s="22" t="s">
        <v>3706</v>
      </c>
    </row>
    <row r="1928" spans="1:3" hidden="1" x14ac:dyDescent="0.25">
      <c r="A1928" s="24">
        <v>1921</v>
      </c>
      <c r="B1928" s="23" t="s">
        <v>3707</v>
      </c>
      <c r="C1928" s="22" t="s">
        <v>3708</v>
      </c>
    </row>
    <row r="1929" spans="1:3" hidden="1" x14ac:dyDescent="0.25">
      <c r="A1929" s="24">
        <v>1922</v>
      </c>
      <c r="B1929" s="23" t="s">
        <v>3709</v>
      </c>
      <c r="C1929" s="22" t="s">
        <v>3710</v>
      </c>
    </row>
    <row r="1930" spans="1:3" hidden="1" x14ac:dyDescent="0.25">
      <c r="A1930" s="24">
        <v>1923</v>
      </c>
      <c r="B1930" s="23" t="s">
        <v>3711</v>
      </c>
      <c r="C1930" s="22" t="s">
        <v>3712</v>
      </c>
    </row>
    <row r="1931" spans="1:3" hidden="1" x14ac:dyDescent="0.25">
      <c r="A1931" s="24">
        <v>1924</v>
      </c>
      <c r="B1931" s="23" t="s">
        <v>3713</v>
      </c>
      <c r="C1931" s="22" t="s">
        <v>3714</v>
      </c>
    </row>
    <row r="1932" spans="1:3" hidden="1" x14ac:dyDescent="0.25">
      <c r="A1932" s="24">
        <v>1925</v>
      </c>
      <c r="B1932" s="23" t="s">
        <v>3715</v>
      </c>
      <c r="C1932" s="22" t="s">
        <v>3716</v>
      </c>
    </row>
    <row r="1933" spans="1:3" hidden="1" x14ac:dyDescent="0.25">
      <c r="A1933" s="24">
        <v>1926</v>
      </c>
      <c r="B1933" s="23" t="s">
        <v>3717</v>
      </c>
      <c r="C1933" s="22" t="s">
        <v>3718</v>
      </c>
    </row>
    <row r="1934" spans="1:3" hidden="1" x14ac:dyDescent="0.25">
      <c r="A1934" s="24">
        <v>1927</v>
      </c>
      <c r="B1934" s="23" t="s">
        <v>3719</v>
      </c>
      <c r="C1934" s="22" t="s">
        <v>3720</v>
      </c>
    </row>
    <row r="1935" spans="1:3" hidden="1" x14ac:dyDescent="0.25">
      <c r="A1935" s="24">
        <v>1928</v>
      </c>
      <c r="B1935" s="23" t="s">
        <v>3721</v>
      </c>
      <c r="C1935" s="22" t="s">
        <v>3722</v>
      </c>
    </row>
    <row r="1936" spans="1:3" hidden="1" x14ac:dyDescent="0.25">
      <c r="A1936" s="24">
        <v>1929</v>
      </c>
      <c r="B1936" s="23" t="s">
        <v>3723</v>
      </c>
      <c r="C1936" s="22" t="s">
        <v>3724</v>
      </c>
    </row>
    <row r="1937" spans="1:3" hidden="1" x14ac:dyDescent="0.25">
      <c r="A1937" s="24">
        <v>1930</v>
      </c>
      <c r="B1937" s="23" t="s">
        <v>3725</v>
      </c>
      <c r="C1937" s="22" t="s">
        <v>3726</v>
      </c>
    </row>
    <row r="1938" spans="1:3" hidden="1" x14ac:dyDescent="0.25">
      <c r="A1938" s="24">
        <v>1931</v>
      </c>
      <c r="B1938" s="23" t="s">
        <v>3727</v>
      </c>
      <c r="C1938" s="22" t="s">
        <v>3728</v>
      </c>
    </row>
    <row r="1939" spans="1:3" hidden="1" x14ac:dyDescent="0.25">
      <c r="A1939" s="24">
        <v>1932</v>
      </c>
      <c r="B1939" s="23" t="s">
        <v>3729</v>
      </c>
      <c r="C1939" s="22" t="s">
        <v>3730</v>
      </c>
    </row>
    <row r="1940" spans="1:3" hidden="1" x14ac:dyDescent="0.25">
      <c r="A1940" s="24">
        <v>1933</v>
      </c>
      <c r="B1940" s="23" t="s">
        <v>3731</v>
      </c>
      <c r="C1940" s="22" t="s">
        <v>3732</v>
      </c>
    </row>
    <row r="1941" spans="1:3" hidden="1" x14ac:dyDescent="0.25">
      <c r="A1941" s="24">
        <v>1934</v>
      </c>
      <c r="B1941" s="23" t="s">
        <v>3733</v>
      </c>
      <c r="C1941" s="22" t="s">
        <v>3734</v>
      </c>
    </row>
    <row r="1942" spans="1:3" hidden="1" x14ac:dyDescent="0.25">
      <c r="A1942" s="24">
        <v>1935</v>
      </c>
      <c r="B1942" s="23" t="s">
        <v>3735</v>
      </c>
      <c r="C1942" s="22" t="s">
        <v>3736</v>
      </c>
    </row>
    <row r="1943" spans="1:3" hidden="1" x14ac:dyDescent="0.25">
      <c r="A1943" s="24">
        <v>1936</v>
      </c>
      <c r="B1943" s="23" t="s">
        <v>3737</v>
      </c>
      <c r="C1943" s="22" t="s">
        <v>3738</v>
      </c>
    </row>
    <row r="1944" spans="1:3" hidden="1" x14ac:dyDescent="0.25">
      <c r="A1944" s="24">
        <v>1937</v>
      </c>
      <c r="B1944" s="23" t="s">
        <v>3739</v>
      </c>
      <c r="C1944" s="22" t="s">
        <v>3740</v>
      </c>
    </row>
    <row r="1945" spans="1:3" hidden="1" x14ac:dyDescent="0.25">
      <c r="A1945" s="24">
        <v>1938</v>
      </c>
      <c r="B1945" s="23" t="s">
        <v>3741</v>
      </c>
      <c r="C1945" s="22" t="s">
        <v>3742</v>
      </c>
    </row>
    <row r="1946" spans="1:3" hidden="1" x14ac:dyDescent="0.25">
      <c r="A1946" s="24">
        <v>1939</v>
      </c>
      <c r="B1946" s="23" t="s">
        <v>3743</v>
      </c>
      <c r="C1946" s="22" t="s">
        <v>3744</v>
      </c>
    </row>
    <row r="1947" spans="1:3" hidden="1" x14ac:dyDescent="0.25">
      <c r="A1947" s="24">
        <v>1940</v>
      </c>
      <c r="B1947" s="23" t="s">
        <v>3745</v>
      </c>
      <c r="C1947" s="22" t="s">
        <v>3746</v>
      </c>
    </row>
    <row r="1948" spans="1:3" hidden="1" x14ac:dyDescent="0.25">
      <c r="A1948" s="24">
        <v>1941</v>
      </c>
      <c r="B1948" s="23" t="s">
        <v>3747</v>
      </c>
      <c r="C1948" s="22" t="s">
        <v>3748</v>
      </c>
    </row>
    <row r="1949" spans="1:3" hidden="1" x14ac:dyDescent="0.25">
      <c r="A1949" s="24">
        <v>1942</v>
      </c>
      <c r="B1949" s="23" t="s">
        <v>3749</v>
      </c>
      <c r="C1949" s="22" t="s">
        <v>3750</v>
      </c>
    </row>
    <row r="1950" spans="1:3" hidden="1" x14ac:dyDescent="0.25">
      <c r="A1950" s="24">
        <v>1943</v>
      </c>
      <c r="B1950" s="23" t="s">
        <v>3751</v>
      </c>
      <c r="C1950" s="22" t="s">
        <v>3752</v>
      </c>
    </row>
    <row r="1951" spans="1:3" hidden="1" x14ac:dyDescent="0.25">
      <c r="A1951" s="24">
        <v>1944</v>
      </c>
      <c r="B1951" s="23" t="s">
        <v>3753</v>
      </c>
      <c r="C1951" s="22" t="s">
        <v>3754</v>
      </c>
    </row>
    <row r="1952" spans="1:3" hidden="1" x14ac:dyDescent="0.25">
      <c r="A1952" s="24">
        <v>1945</v>
      </c>
      <c r="B1952" s="23" t="s">
        <v>3755</v>
      </c>
      <c r="C1952" s="22" t="s">
        <v>3756</v>
      </c>
    </row>
    <row r="1953" spans="1:3" hidden="1" x14ac:dyDescent="0.25">
      <c r="A1953" s="24">
        <v>1946</v>
      </c>
      <c r="B1953" s="23" t="s">
        <v>3757</v>
      </c>
      <c r="C1953" s="22" t="s">
        <v>3758</v>
      </c>
    </row>
    <row r="1954" spans="1:3" hidden="1" x14ac:dyDescent="0.25">
      <c r="A1954" s="24">
        <v>1947</v>
      </c>
      <c r="B1954" s="23" t="s">
        <v>3759</v>
      </c>
      <c r="C1954" s="22" t="s">
        <v>3760</v>
      </c>
    </row>
    <row r="1955" spans="1:3" hidden="1" x14ac:dyDescent="0.25">
      <c r="A1955" s="24">
        <v>1948</v>
      </c>
      <c r="B1955" s="23" t="s">
        <v>3761</v>
      </c>
      <c r="C1955" s="22" t="s">
        <v>3762</v>
      </c>
    </row>
    <row r="1956" spans="1:3" hidden="1" x14ac:dyDescent="0.25">
      <c r="A1956" s="24">
        <v>1949</v>
      </c>
      <c r="B1956" s="23" t="s">
        <v>3763</v>
      </c>
      <c r="C1956" s="22" t="s">
        <v>3764</v>
      </c>
    </row>
    <row r="1957" spans="1:3" hidden="1" x14ac:dyDescent="0.25">
      <c r="A1957" s="24">
        <v>1950</v>
      </c>
      <c r="B1957" s="23" t="s">
        <v>3765</v>
      </c>
      <c r="C1957" s="22" t="s">
        <v>3766</v>
      </c>
    </row>
    <row r="1958" spans="1:3" hidden="1" x14ac:dyDescent="0.25">
      <c r="A1958" s="24">
        <v>1951</v>
      </c>
      <c r="B1958" s="23" t="s">
        <v>3767</v>
      </c>
      <c r="C1958" s="22" t="s">
        <v>3768</v>
      </c>
    </row>
    <row r="1959" spans="1:3" hidden="1" x14ac:dyDescent="0.25">
      <c r="A1959" s="24">
        <v>1952</v>
      </c>
      <c r="B1959" s="23" t="s">
        <v>3769</v>
      </c>
      <c r="C1959" s="22" t="s">
        <v>3770</v>
      </c>
    </row>
    <row r="1960" spans="1:3" hidden="1" x14ac:dyDescent="0.25">
      <c r="A1960" s="24">
        <v>1953</v>
      </c>
      <c r="B1960" s="23" t="s">
        <v>3771</v>
      </c>
      <c r="C1960" s="22" t="s">
        <v>3772</v>
      </c>
    </row>
    <row r="1961" spans="1:3" hidden="1" x14ac:dyDescent="0.25">
      <c r="A1961" s="24">
        <v>1954</v>
      </c>
      <c r="B1961" s="23" t="s">
        <v>3773</v>
      </c>
      <c r="C1961" s="22" t="s">
        <v>3774</v>
      </c>
    </row>
    <row r="1962" spans="1:3" hidden="1" x14ac:dyDescent="0.25">
      <c r="A1962" s="24">
        <v>1955</v>
      </c>
      <c r="B1962" s="23" t="s">
        <v>3775</v>
      </c>
      <c r="C1962" s="22" t="s">
        <v>3776</v>
      </c>
    </row>
    <row r="1963" spans="1:3" hidden="1" x14ac:dyDescent="0.25">
      <c r="A1963" s="24">
        <v>1956</v>
      </c>
      <c r="B1963" s="23" t="s">
        <v>3777</v>
      </c>
      <c r="C1963" s="22" t="s">
        <v>3778</v>
      </c>
    </row>
    <row r="1964" spans="1:3" hidden="1" x14ac:dyDescent="0.25">
      <c r="A1964" s="24">
        <v>1957</v>
      </c>
      <c r="B1964" s="23" t="s">
        <v>3779</v>
      </c>
      <c r="C1964" s="22" t="s">
        <v>3780</v>
      </c>
    </row>
    <row r="1965" spans="1:3" hidden="1" x14ac:dyDescent="0.25">
      <c r="A1965" s="24">
        <v>1958</v>
      </c>
      <c r="B1965" s="23" t="s">
        <v>3781</v>
      </c>
      <c r="C1965" s="22" t="s">
        <v>3782</v>
      </c>
    </row>
    <row r="1966" spans="1:3" hidden="1" x14ac:dyDescent="0.25">
      <c r="A1966" s="24">
        <v>1959</v>
      </c>
      <c r="B1966" s="23" t="s">
        <v>3783</v>
      </c>
      <c r="C1966" s="22" t="s">
        <v>3784</v>
      </c>
    </row>
    <row r="1967" spans="1:3" hidden="1" x14ac:dyDescent="0.25">
      <c r="A1967" s="24">
        <v>1960</v>
      </c>
      <c r="B1967" s="23" t="s">
        <v>3785</v>
      </c>
      <c r="C1967" s="22" t="s">
        <v>3786</v>
      </c>
    </row>
    <row r="1968" spans="1:3" hidden="1" x14ac:dyDescent="0.25">
      <c r="A1968" s="24">
        <v>1961</v>
      </c>
      <c r="B1968" s="23" t="s">
        <v>3787</v>
      </c>
      <c r="C1968" s="22" t="s">
        <v>3788</v>
      </c>
    </row>
    <row r="1969" spans="1:3" hidden="1" x14ac:dyDescent="0.25">
      <c r="A1969" s="24">
        <v>1962</v>
      </c>
      <c r="B1969" s="23" t="s">
        <v>3789</v>
      </c>
      <c r="C1969" s="22" t="s">
        <v>3790</v>
      </c>
    </row>
    <row r="1970" spans="1:3" hidden="1" x14ac:dyDescent="0.25">
      <c r="A1970" s="24">
        <v>1963</v>
      </c>
      <c r="B1970" s="23" t="s">
        <v>3791</v>
      </c>
      <c r="C1970" s="22" t="s">
        <v>3792</v>
      </c>
    </row>
    <row r="1971" spans="1:3" hidden="1" x14ac:dyDescent="0.25">
      <c r="A1971" s="24">
        <v>1964</v>
      </c>
      <c r="B1971" s="23" t="s">
        <v>3793</v>
      </c>
      <c r="C1971" s="22" t="s">
        <v>3794</v>
      </c>
    </row>
    <row r="1972" spans="1:3" hidden="1" x14ac:dyDescent="0.25">
      <c r="A1972" s="24">
        <v>1965</v>
      </c>
      <c r="B1972" s="23" t="s">
        <v>3795</v>
      </c>
      <c r="C1972" s="22" t="s">
        <v>3796</v>
      </c>
    </row>
    <row r="1973" spans="1:3" hidden="1" x14ac:dyDescent="0.25">
      <c r="A1973" s="24">
        <v>1966</v>
      </c>
      <c r="B1973" s="23" t="s">
        <v>3797</v>
      </c>
      <c r="C1973" s="22" t="s">
        <v>3798</v>
      </c>
    </row>
    <row r="1974" spans="1:3" hidden="1" x14ac:dyDescent="0.25">
      <c r="A1974" s="24">
        <v>1967</v>
      </c>
      <c r="B1974" s="23" t="s">
        <v>3799</v>
      </c>
      <c r="C1974" s="22" t="s">
        <v>3800</v>
      </c>
    </row>
    <row r="1975" spans="1:3" hidden="1" x14ac:dyDescent="0.25">
      <c r="A1975" s="24">
        <v>1968</v>
      </c>
      <c r="B1975" s="23" t="s">
        <v>3801</v>
      </c>
      <c r="C1975" s="22" t="s">
        <v>3802</v>
      </c>
    </row>
    <row r="1976" spans="1:3" hidden="1" x14ac:dyDescent="0.25">
      <c r="A1976" s="24">
        <v>1969</v>
      </c>
      <c r="B1976" s="23" t="s">
        <v>3803</v>
      </c>
      <c r="C1976" s="22" t="s">
        <v>3804</v>
      </c>
    </row>
    <row r="1977" spans="1:3" hidden="1" x14ac:dyDescent="0.25">
      <c r="A1977" s="24">
        <v>1970</v>
      </c>
      <c r="B1977" s="23" t="s">
        <v>3805</v>
      </c>
      <c r="C1977" s="22" t="s">
        <v>3806</v>
      </c>
    </row>
    <row r="1978" spans="1:3" hidden="1" x14ac:dyDescent="0.25">
      <c r="A1978" s="24">
        <v>1971</v>
      </c>
      <c r="B1978" s="23" t="s">
        <v>3807</v>
      </c>
      <c r="C1978" s="22" t="s">
        <v>3808</v>
      </c>
    </row>
    <row r="1979" spans="1:3" hidden="1" x14ac:dyDescent="0.25">
      <c r="A1979" s="24">
        <v>1972</v>
      </c>
      <c r="B1979" s="23" t="s">
        <v>3809</v>
      </c>
      <c r="C1979" s="22" t="s">
        <v>3810</v>
      </c>
    </row>
    <row r="1980" spans="1:3" hidden="1" x14ac:dyDescent="0.25">
      <c r="A1980" s="24">
        <v>1973</v>
      </c>
      <c r="B1980" s="23" t="s">
        <v>3811</v>
      </c>
      <c r="C1980" s="22" t="s">
        <v>3812</v>
      </c>
    </row>
    <row r="1981" spans="1:3" hidden="1" x14ac:dyDescent="0.25">
      <c r="A1981" s="24">
        <v>1974</v>
      </c>
      <c r="B1981" s="23" t="s">
        <v>3813</v>
      </c>
      <c r="C1981" s="22" t="s">
        <v>3812</v>
      </c>
    </row>
    <row r="1982" spans="1:3" hidden="1" x14ac:dyDescent="0.25">
      <c r="A1982" s="24">
        <v>1975</v>
      </c>
      <c r="B1982" s="23" t="s">
        <v>3814</v>
      </c>
      <c r="C1982" s="22" t="s">
        <v>3815</v>
      </c>
    </row>
    <row r="1983" spans="1:3" hidden="1" x14ac:dyDescent="0.25">
      <c r="A1983" s="24">
        <v>1976</v>
      </c>
      <c r="B1983" s="23" t="s">
        <v>3816</v>
      </c>
      <c r="C1983" s="22" t="s">
        <v>3817</v>
      </c>
    </row>
    <row r="1984" spans="1:3" hidden="1" x14ac:dyDescent="0.25">
      <c r="A1984" s="24">
        <v>1977</v>
      </c>
      <c r="B1984" s="23" t="s">
        <v>3818</v>
      </c>
      <c r="C1984" s="22" t="s">
        <v>3819</v>
      </c>
    </row>
    <row r="1985" spans="1:3" hidden="1" x14ac:dyDescent="0.25">
      <c r="A1985" s="24">
        <v>1978</v>
      </c>
      <c r="B1985" s="23" t="s">
        <v>3820</v>
      </c>
      <c r="C1985" s="22" t="s">
        <v>3821</v>
      </c>
    </row>
    <row r="1986" spans="1:3" hidden="1" x14ac:dyDescent="0.25">
      <c r="A1986" s="24">
        <v>1979</v>
      </c>
      <c r="B1986" s="23" t="s">
        <v>3822</v>
      </c>
      <c r="C1986" s="22" t="s">
        <v>3823</v>
      </c>
    </row>
    <row r="1987" spans="1:3" hidden="1" x14ac:dyDescent="0.25">
      <c r="A1987" s="24">
        <v>1980</v>
      </c>
      <c r="B1987" s="23" t="s">
        <v>3824</v>
      </c>
      <c r="C1987" s="22" t="s">
        <v>3825</v>
      </c>
    </row>
    <row r="1988" spans="1:3" hidden="1" x14ac:dyDescent="0.25">
      <c r="A1988" s="24">
        <v>1981</v>
      </c>
      <c r="B1988" s="23" t="s">
        <v>3826</v>
      </c>
      <c r="C1988" s="22" t="s">
        <v>3827</v>
      </c>
    </row>
    <row r="1989" spans="1:3" hidden="1" x14ac:dyDescent="0.25">
      <c r="A1989" s="24">
        <v>1982</v>
      </c>
      <c r="B1989" s="23" t="s">
        <v>3828</v>
      </c>
      <c r="C1989" s="22" t="s">
        <v>3829</v>
      </c>
    </row>
    <row r="1990" spans="1:3" hidden="1" x14ac:dyDescent="0.25">
      <c r="A1990" s="24">
        <v>1983</v>
      </c>
      <c r="B1990" s="23" t="s">
        <v>3830</v>
      </c>
      <c r="C1990" s="22" t="s">
        <v>3831</v>
      </c>
    </row>
    <row r="1991" spans="1:3" hidden="1" x14ac:dyDescent="0.25">
      <c r="A1991" s="24">
        <v>1984</v>
      </c>
      <c r="B1991" s="23" t="s">
        <v>3832</v>
      </c>
      <c r="C1991" s="22" t="s">
        <v>3833</v>
      </c>
    </row>
    <row r="1992" spans="1:3" hidden="1" x14ac:dyDescent="0.25">
      <c r="A1992" s="24">
        <v>1985</v>
      </c>
      <c r="B1992" s="23" t="s">
        <v>3834</v>
      </c>
      <c r="C1992" s="22" t="s">
        <v>3835</v>
      </c>
    </row>
    <row r="1993" spans="1:3" hidden="1" x14ac:dyDescent="0.25">
      <c r="A1993" s="24">
        <v>1986</v>
      </c>
      <c r="B1993" s="23" t="s">
        <v>3836</v>
      </c>
      <c r="C1993" s="22" t="s">
        <v>3837</v>
      </c>
    </row>
    <row r="1994" spans="1:3" hidden="1" x14ac:dyDescent="0.25">
      <c r="A1994" s="24">
        <v>1987</v>
      </c>
      <c r="B1994" s="23" t="s">
        <v>3838</v>
      </c>
      <c r="C1994" s="22" t="s">
        <v>3839</v>
      </c>
    </row>
    <row r="1995" spans="1:3" hidden="1" x14ac:dyDescent="0.25">
      <c r="A1995" s="24">
        <v>1988</v>
      </c>
      <c r="B1995" s="23" t="s">
        <v>3840</v>
      </c>
      <c r="C1995" s="22" t="s">
        <v>3839</v>
      </c>
    </row>
    <row r="1996" spans="1:3" hidden="1" x14ac:dyDescent="0.25">
      <c r="A1996" s="24">
        <v>1989</v>
      </c>
      <c r="B1996" s="23" t="s">
        <v>3841</v>
      </c>
      <c r="C1996" s="22" t="s">
        <v>3842</v>
      </c>
    </row>
    <row r="1997" spans="1:3" hidden="1" x14ac:dyDescent="0.25">
      <c r="A1997" s="24">
        <v>1990</v>
      </c>
      <c r="B1997" s="23" t="s">
        <v>3843</v>
      </c>
      <c r="C1997" s="22" t="s">
        <v>3844</v>
      </c>
    </row>
    <row r="1998" spans="1:3" hidden="1" x14ac:dyDescent="0.25">
      <c r="A1998" s="24">
        <v>1991</v>
      </c>
      <c r="B1998" s="23" t="s">
        <v>3845</v>
      </c>
      <c r="C1998" s="22" t="s">
        <v>3846</v>
      </c>
    </row>
    <row r="1999" spans="1:3" hidden="1" x14ac:dyDescent="0.25">
      <c r="A1999" s="24">
        <v>1992</v>
      </c>
      <c r="B1999" s="23" t="s">
        <v>3847</v>
      </c>
      <c r="C1999" s="22" t="s">
        <v>3848</v>
      </c>
    </row>
    <row r="2000" spans="1:3" hidden="1" x14ac:dyDescent="0.25">
      <c r="A2000" s="24">
        <v>1993</v>
      </c>
      <c r="B2000" s="23" t="s">
        <v>3849</v>
      </c>
      <c r="C2000" s="22" t="s">
        <v>3850</v>
      </c>
    </row>
    <row r="2001" spans="1:3" hidden="1" x14ac:dyDescent="0.25">
      <c r="A2001" s="24">
        <v>1994</v>
      </c>
      <c r="B2001" s="23" t="s">
        <v>3851</v>
      </c>
      <c r="C2001" s="22" t="s">
        <v>3852</v>
      </c>
    </row>
    <row r="2002" spans="1:3" hidden="1" x14ac:dyDescent="0.25">
      <c r="A2002" s="24">
        <v>1995</v>
      </c>
      <c r="B2002" s="23" t="s">
        <v>3853</v>
      </c>
      <c r="C2002" s="22" t="s">
        <v>3854</v>
      </c>
    </row>
    <row r="2003" spans="1:3" hidden="1" x14ac:dyDescent="0.25">
      <c r="A2003" s="24">
        <v>1996</v>
      </c>
      <c r="B2003" s="23" t="s">
        <v>3855</v>
      </c>
      <c r="C2003" s="22" t="s">
        <v>3856</v>
      </c>
    </row>
    <row r="2004" spans="1:3" hidden="1" x14ac:dyDescent="0.25">
      <c r="A2004" s="24">
        <v>1997</v>
      </c>
      <c r="B2004" s="23" t="s">
        <v>3857</v>
      </c>
      <c r="C2004" s="22" t="s">
        <v>3858</v>
      </c>
    </row>
    <row r="2005" spans="1:3" hidden="1" x14ac:dyDescent="0.25">
      <c r="A2005" s="24">
        <v>1998</v>
      </c>
      <c r="B2005" s="23" t="s">
        <v>3859</v>
      </c>
      <c r="C2005" s="22" t="s">
        <v>3860</v>
      </c>
    </row>
    <row r="2006" spans="1:3" hidden="1" x14ac:dyDescent="0.25">
      <c r="A2006" s="24">
        <v>1999</v>
      </c>
      <c r="B2006" s="23" t="s">
        <v>3861</v>
      </c>
      <c r="C2006" s="22" t="s">
        <v>3860</v>
      </c>
    </row>
    <row r="2007" spans="1:3" hidden="1" x14ac:dyDescent="0.25">
      <c r="A2007" s="24">
        <v>2000</v>
      </c>
      <c r="B2007" s="23" t="s">
        <v>3862</v>
      </c>
      <c r="C2007" s="22" t="s">
        <v>3863</v>
      </c>
    </row>
    <row r="2008" spans="1:3" hidden="1" x14ac:dyDescent="0.25">
      <c r="A2008" s="24">
        <v>2001</v>
      </c>
      <c r="B2008" s="23" t="s">
        <v>3864</v>
      </c>
      <c r="C2008" s="22" t="s">
        <v>3865</v>
      </c>
    </row>
    <row r="2009" spans="1:3" hidden="1" x14ac:dyDescent="0.25">
      <c r="A2009" s="24">
        <v>2002</v>
      </c>
      <c r="B2009" s="23" t="s">
        <v>3866</v>
      </c>
      <c r="C2009" s="22" t="s">
        <v>3867</v>
      </c>
    </row>
    <row r="2010" spans="1:3" hidden="1" x14ac:dyDescent="0.25">
      <c r="A2010" s="24">
        <v>2003</v>
      </c>
      <c r="B2010" s="23" t="s">
        <v>3868</v>
      </c>
      <c r="C2010" s="22" t="s">
        <v>3869</v>
      </c>
    </row>
    <row r="2011" spans="1:3" hidden="1" x14ac:dyDescent="0.25">
      <c r="A2011" s="24">
        <v>2004</v>
      </c>
      <c r="B2011" s="23" t="s">
        <v>3870</v>
      </c>
      <c r="C2011" s="22" t="s">
        <v>3871</v>
      </c>
    </row>
    <row r="2012" spans="1:3" hidden="1" x14ac:dyDescent="0.25">
      <c r="A2012" s="24">
        <v>2005</v>
      </c>
      <c r="B2012" s="23" t="s">
        <v>3872</v>
      </c>
      <c r="C2012" s="22" t="s">
        <v>3873</v>
      </c>
    </row>
    <row r="2013" spans="1:3" hidden="1" x14ac:dyDescent="0.25">
      <c r="A2013" s="24">
        <v>2006</v>
      </c>
      <c r="B2013" s="23" t="s">
        <v>3874</v>
      </c>
      <c r="C2013" s="22" t="s">
        <v>3875</v>
      </c>
    </row>
    <row r="2014" spans="1:3" hidden="1" x14ac:dyDescent="0.25">
      <c r="A2014" s="24">
        <v>2007</v>
      </c>
      <c r="B2014" s="23" t="s">
        <v>3876</v>
      </c>
      <c r="C2014" s="22" t="s">
        <v>3877</v>
      </c>
    </row>
    <row r="2015" spans="1:3" hidden="1" x14ac:dyDescent="0.25">
      <c r="A2015" s="24">
        <v>2008</v>
      </c>
      <c r="B2015" s="23" t="s">
        <v>3878</v>
      </c>
      <c r="C2015" s="22" t="s">
        <v>3879</v>
      </c>
    </row>
    <row r="2016" spans="1:3" hidden="1" x14ac:dyDescent="0.25">
      <c r="A2016" s="24">
        <v>2009</v>
      </c>
      <c r="B2016" s="23" t="s">
        <v>3880</v>
      </c>
      <c r="C2016" s="22" t="s">
        <v>3881</v>
      </c>
    </row>
    <row r="2017" spans="1:3" hidden="1" x14ac:dyDescent="0.25">
      <c r="A2017" s="24">
        <v>2010</v>
      </c>
      <c r="B2017" s="23" t="s">
        <v>3882</v>
      </c>
      <c r="C2017" s="22" t="s">
        <v>3883</v>
      </c>
    </row>
    <row r="2018" spans="1:3" hidden="1" x14ac:dyDescent="0.25">
      <c r="A2018" s="24">
        <v>2011</v>
      </c>
      <c r="B2018" s="23" t="s">
        <v>3884</v>
      </c>
      <c r="C2018" s="22" t="s">
        <v>3885</v>
      </c>
    </row>
    <row r="2019" spans="1:3" hidden="1" x14ac:dyDescent="0.25">
      <c r="A2019" s="24">
        <v>2012</v>
      </c>
      <c r="B2019" s="23" t="s">
        <v>3886</v>
      </c>
      <c r="C2019" s="22" t="s">
        <v>3887</v>
      </c>
    </row>
    <row r="2020" spans="1:3" hidden="1" x14ac:dyDescent="0.25">
      <c r="A2020" s="24">
        <v>2013</v>
      </c>
      <c r="B2020" s="23" t="s">
        <v>3888</v>
      </c>
      <c r="C2020" s="22" t="s">
        <v>3889</v>
      </c>
    </row>
    <row r="2021" spans="1:3" hidden="1" x14ac:dyDescent="0.25">
      <c r="A2021" s="24">
        <v>2014</v>
      </c>
      <c r="B2021" s="23" t="s">
        <v>3890</v>
      </c>
      <c r="C2021" s="22" t="s">
        <v>3891</v>
      </c>
    </row>
    <row r="2022" spans="1:3" hidden="1" x14ac:dyDescent="0.25">
      <c r="A2022" s="24">
        <v>2015</v>
      </c>
      <c r="B2022" s="23" t="s">
        <v>3892</v>
      </c>
      <c r="C2022" s="22" t="s">
        <v>3893</v>
      </c>
    </row>
    <row r="2023" spans="1:3" hidden="1" x14ac:dyDescent="0.25">
      <c r="A2023" s="24">
        <v>2016</v>
      </c>
      <c r="B2023" s="23" t="s">
        <v>3894</v>
      </c>
      <c r="C2023" s="22" t="s">
        <v>3895</v>
      </c>
    </row>
    <row r="2024" spans="1:3" hidden="1" x14ac:dyDescent="0.25">
      <c r="A2024" s="24">
        <v>2017</v>
      </c>
      <c r="B2024" s="23" t="s">
        <v>3896</v>
      </c>
      <c r="C2024" s="22" t="s">
        <v>3897</v>
      </c>
    </row>
    <row r="2025" spans="1:3" hidden="1" x14ac:dyDescent="0.25">
      <c r="A2025" s="24">
        <v>2018</v>
      </c>
      <c r="B2025" s="23" t="s">
        <v>3898</v>
      </c>
      <c r="C2025" s="22" t="s">
        <v>3899</v>
      </c>
    </row>
    <row r="2026" spans="1:3" hidden="1" x14ac:dyDescent="0.25">
      <c r="A2026" s="24">
        <v>2019</v>
      </c>
      <c r="B2026" s="23" t="s">
        <v>3900</v>
      </c>
      <c r="C2026" s="22" t="s">
        <v>3901</v>
      </c>
    </row>
    <row r="2027" spans="1:3" hidden="1" x14ac:dyDescent="0.25">
      <c r="A2027" s="24">
        <v>2020</v>
      </c>
      <c r="B2027" s="23" t="s">
        <v>3902</v>
      </c>
      <c r="C2027" s="22" t="s">
        <v>3903</v>
      </c>
    </row>
    <row r="2028" spans="1:3" hidden="1" x14ac:dyDescent="0.25">
      <c r="A2028" s="24">
        <v>2021</v>
      </c>
      <c r="B2028" s="23" t="s">
        <v>3904</v>
      </c>
      <c r="C2028" s="22" t="s">
        <v>3905</v>
      </c>
    </row>
    <row r="2029" spans="1:3" hidden="1" x14ac:dyDescent="0.25">
      <c r="A2029" s="24">
        <v>2022</v>
      </c>
      <c r="B2029" s="23" t="s">
        <v>3906</v>
      </c>
      <c r="C2029" s="22" t="s">
        <v>3907</v>
      </c>
    </row>
    <row r="2030" spans="1:3" hidden="1" x14ac:dyDescent="0.25">
      <c r="A2030" s="24">
        <v>2023</v>
      </c>
      <c r="B2030" s="23" t="s">
        <v>3908</v>
      </c>
      <c r="C2030" s="22" t="s">
        <v>3909</v>
      </c>
    </row>
    <row r="2031" spans="1:3" hidden="1" x14ac:dyDescent="0.25">
      <c r="A2031" s="24">
        <v>2024</v>
      </c>
      <c r="B2031" s="23" t="s">
        <v>3910</v>
      </c>
      <c r="C2031" s="22" t="s">
        <v>3909</v>
      </c>
    </row>
    <row r="2032" spans="1:3" hidden="1" x14ac:dyDescent="0.25">
      <c r="A2032" s="24">
        <v>2025</v>
      </c>
      <c r="B2032" s="23" t="s">
        <v>3911</v>
      </c>
      <c r="C2032" s="22" t="s">
        <v>3912</v>
      </c>
    </row>
    <row r="2033" spans="1:3" hidden="1" x14ac:dyDescent="0.25">
      <c r="A2033" s="24">
        <v>2026</v>
      </c>
      <c r="B2033" s="23" t="s">
        <v>3913</v>
      </c>
      <c r="C2033" s="22" t="s">
        <v>3914</v>
      </c>
    </row>
    <row r="2034" spans="1:3" hidden="1" x14ac:dyDescent="0.25">
      <c r="A2034" s="24">
        <v>2027</v>
      </c>
      <c r="B2034" s="23" t="s">
        <v>3915</v>
      </c>
      <c r="C2034" s="22" t="s">
        <v>3916</v>
      </c>
    </row>
    <row r="2035" spans="1:3" hidden="1" x14ac:dyDescent="0.25">
      <c r="A2035" s="24">
        <v>2028</v>
      </c>
      <c r="B2035" s="23" t="s">
        <v>3917</v>
      </c>
      <c r="C2035" s="22" t="s">
        <v>3918</v>
      </c>
    </row>
    <row r="2036" spans="1:3" hidden="1" x14ac:dyDescent="0.25">
      <c r="A2036" s="24">
        <v>2029</v>
      </c>
      <c r="B2036" s="23" t="s">
        <v>3919</v>
      </c>
      <c r="C2036" s="22" t="s">
        <v>3920</v>
      </c>
    </row>
    <row r="2037" spans="1:3" hidden="1" x14ac:dyDescent="0.25">
      <c r="A2037" s="24">
        <v>2030</v>
      </c>
      <c r="B2037" s="23" t="s">
        <v>3921</v>
      </c>
      <c r="C2037" s="22" t="s">
        <v>3922</v>
      </c>
    </row>
    <row r="2038" spans="1:3" hidden="1" x14ac:dyDescent="0.25">
      <c r="A2038" s="24">
        <v>2031</v>
      </c>
      <c r="B2038" s="23" t="s">
        <v>3923</v>
      </c>
      <c r="C2038" s="22" t="s">
        <v>3924</v>
      </c>
    </row>
    <row r="2039" spans="1:3" hidden="1" x14ac:dyDescent="0.25">
      <c r="A2039" s="24">
        <v>2032</v>
      </c>
      <c r="B2039" s="23" t="s">
        <v>3925</v>
      </c>
      <c r="C2039" s="22" t="s">
        <v>3926</v>
      </c>
    </row>
    <row r="2040" spans="1:3" hidden="1" x14ac:dyDescent="0.25">
      <c r="A2040" s="24">
        <v>2033</v>
      </c>
      <c r="B2040" s="23" t="s">
        <v>3927</v>
      </c>
      <c r="C2040" s="22" t="s">
        <v>3928</v>
      </c>
    </row>
    <row r="2041" spans="1:3" hidden="1" x14ac:dyDescent="0.25">
      <c r="A2041" s="24">
        <v>2034</v>
      </c>
      <c r="B2041" s="23" t="s">
        <v>3929</v>
      </c>
      <c r="C2041" s="22" t="s">
        <v>3930</v>
      </c>
    </row>
    <row r="2042" spans="1:3" hidden="1" x14ac:dyDescent="0.25">
      <c r="A2042" s="24">
        <v>2035</v>
      </c>
      <c r="B2042" s="23" t="s">
        <v>3931</v>
      </c>
      <c r="C2042" s="22" t="s">
        <v>3932</v>
      </c>
    </row>
    <row r="2043" spans="1:3" hidden="1" x14ac:dyDescent="0.25">
      <c r="A2043" s="24">
        <v>2036</v>
      </c>
      <c r="B2043" s="23" t="s">
        <v>3933</v>
      </c>
      <c r="C2043" s="22" t="s">
        <v>3934</v>
      </c>
    </row>
    <row r="2044" spans="1:3" hidden="1" x14ac:dyDescent="0.25">
      <c r="A2044" s="24">
        <v>2037</v>
      </c>
      <c r="B2044" s="23" t="s">
        <v>3935</v>
      </c>
      <c r="C2044" s="22" t="s">
        <v>3936</v>
      </c>
    </row>
    <row r="2045" spans="1:3" hidden="1" x14ac:dyDescent="0.25">
      <c r="A2045" s="24">
        <v>2038</v>
      </c>
      <c r="B2045" s="23" t="s">
        <v>3937</v>
      </c>
      <c r="C2045" s="22" t="s">
        <v>3938</v>
      </c>
    </row>
    <row r="2046" spans="1:3" hidden="1" x14ac:dyDescent="0.25">
      <c r="A2046" s="24">
        <v>2039</v>
      </c>
      <c r="B2046" s="23" t="s">
        <v>3939</v>
      </c>
      <c r="C2046" s="22" t="s">
        <v>3940</v>
      </c>
    </row>
    <row r="2047" spans="1:3" hidden="1" x14ac:dyDescent="0.25">
      <c r="A2047" s="24">
        <v>2040</v>
      </c>
      <c r="B2047" s="23" t="s">
        <v>3941</v>
      </c>
      <c r="C2047" s="22" t="s">
        <v>3942</v>
      </c>
    </row>
    <row r="2048" spans="1:3" hidden="1" x14ac:dyDescent="0.25">
      <c r="A2048" s="24">
        <v>2041</v>
      </c>
      <c r="B2048" s="23" t="s">
        <v>3943</v>
      </c>
      <c r="C2048" s="22" t="s">
        <v>3944</v>
      </c>
    </row>
    <row r="2049" spans="1:3" hidden="1" x14ac:dyDescent="0.25">
      <c r="A2049" s="24">
        <v>2042</v>
      </c>
      <c r="B2049" s="23" t="s">
        <v>3945</v>
      </c>
      <c r="C2049" s="22" t="s">
        <v>3946</v>
      </c>
    </row>
    <row r="2050" spans="1:3" hidden="1" x14ac:dyDescent="0.25">
      <c r="A2050" s="24">
        <v>2043</v>
      </c>
      <c r="B2050" s="23" t="s">
        <v>3947</v>
      </c>
      <c r="C2050" s="22" t="s">
        <v>3948</v>
      </c>
    </row>
    <row r="2051" spans="1:3" hidden="1" x14ac:dyDescent="0.25">
      <c r="A2051" s="24">
        <v>2044</v>
      </c>
      <c r="B2051" s="23" t="s">
        <v>3949</v>
      </c>
      <c r="C2051" s="22" t="s">
        <v>3950</v>
      </c>
    </row>
    <row r="2052" spans="1:3" hidden="1" x14ac:dyDescent="0.25">
      <c r="A2052" s="24">
        <v>2045</v>
      </c>
      <c r="B2052" s="23" t="s">
        <v>3951</v>
      </c>
      <c r="C2052" s="22" t="s">
        <v>3952</v>
      </c>
    </row>
    <row r="2053" spans="1:3" hidden="1" x14ac:dyDescent="0.25">
      <c r="A2053" s="24">
        <v>2046</v>
      </c>
      <c r="B2053" s="23" t="s">
        <v>3953</v>
      </c>
      <c r="C2053" s="22" t="s">
        <v>3954</v>
      </c>
    </row>
    <row r="2054" spans="1:3" hidden="1" x14ac:dyDescent="0.25">
      <c r="A2054" s="24">
        <v>2047</v>
      </c>
      <c r="B2054" s="23" t="s">
        <v>3955</v>
      </c>
      <c r="C2054" s="22" t="s">
        <v>3956</v>
      </c>
    </row>
    <row r="2055" spans="1:3" hidden="1" x14ac:dyDescent="0.25">
      <c r="A2055" s="24">
        <v>2048</v>
      </c>
      <c r="B2055" s="23" t="s">
        <v>3957</v>
      </c>
      <c r="C2055" s="22" t="s">
        <v>3956</v>
      </c>
    </row>
    <row r="2056" spans="1:3" hidden="1" x14ac:dyDescent="0.25">
      <c r="A2056" s="24">
        <v>2049</v>
      </c>
      <c r="B2056" s="23" t="s">
        <v>3958</v>
      </c>
      <c r="C2056" s="22" t="s">
        <v>3959</v>
      </c>
    </row>
    <row r="2057" spans="1:3" hidden="1" x14ac:dyDescent="0.25">
      <c r="A2057" s="24">
        <v>2050</v>
      </c>
      <c r="B2057" s="23" t="s">
        <v>3960</v>
      </c>
      <c r="C2057" s="22" t="s">
        <v>3961</v>
      </c>
    </row>
    <row r="2058" spans="1:3" hidden="1" x14ac:dyDescent="0.25">
      <c r="A2058" s="24">
        <v>2051</v>
      </c>
      <c r="B2058" s="23" t="s">
        <v>3962</v>
      </c>
      <c r="C2058" s="22" t="s">
        <v>3963</v>
      </c>
    </row>
    <row r="2059" spans="1:3" hidden="1" x14ac:dyDescent="0.25">
      <c r="A2059" s="24">
        <v>2052</v>
      </c>
      <c r="B2059" s="23" t="s">
        <v>3964</v>
      </c>
      <c r="C2059" s="22" t="s">
        <v>3965</v>
      </c>
    </row>
    <row r="2060" spans="1:3" hidden="1" x14ac:dyDescent="0.25">
      <c r="A2060" s="24">
        <v>2053</v>
      </c>
      <c r="B2060" s="23" t="s">
        <v>3966</v>
      </c>
      <c r="C2060" s="22" t="s">
        <v>3967</v>
      </c>
    </row>
    <row r="2061" spans="1:3" hidden="1" x14ac:dyDescent="0.25">
      <c r="A2061" s="24">
        <v>2054</v>
      </c>
      <c r="B2061" s="23" t="s">
        <v>3968</v>
      </c>
      <c r="C2061" s="22" t="s">
        <v>3969</v>
      </c>
    </row>
    <row r="2062" spans="1:3" hidden="1" x14ac:dyDescent="0.25">
      <c r="A2062" s="24">
        <v>2055</v>
      </c>
      <c r="B2062" s="23" t="s">
        <v>3970</v>
      </c>
      <c r="C2062" s="22" t="s">
        <v>3971</v>
      </c>
    </row>
    <row r="2063" spans="1:3" hidden="1" x14ac:dyDescent="0.25">
      <c r="A2063" s="24">
        <v>2056</v>
      </c>
      <c r="B2063" s="23" t="s">
        <v>3972</v>
      </c>
      <c r="C2063" s="22" t="s">
        <v>3973</v>
      </c>
    </row>
    <row r="2064" spans="1:3" hidden="1" x14ac:dyDescent="0.25">
      <c r="A2064" s="24">
        <v>2057</v>
      </c>
      <c r="B2064" s="23" t="s">
        <v>3974</v>
      </c>
      <c r="C2064" s="22" t="s">
        <v>3975</v>
      </c>
    </row>
    <row r="2065" spans="1:3" hidden="1" x14ac:dyDescent="0.25">
      <c r="A2065" s="24">
        <v>2058</v>
      </c>
      <c r="B2065" s="23" t="s">
        <v>3976</v>
      </c>
      <c r="C2065" s="22" t="s">
        <v>3977</v>
      </c>
    </row>
    <row r="2066" spans="1:3" hidden="1" x14ac:dyDescent="0.25">
      <c r="A2066" s="24">
        <v>2059</v>
      </c>
      <c r="B2066" s="23" t="s">
        <v>3978</v>
      </c>
      <c r="C2066" s="22" t="s">
        <v>3979</v>
      </c>
    </row>
    <row r="2067" spans="1:3" hidden="1" x14ac:dyDescent="0.25">
      <c r="A2067" s="24">
        <v>2060</v>
      </c>
      <c r="B2067" s="23" t="s">
        <v>3980</v>
      </c>
      <c r="C2067" s="22" t="s">
        <v>3981</v>
      </c>
    </row>
    <row r="2068" spans="1:3" hidden="1" x14ac:dyDescent="0.25">
      <c r="A2068" s="24">
        <v>2061</v>
      </c>
      <c r="B2068" s="23" t="s">
        <v>3982</v>
      </c>
      <c r="C2068" s="22" t="s">
        <v>3983</v>
      </c>
    </row>
    <row r="2069" spans="1:3" hidden="1" x14ac:dyDescent="0.25">
      <c r="A2069" s="24">
        <v>2062</v>
      </c>
      <c r="B2069" s="23" t="s">
        <v>3984</v>
      </c>
      <c r="C2069" s="22" t="s">
        <v>3985</v>
      </c>
    </row>
    <row r="2070" spans="1:3" hidden="1" x14ac:dyDescent="0.25">
      <c r="A2070" s="24">
        <v>2063</v>
      </c>
      <c r="B2070" s="23" t="s">
        <v>3986</v>
      </c>
      <c r="C2070" s="22" t="s">
        <v>3987</v>
      </c>
    </row>
    <row r="2071" spans="1:3" hidden="1" x14ac:dyDescent="0.25">
      <c r="A2071" s="24">
        <v>2064</v>
      </c>
      <c r="B2071" s="23" t="s">
        <v>3988</v>
      </c>
      <c r="C2071" s="22" t="s">
        <v>3989</v>
      </c>
    </row>
    <row r="2072" spans="1:3" hidden="1" x14ac:dyDescent="0.25">
      <c r="A2072" s="24">
        <v>2065</v>
      </c>
      <c r="B2072" s="23" t="s">
        <v>3990</v>
      </c>
      <c r="C2072" s="22" t="s">
        <v>3991</v>
      </c>
    </row>
    <row r="2073" spans="1:3" hidden="1" x14ac:dyDescent="0.25">
      <c r="A2073" s="24">
        <v>2066</v>
      </c>
      <c r="B2073" s="23" t="s">
        <v>3992</v>
      </c>
      <c r="C2073" s="22" t="s">
        <v>3993</v>
      </c>
    </row>
    <row r="2074" spans="1:3" hidden="1" x14ac:dyDescent="0.25">
      <c r="A2074" s="24">
        <v>2067</v>
      </c>
      <c r="B2074" s="23" t="s">
        <v>3994</v>
      </c>
      <c r="C2074" s="22" t="s">
        <v>3995</v>
      </c>
    </row>
    <row r="2075" spans="1:3" hidden="1" x14ac:dyDescent="0.25">
      <c r="A2075" s="24">
        <v>2068</v>
      </c>
      <c r="B2075" s="23" t="s">
        <v>3996</v>
      </c>
      <c r="C2075" s="22" t="s">
        <v>3997</v>
      </c>
    </row>
    <row r="2076" spans="1:3" hidden="1" x14ac:dyDescent="0.25">
      <c r="A2076" s="24">
        <v>2069</v>
      </c>
      <c r="B2076" s="23" t="s">
        <v>3998</v>
      </c>
      <c r="C2076" s="22" t="s">
        <v>3997</v>
      </c>
    </row>
    <row r="2077" spans="1:3" hidden="1" x14ac:dyDescent="0.25">
      <c r="A2077" s="24">
        <v>2070</v>
      </c>
      <c r="B2077" s="23" t="s">
        <v>3999</v>
      </c>
      <c r="C2077" s="22" t="s">
        <v>3997</v>
      </c>
    </row>
    <row r="2078" spans="1:3" hidden="1" x14ac:dyDescent="0.25">
      <c r="A2078" s="24">
        <v>2071</v>
      </c>
      <c r="B2078" s="23" t="s">
        <v>4000</v>
      </c>
      <c r="C2078" s="22" t="s">
        <v>4001</v>
      </c>
    </row>
    <row r="2079" spans="1:3" hidden="1" x14ac:dyDescent="0.25">
      <c r="A2079" s="24">
        <v>2072</v>
      </c>
      <c r="B2079" s="23" t="s">
        <v>4002</v>
      </c>
      <c r="C2079" s="22" t="s">
        <v>4003</v>
      </c>
    </row>
    <row r="2080" spans="1:3" hidden="1" x14ac:dyDescent="0.25">
      <c r="A2080" s="24">
        <v>2073</v>
      </c>
      <c r="B2080" s="23" t="s">
        <v>4004</v>
      </c>
      <c r="C2080" s="22" t="s">
        <v>4005</v>
      </c>
    </row>
    <row r="2081" spans="1:3" hidden="1" x14ac:dyDescent="0.25">
      <c r="A2081" s="24">
        <v>2074</v>
      </c>
      <c r="B2081" s="23" t="s">
        <v>4006</v>
      </c>
      <c r="C2081" s="22" t="s">
        <v>4007</v>
      </c>
    </row>
    <row r="2082" spans="1:3" hidden="1" x14ac:dyDescent="0.25">
      <c r="A2082" s="24">
        <v>2075</v>
      </c>
      <c r="B2082" s="23" t="s">
        <v>4008</v>
      </c>
      <c r="C2082" s="22" t="s">
        <v>4009</v>
      </c>
    </row>
    <row r="2083" spans="1:3" hidden="1" x14ac:dyDescent="0.25">
      <c r="A2083" s="24">
        <v>2076</v>
      </c>
      <c r="B2083" s="23" t="s">
        <v>4010</v>
      </c>
      <c r="C2083" s="22" t="s">
        <v>4011</v>
      </c>
    </row>
    <row r="2084" spans="1:3" hidden="1" x14ac:dyDescent="0.25">
      <c r="A2084" s="24">
        <v>2077</v>
      </c>
      <c r="B2084" s="23" t="s">
        <v>4012</v>
      </c>
      <c r="C2084" s="22" t="s">
        <v>4013</v>
      </c>
    </row>
    <row r="2085" spans="1:3" hidden="1" x14ac:dyDescent="0.25">
      <c r="A2085" s="24">
        <v>2078</v>
      </c>
      <c r="B2085" s="23" t="s">
        <v>4014</v>
      </c>
      <c r="C2085" s="22" t="s">
        <v>4015</v>
      </c>
    </row>
    <row r="2086" spans="1:3" hidden="1" x14ac:dyDescent="0.25">
      <c r="A2086" s="24">
        <v>2079</v>
      </c>
      <c r="B2086" s="23" t="s">
        <v>4016</v>
      </c>
      <c r="C2086" s="22" t="s">
        <v>4017</v>
      </c>
    </row>
    <row r="2087" spans="1:3" hidden="1" x14ac:dyDescent="0.25">
      <c r="A2087" s="24">
        <v>2080</v>
      </c>
      <c r="B2087" s="23" t="s">
        <v>4018</v>
      </c>
      <c r="C2087" s="22" t="s">
        <v>4019</v>
      </c>
    </row>
    <row r="2088" spans="1:3" hidden="1" x14ac:dyDescent="0.25">
      <c r="A2088" s="24">
        <v>2081</v>
      </c>
      <c r="B2088" s="23" t="s">
        <v>4020</v>
      </c>
      <c r="C2088" s="22" t="s">
        <v>4021</v>
      </c>
    </row>
    <row r="2089" spans="1:3" hidden="1" x14ac:dyDescent="0.25">
      <c r="A2089" s="24">
        <v>2082</v>
      </c>
      <c r="B2089" s="23" t="s">
        <v>4022</v>
      </c>
      <c r="C2089" s="22" t="s">
        <v>4021</v>
      </c>
    </row>
    <row r="2090" spans="1:3" hidden="1" x14ac:dyDescent="0.25">
      <c r="A2090" s="24">
        <v>2083</v>
      </c>
      <c r="B2090" s="23" t="s">
        <v>4023</v>
      </c>
      <c r="C2090" s="22" t="s">
        <v>4021</v>
      </c>
    </row>
    <row r="2091" spans="1:3" hidden="1" x14ac:dyDescent="0.25">
      <c r="A2091" s="24">
        <v>2084</v>
      </c>
      <c r="B2091" s="23" t="s">
        <v>4024</v>
      </c>
      <c r="C2091" s="22" t="s">
        <v>4025</v>
      </c>
    </row>
    <row r="2092" spans="1:3" hidden="1" x14ac:dyDescent="0.25">
      <c r="A2092" s="24">
        <v>2085</v>
      </c>
      <c r="B2092" s="23" t="s">
        <v>4026</v>
      </c>
      <c r="C2092" s="22" t="s">
        <v>4027</v>
      </c>
    </row>
    <row r="2093" spans="1:3" hidden="1" x14ac:dyDescent="0.25">
      <c r="A2093" s="24">
        <v>2086</v>
      </c>
      <c r="B2093" s="23" t="s">
        <v>4028</v>
      </c>
      <c r="C2093" s="22" t="s">
        <v>4029</v>
      </c>
    </row>
    <row r="2094" spans="1:3" hidden="1" x14ac:dyDescent="0.25">
      <c r="A2094" s="24">
        <v>2087</v>
      </c>
      <c r="B2094" s="23" t="s">
        <v>4030</v>
      </c>
      <c r="C2094" s="22" t="s">
        <v>4031</v>
      </c>
    </row>
    <row r="2095" spans="1:3" hidden="1" x14ac:dyDescent="0.25">
      <c r="A2095" s="24">
        <v>2088</v>
      </c>
      <c r="B2095" s="23" t="s">
        <v>4032</v>
      </c>
      <c r="C2095" s="22" t="s">
        <v>4033</v>
      </c>
    </row>
    <row r="2096" spans="1:3" hidden="1" x14ac:dyDescent="0.25">
      <c r="A2096" s="24">
        <v>2089</v>
      </c>
      <c r="B2096" s="23" t="s">
        <v>4034</v>
      </c>
      <c r="C2096" s="22" t="s">
        <v>4035</v>
      </c>
    </row>
    <row r="2097" spans="1:3" hidden="1" x14ac:dyDescent="0.25">
      <c r="A2097" s="24">
        <v>2090</v>
      </c>
      <c r="B2097" s="23" t="s">
        <v>4036</v>
      </c>
      <c r="C2097" s="22" t="s">
        <v>4037</v>
      </c>
    </row>
    <row r="2098" spans="1:3" hidden="1" x14ac:dyDescent="0.25">
      <c r="A2098" s="24">
        <v>2091</v>
      </c>
      <c r="B2098" s="23" t="s">
        <v>4038</v>
      </c>
      <c r="C2098" s="22" t="s">
        <v>4039</v>
      </c>
    </row>
    <row r="2099" spans="1:3" hidden="1" x14ac:dyDescent="0.25">
      <c r="A2099" s="24">
        <v>2092</v>
      </c>
      <c r="B2099" s="23" t="s">
        <v>4040</v>
      </c>
      <c r="C2099" s="22" t="s">
        <v>4041</v>
      </c>
    </row>
    <row r="2100" spans="1:3" hidden="1" x14ac:dyDescent="0.25">
      <c r="A2100" s="24">
        <v>2093</v>
      </c>
      <c r="B2100" s="23" t="s">
        <v>4042</v>
      </c>
      <c r="C2100" s="22" t="s">
        <v>4043</v>
      </c>
    </row>
    <row r="2101" spans="1:3" hidden="1" x14ac:dyDescent="0.25">
      <c r="A2101" s="24">
        <v>2094</v>
      </c>
      <c r="B2101" s="23" t="s">
        <v>4044</v>
      </c>
      <c r="C2101" s="22" t="s">
        <v>4045</v>
      </c>
    </row>
    <row r="2102" spans="1:3" hidden="1" x14ac:dyDescent="0.25">
      <c r="A2102" s="24">
        <v>2095</v>
      </c>
      <c r="B2102" s="23" t="s">
        <v>4046</v>
      </c>
      <c r="C2102" s="22" t="s">
        <v>4045</v>
      </c>
    </row>
    <row r="2103" spans="1:3" hidden="1" x14ac:dyDescent="0.25">
      <c r="A2103" s="24">
        <v>2096</v>
      </c>
      <c r="B2103" s="23" t="s">
        <v>4047</v>
      </c>
      <c r="C2103" s="22" t="s">
        <v>4048</v>
      </c>
    </row>
    <row r="2104" spans="1:3" hidden="1" x14ac:dyDescent="0.25">
      <c r="A2104" s="24">
        <v>2097</v>
      </c>
      <c r="B2104" s="23" t="s">
        <v>4049</v>
      </c>
      <c r="C2104" s="22" t="s">
        <v>4050</v>
      </c>
    </row>
    <row r="2105" spans="1:3" hidden="1" x14ac:dyDescent="0.25">
      <c r="A2105" s="24">
        <v>2098</v>
      </c>
      <c r="B2105" s="23" t="s">
        <v>4051</v>
      </c>
      <c r="C2105" s="22" t="s">
        <v>4052</v>
      </c>
    </row>
    <row r="2106" spans="1:3" hidden="1" x14ac:dyDescent="0.25">
      <c r="A2106" s="24">
        <v>2099</v>
      </c>
      <c r="B2106" s="23" t="s">
        <v>4053</v>
      </c>
      <c r="C2106" s="22" t="s">
        <v>4054</v>
      </c>
    </row>
    <row r="2107" spans="1:3" hidden="1" x14ac:dyDescent="0.25">
      <c r="A2107" s="24">
        <v>2100</v>
      </c>
      <c r="B2107" s="23" t="s">
        <v>4055</v>
      </c>
      <c r="C2107" s="22" t="s">
        <v>4056</v>
      </c>
    </row>
    <row r="2108" spans="1:3" hidden="1" x14ac:dyDescent="0.25">
      <c r="A2108" s="24">
        <v>2101</v>
      </c>
      <c r="B2108" s="23" t="s">
        <v>4057</v>
      </c>
      <c r="C2108" s="22" t="s">
        <v>4058</v>
      </c>
    </row>
    <row r="2109" spans="1:3" hidden="1" x14ac:dyDescent="0.25">
      <c r="A2109" s="24">
        <v>2102</v>
      </c>
      <c r="B2109" s="23" t="s">
        <v>4059</v>
      </c>
      <c r="C2109" s="22" t="s">
        <v>4060</v>
      </c>
    </row>
    <row r="2110" spans="1:3" hidden="1" x14ac:dyDescent="0.25">
      <c r="A2110" s="24">
        <v>2103</v>
      </c>
      <c r="B2110" s="23" t="s">
        <v>4061</v>
      </c>
      <c r="C2110" s="22" t="s">
        <v>4062</v>
      </c>
    </row>
    <row r="2111" spans="1:3" hidden="1" x14ac:dyDescent="0.25">
      <c r="A2111" s="24">
        <v>2104</v>
      </c>
      <c r="B2111" s="23" t="s">
        <v>4063</v>
      </c>
      <c r="C2111" s="22" t="s">
        <v>4064</v>
      </c>
    </row>
    <row r="2112" spans="1:3" hidden="1" x14ac:dyDescent="0.25">
      <c r="A2112" s="24">
        <v>2105</v>
      </c>
      <c r="B2112" s="23" t="s">
        <v>4065</v>
      </c>
      <c r="C2112" s="22" t="s">
        <v>4066</v>
      </c>
    </row>
    <row r="2113" spans="1:3" hidden="1" x14ac:dyDescent="0.25">
      <c r="A2113" s="24">
        <v>2106</v>
      </c>
      <c r="B2113" s="23" t="s">
        <v>4067</v>
      </c>
      <c r="C2113" s="22" t="s">
        <v>4068</v>
      </c>
    </row>
    <row r="2114" spans="1:3" hidden="1" x14ac:dyDescent="0.25">
      <c r="A2114" s="24">
        <v>2107</v>
      </c>
      <c r="B2114" s="23" t="s">
        <v>4069</v>
      </c>
      <c r="C2114" s="22" t="s">
        <v>4070</v>
      </c>
    </row>
    <row r="2115" spans="1:3" hidden="1" x14ac:dyDescent="0.25">
      <c r="A2115" s="24">
        <v>2108</v>
      </c>
      <c r="B2115" s="23" t="s">
        <v>4071</v>
      </c>
      <c r="C2115" s="22" t="s">
        <v>4072</v>
      </c>
    </row>
    <row r="2116" spans="1:3" hidden="1" x14ac:dyDescent="0.25">
      <c r="A2116" s="24">
        <v>2109</v>
      </c>
      <c r="B2116" s="23" t="s">
        <v>4073</v>
      </c>
      <c r="C2116" s="22" t="s">
        <v>4074</v>
      </c>
    </row>
    <row r="2117" spans="1:3" hidden="1" x14ac:dyDescent="0.25">
      <c r="A2117" s="24">
        <v>2110</v>
      </c>
      <c r="B2117" s="23" t="s">
        <v>4075</v>
      </c>
      <c r="C2117" s="22" t="s">
        <v>4076</v>
      </c>
    </row>
    <row r="2118" spans="1:3" hidden="1" x14ac:dyDescent="0.25">
      <c r="A2118" s="24">
        <v>2111</v>
      </c>
      <c r="B2118" s="23" t="s">
        <v>4077</v>
      </c>
      <c r="C2118" s="22" t="s">
        <v>4078</v>
      </c>
    </row>
    <row r="2119" spans="1:3" hidden="1" x14ac:dyDescent="0.25">
      <c r="A2119" s="24">
        <v>2112</v>
      </c>
      <c r="B2119" s="23" t="s">
        <v>4079</v>
      </c>
      <c r="C2119" s="22" t="s">
        <v>4080</v>
      </c>
    </row>
    <row r="2120" spans="1:3" hidden="1" x14ac:dyDescent="0.25">
      <c r="A2120" s="24">
        <v>2113</v>
      </c>
      <c r="B2120" s="23" t="s">
        <v>4081</v>
      </c>
      <c r="C2120" s="22" t="s">
        <v>4082</v>
      </c>
    </row>
    <row r="2121" spans="1:3" hidden="1" x14ac:dyDescent="0.25">
      <c r="A2121" s="24">
        <v>2114</v>
      </c>
      <c r="B2121" s="23" t="s">
        <v>4083</v>
      </c>
      <c r="C2121" s="22" t="s">
        <v>4084</v>
      </c>
    </row>
    <row r="2122" spans="1:3" hidden="1" x14ac:dyDescent="0.25">
      <c r="A2122" s="24">
        <v>2115</v>
      </c>
      <c r="B2122" s="23" t="s">
        <v>4085</v>
      </c>
      <c r="C2122" s="22" t="s">
        <v>4086</v>
      </c>
    </row>
    <row r="2123" spans="1:3" hidden="1" x14ac:dyDescent="0.25">
      <c r="A2123" s="24">
        <v>2116</v>
      </c>
      <c r="B2123" s="23" t="s">
        <v>4087</v>
      </c>
      <c r="C2123" s="22" t="s">
        <v>4088</v>
      </c>
    </row>
    <row r="2124" spans="1:3" hidden="1" x14ac:dyDescent="0.25">
      <c r="A2124" s="24">
        <v>2117</v>
      </c>
      <c r="B2124" s="23" t="s">
        <v>4089</v>
      </c>
      <c r="C2124" s="22" t="s">
        <v>4090</v>
      </c>
    </row>
    <row r="2125" spans="1:3" hidden="1" x14ac:dyDescent="0.25">
      <c r="A2125" s="24">
        <v>2118</v>
      </c>
      <c r="B2125" s="23" t="s">
        <v>4091</v>
      </c>
      <c r="C2125" s="22" t="s">
        <v>4092</v>
      </c>
    </row>
    <row r="2126" spans="1:3" hidden="1" x14ac:dyDescent="0.25">
      <c r="A2126" s="24">
        <v>2119</v>
      </c>
      <c r="B2126" s="23" t="s">
        <v>4093</v>
      </c>
      <c r="C2126" s="22" t="s">
        <v>4094</v>
      </c>
    </row>
    <row r="2127" spans="1:3" hidden="1" x14ac:dyDescent="0.25">
      <c r="A2127" s="24">
        <v>2120</v>
      </c>
      <c r="B2127" s="23" t="s">
        <v>4095</v>
      </c>
      <c r="C2127" s="22" t="s">
        <v>4096</v>
      </c>
    </row>
    <row r="2128" spans="1:3" hidden="1" x14ac:dyDescent="0.25">
      <c r="A2128" s="24">
        <v>2121</v>
      </c>
      <c r="B2128" s="23" t="s">
        <v>4097</v>
      </c>
      <c r="C2128" s="22" t="s">
        <v>4098</v>
      </c>
    </row>
    <row r="2129" spans="1:3" hidden="1" x14ac:dyDescent="0.25">
      <c r="A2129" s="24">
        <v>2122</v>
      </c>
      <c r="B2129" s="23" t="s">
        <v>4099</v>
      </c>
      <c r="C2129" s="22" t="s">
        <v>4100</v>
      </c>
    </row>
    <row r="2130" spans="1:3" hidden="1" x14ac:dyDescent="0.25">
      <c r="A2130" s="24">
        <v>2123</v>
      </c>
      <c r="B2130" s="23" t="s">
        <v>4101</v>
      </c>
      <c r="C2130" s="22" t="s">
        <v>4102</v>
      </c>
    </row>
    <row r="2131" spans="1:3" hidden="1" x14ac:dyDescent="0.25">
      <c r="A2131" s="24">
        <v>2124</v>
      </c>
      <c r="B2131" s="23" t="s">
        <v>4103</v>
      </c>
      <c r="C2131" s="22" t="s">
        <v>4104</v>
      </c>
    </row>
    <row r="2132" spans="1:3" hidden="1" x14ac:dyDescent="0.25">
      <c r="A2132" s="24">
        <v>2125</v>
      </c>
      <c r="B2132" s="23" t="s">
        <v>4105</v>
      </c>
      <c r="C2132" s="22" t="s">
        <v>4106</v>
      </c>
    </row>
    <row r="2133" spans="1:3" hidden="1" x14ac:dyDescent="0.25">
      <c r="A2133" s="24">
        <v>2126</v>
      </c>
      <c r="B2133" s="23" t="s">
        <v>4107</v>
      </c>
      <c r="C2133" s="22" t="s">
        <v>4108</v>
      </c>
    </row>
    <row r="2134" spans="1:3" hidden="1" x14ac:dyDescent="0.25">
      <c r="A2134" s="24">
        <v>2127</v>
      </c>
      <c r="B2134" s="23" t="s">
        <v>4109</v>
      </c>
      <c r="C2134" s="22" t="s">
        <v>4110</v>
      </c>
    </row>
    <row r="2135" spans="1:3" hidden="1" x14ac:dyDescent="0.25">
      <c r="A2135" s="24">
        <v>2128</v>
      </c>
      <c r="B2135" s="23" t="s">
        <v>4111</v>
      </c>
      <c r="C2135" s="22" t="s">
        <v>4112</v>
      </c>
    </row>
    <row r="2136" spans="1:3" hidden="1" x14ac:dyDescent="0.25">
      <c r="A2136" s="24">
        <v>2129</v>
      </c>
      <c r="B2136" s="23" t="s">
        <v>4113</v>
      </c>
      <c r="C2136" s="22" t="s">
        <v>4114</v>
      </c>
    </row>
    <row r="2137" spans="1:3" hidden="1" x14ac:dyDescent="0.25">
      <c r="A2137" s="24">
        <v>2130</v>
      </c>
      <c r="B2137" s="23" t="s">
        <v>4115</v>
      </c>
      <c r="C2137" s="22" t="s">
        <v>4116</v>
      </c>
    </row>
    <row r="2138" spans="1:3" hidden="1" x14ac:dyDescent="0.25">
      <c r="A2138" s="24">
        <v>2131</v>
      </c>
      <c r="B2138" s="23" t="s">
        <v>4117</v>
      </c>
      <c r="C2138" s="22" t="s">
        <v>4118</v>
      </c>
    </row>
    <row r="2139" spans="1:3" hidden="1" x14ac:dyDescent="0.25">
      <c r="A2139" s="24">
        <v>2132</v>
      </c>
      <c r="B2139" s="23" t="s">
        <v>4119</v>
      </c>
      <c r="C2139" s="22" t="s">
        <v>4120</v>
      </c>
    </row>
    <row r="2140" spans="1:3" hidden="1" x14ac:dyDescent="0.25">
      <c r="A2140" s="24">
        <v>2133</v>
      </c>
      <c r="B2140" s="23" t="s">
        <v>4121</v>
      </c>
      <c r="C2140" s="22" t="s">
        <v>4122</v>
      </c>
    </row>
    <row r="2141" spans="1:3" hidden="1" x14ac:dyDescent="0.25">
      <c r="A2141" s="24">
        <v>2134</v>
      </c>
      <c r="B2141" s="23" t="s">
        <v>4123</v>
      </c>
      <c r="C2141" s="22" t="s">
        <v>4124</v>
      </c>
    </row>
    <row r="2142" spans="1:3" hidden="1" x14ac:dyDescent="0.25">
      <c r="A2142" s="24">
        <v>2135</v>
      </c>
      <c r="B2142" s="23" t="s">
        <v>4125</v>
      </c>
      <c r="C2142" s="22" t="s">
        <v>4126</v>
      </c>
    </row>
    <row r="2143" spans="1:3" hidden="1" x14ac:dyDescent="0.25">
      <c r="A2143" s="24">
        <v>2136</v>
      </c>
      <c r="B2143" s="23" t="s">
        <v>4127</v>
      </c>
      <c r="C2143" s="22" t="s">
        <v>4128</v>
      </c>
    </row>
    <row r="2144" spans="1:3" hidden="1" x14ac:dyDescent="0.25">
      <c r="A2144" s="24">
        <v>2137</v>
      </c>
      <c r="B2144" s="23" t="s">
        <v>4129</v>
      </c>
      <c r="C2144" s="22" t="s">
        <v>4080</v>
      </c>
    </row>
    <row r="2145" spans="1:3" hidden="1" x14ac:dyDescent="0.25">
      <c r="A2145" s="24">
        <v>2138</v>
      </c>
      <c r="B2145" s="23" t="s">
        <v>4130</v>
      </c>
      <c r="C2145" s="22" t="s">
        <v>4131</v>
      </c>
    </row>
    <row r="2146" spans="1:3" hidden="1" x14ac:dyDescent="0.25">
      <c r="A2146" s="24">
        <v>2139</v>
      </c>
      <c r="B2146" s="23" t="s">
        <v>4132</v>
      </c>
      <c r="C2146" s="22" t="s">
        <v>4133</v>
      </c>
    </row>
    <row r="2147" spans="1:3" hidden="1" x14ac:dyDescent="0.25">
      <c r="A2147" s="24">
        <v>2140</v>
      </c>
      <c r="B2147" s="23" t="s">
        <v>4134</v>
      </c>
      <c r="C2147" s="22" t="s">
        <v>4133</v>
      </c>
    </row>
    <row r="2148" spans="1:3" hidden="1" x14ac:dyDescent="0.25">
      <c r="A2148" s="24">
        <v>2141</v>
      </c>
      <c r="B2148" s="23" t="s">
        <v>4135</v>
      </c>
      <c r="C2148" s="22" t="s">
        <v>4136</v>
      </c>
    </row>
    <row r="2149" spans="1:3" hidden="1" x14ac:dyDescent="0.25">
      <c r="A2149" s="24">
        <v>2142</v>
      </c>
      <c r="B2149" s="23" t="s">
        <v>4137</v>
      </c>
      <c r="C2149" s="22" t="s">
        <v>4138</v>
      </c>
    </row>
    <row r="2150" spans="1:3" hidden="1" x14ac:dyDescent="0.25">
      <c r="A2150" s="24">
        <v>2143</v>
      </c>
      <c r="B2150" s="23" t="s">
        <v>4139</v>
      </c>
      <c r="C2150" s="22" t="s">
        <v>4140</v>
      </c>
    </row>
    <row r="2151" spans="1:3" hidden="1" x14ac:dyDescent="0.25">
      <c r="A2151" s="24">
        <v>2144</v>
      </c>
      <c r="B2151" s="23" t="s">
        <v>4141</v>
      </c>
      <c r="C2151" s="22" t="s">
        <v>4142</v>
      </c>
    </row>
    <row r="2152" spans="1:3" hidden="1" x14ac:dyDescent="0.25">
      <c r="A2152" s="24">
        <v>2145</v>
      </c>
      <c r="B2152" s="23" t="s">
        <v>4143</v>
      </c>
      <c r="C2152" s="22" t="s">
        <v>4144</v>
      </c>
    </row>
    <row r="2153" spans="1:3" hidden="1" x14ac:dyDescent="0.25">
      <c r="A2153" s="24">
        <v>2146</v>
      </c>
      <c r="B2153" s="23" t="s">
        <v>4145</v>
      </c>
      <c r="C2153" s="22" t="s">
        <v>4146</v>
      </c>
    </row>
    <row r="2154" spans="1:3" hidden="1" x14ac:dyDescent="0.25">
      <c r="A2154" s="24">
        <v>2147</v>
      </c>
      <c r="B2154" s="23" t="s">
        <v>4147</v>
      </c>
      <c r="C2154" s="22" t="s">
        <v>4148</v>
      </c>
    </row>
    <row r="2155" spans="1:3" hidden="1" x14ac:dyDescent="0.25">
      <c r="A2155" s="24">
        <v>2148</v>
      </c>
      <c r="B2155" s="23" t="s">
        <v>4149</v>
      </c>
      <c r="C2155" s="22" t="s">
        <v>4150</v>
      </c>
    </row>
    <row r="2156" spans="1:3" hidden="1" x14ac:dyDescent="0.25">
      <c r="A2156" s="24">
        <v>2149</v>
      </c>
      <c r="B2156" s="23" t="s">
        <v>4151</v>
      </c>
      <c r="C2156" s="22" t="s">
        <v>4152</v>
      </c>
    </row>
    <row r="2157" spans="1:3" hidden="1" x14ac:dyDescent="0.25">
      <c r="A2157" s="24">
        <v>2150</v>
      </c>
      <c r="B2157" s="23" t="s">
        <v>4153</v>
      </c>
      <c r="C2157" s="22" t="s">
        <v>4154</v>
      </c>
    </row>
    <row r="2158" spans="1:3" hidden="1" x14ac:dyDescent="0.25">
      <c r="A2158" s="24">
        <v>2151</v>
      </c>
      <c r="B2158" s="23" t="s">
        <v>4155</v>
      </c>
      <c r="C2158" s="22" t="s">
        <v>4156</v>
      </c>
    </row>
    <row r="2159" spans="1:3" hidden="1" x14ac:dyDescent="0.25">
      <c r="A2159" s="24">
        <v>2152</v>
      </c>
      <c r="B2159" s="23" t="s">
        <v>4157</v>
      </c>
      <c r="C2159" s="22" t="s">
        <v>4158</v>
      </c>
    </row>
    <row r="2160" spans="1:3" hidden="1" x14ac:dyDescent="0.25">
      <c r="A2160" s="24">
        <v>2153</v>
      </c>
      <c r="B2160" s="23" t="s">
        <v>4159</v>
      </c>
      <c r="C2160" s="22" t="s">
        <v>4160</v>
      </c>
    </row>
    <row r="2161" spans="1:3" hidden="1" x14ac:dyDescent="0.25">
      <c r="A2161" s="24">
        <v>2154</v>
      </c>
      <c r="B2161" s="23" t="s">
        <v>4161</v>
      </c>
      <c r="C2161" s="22" t="s">
        <v>4162</v>
      </c>
    </row>
    <row r="2162" spans="1:3" hidden="1" x14ac:dyDescent="0.25">
      <c r="A2162" s="24">
        <v>2155</v>
      </c>
      <c r="B2162" s="23" t="s">
        <v>4163</v>
      </c>
      <c r="C2162" s="22" t="s">
        <v>4164</v>
      </c>
    </row>
    <row r="2163" spans="1:3" hidden="1" x14ac:dyDescent="0.25">
      <c r="A2163" s="24">
        <v>2156</v>
      </c>
      <c r="B2163" s="23" t="s">
        <v>4165</v>
      </c>
      <c r="C2163" s="22" t="s">
        <v>4164</v>
      </c>
    </row>
    <row r="2164" spans="1:3" hidden="1" x14ac:dyDescent="0.25">
      <c r="A2164" s="24">
        <v>2157</v>
      </c>
      <c r="B2164" s="23" t="s">
        <v>4166</v>
      </c>
      <c r="C2164" s="22" t="s">
        <v>4164</v>
      </c>
    </row>
    <row r="2165" spans="1:3" hidden="1" x14ac:dyDescent="0.25">
      <c r="A2165" s="24">
        <v>2158</v>
      </c>
      <c r="B2165" s="23" t="s">
        <v>4167</v>
      </c>
      <c r="C2165" s="22" t="s">
        <v>4164</v>
      </c>
    </row>
    <row r="2166" spans="1:3" hidden="1" x14ac:dyDescent="0.25">
      <c r="A2166" s="24">
        <v>2159</v>
      </c>
      <c r="B2166" s="23" t="s">
        <v>4168</v>
      </c>
      <c r="C2166" s="22" t="s">
        <v>4169</v>
      </c>
    </row>
    <row r="2167" spans="1:3" hidden="1" x14ac:dyDescent="0.25">
      <c r="A2167" s="24">
        <v>2160</v>
      </c>
      <c r="B2167" s="23" t="s">
        <v>4170</v>
      </c>
      <c r="C2167" s="22" t="s">
        <v>4171</v>
      </c>
    </row>
    <row r="2168" spans="1:3" hidden="1" x14ac:dyDescent="0.25">
      <c r="A2168" s="24">
        <v>2161</v>
      </c>
      <c r="B2168" s="23" t="s">
        <v>4172</v>
      </c>
      <c r="C2168" s="22" t="s">
        <v>4173</v>
      </c>
    </row>
    <row r="2169" spans="1:3" hidden="1" x14ac:dyDescent="0.25">
      <c r="A2169" s="24">
        <v>2162</v>
      </c>
      <c r="B2169" s="23" t="s">
        <v>4174</v>
      </c>
      <c r="C2169" s="22" t="s">
        <v>4175</v>
      </c>
    </row>
    <row r="2170" spans="1:3" hidden="1" x14ac:dyDescent="0.25">
      <c r="A2170" s="24">
        <v>2163</v>
      </c>
      <c r="B2170" s="23" t="s">
        <v>4176</v>
      </c>
      <c r="C2170" s="22" t="s">
        <v>4177</v>
      </c>
    </row>
    <row r="2171" spans="1:3" hidden="1" x14ac:dyDescent="0.25">
      <c r="A2171" s="24">
        <v>2164</v>
      </c>
      <c r="B2171" s="23" t="s">
        <v>4178</v>
      </c>
      <c r="C2171" s="22" t="s">
        <v>4179</v>
      </c>
    </row>
    <row r="2172" spans="1:3" hidden="1" x14ac:dyDescent="0.25">
      <c r="A2172" s="24">
        <v>2165</v>
      </c>
      <c r="B2172" s="23" t="s">
        <v>4180</v>
      </c>
      <c r="C2172" s="22" t="s">
        <v>4181</v>
      </c>
    </row>
    <row r="2173" spans="1:3" hidden="1" x14ac:dyDescent="0.25">
      <c r="A2173" s="24">
        <v>2166</v>
      </c>
      <c r="B2173" s="23" t="s">
        <v>4182</v>
      </c>
      <c r="C2173" s="22" t="s">
        <v>4183</v>
      </c>
    </row>
    <row r="2174" spans="1:3" hidden="1" x14ac:dyDescent="0.25">
      <c r="A2174" s="24">
        <v>2167</v>
      </c>
      <c r="B2174" s="23" t="s">
        <v>4184</v>
      </c>
      <c r="C2174" s="22" t="s">
        <v>4185</v>
      </c>
    </row>
    <row r="2175" spans="1:3" hidden="1" x14ac:dyDescent="0.25">
      <c r="A2175" s="24">
        <v>2168</v>
      </c>
      <c r="B2175" s="23" t="s">
        <v>4186</v>
      </c>
      <c r="C2175" s="22" t="s">
        <v>4187</v>
      </c>
    </row>
    <row r="2176" spans="1:3" hidden="1" x14ac:dyDescent="0.25">
      <c r="A2176" s="24">
        <v>2169</v>
      </c>
      <c r="B2176" s="23" t="s">
        <v>4188</v>
      </c>
      <c r="C2176" s="22" t="s">
        <v>4189</v>
      </c>
    </row>
    <row r="2177" spans="1:3" hidden="1" x14ac:dyDescent="0.25">
      <c r="A2177" s="24">
        <v>2170</v>
      </c>
      <c r="B2177" s="23" t="s">
        <v>4190</v>
      </c>
      <c r="C2177" s="22" t="s">
        <v>4191</v>
      </c>
    </row>
    <row r="2178" spans="1:3" hidden="1" x14ac:dyDescent="0.25">
      <c r="A2178" s="24">
        <v>2171</v>
      </c>
      <c r="B2178" s="23">
        <v>10</v>
      </c>
      <c r="C2178" s="22" t="s">
        <v>4192</v>
      </c>
    </row>
    <row r="2179" spans="1:3" hidden="1" x14ac:dyDescent="0.25">
      <c r="A2179" s="24">
        <v>2172</v>
      </c>
      <c r="B2179" s="23" t="s">
        <v>38853</v>
      </c>
      <c r="C2179" s="22" t="s">
        <v>4193</v>
      </c>
    </row>
    <row r="2180" spans="1:3" hidden="1" x14ac:dyDescent="0.25">
      <c r="A2180" s="24">
        <v>2173</v>
      </c>
      <c r="B2180" s="23" t="s">
        <v>38854</v>
      </c>
      <c r="C2180" s="22" t="s">
        <v>4194</v>
      </c>
    </row>
    <row r="2181" spans="1:3" hidden="1" x14ac:dyDescent="0.25">
      <c r="A2181" s="24">
        <v>2174</v>
      </c>
      <c r="B2181" s="23" t="s">
        <v>4195</v>
      </c>
      <c r="C2181" s="22" t="s">
        <v>4196</v>
      </c>
    </row>
    <row r="2182" spans="1:3" hidden="1" x14ac:dyDescent="0.25">
      <c r="A2182" s="24">
        <v>2175</v>
      </c>
      <c r="B2182" s="23" t="s">
        <v>4197</v>
      </c>
      <c r="C2182" s="22" t="s">
        <v>4198</v>
      </c>
    </row>
    <row r="2183" spans="1:3" hidden="1" x14ac:dyDescent="0.25">
      <c r="A2183" s="24">
        <v>2176</v>
      </c>
      <c r="B2183" s="23" t="s">
        <v>4199</v>
      </c>
      <c r="C2183" s="22" t="s">
        <v>4200</v>
      </c>
    </row>
    <row r="2184" spans="1:3" hidden="1" x14ac:dyDescent="0.25">
      <c r="A2184" s="24">
        <v>2177</v>
      </c>
      <c r="B2184" s="23" t="s">
        <v>4201</v>
      </c>
      <c r="C2184" s="22" t="s">
        <v>4202</v>
      </c>
    </row>
    <row r="2185" spans="1:3" hidden="1" x14ac:dyDescent="0.25">
      <c r="A2185" s="24">
        <v>2178</v>
      </c>
      <c r="B2185" s="23" t="s">
        <v>4203</v>
      </c>
      <c r="C2185" s="22" t="s">
        <v>4204</v>
      </c>
    </row>
    <row r="2186" spans="1:3" hidden="1" x14ac:dyDescent="0.25">
      <c r="A2186" s="24">
        <v>2179</v>
      </c>
      <c r="B2186" s="23" t="s">
        <v>4205</v>
      </c>
      <c r="C2186" s="22" t="s">
        <v>4206</v>
      </c>
    </row>
    <row r="2187" spans="1:3" hidden="1" x14ac:dyDescent="0.25">
      <c r="A2187" s="24">
        <v>2180</v>
      </c>
      <c r="B2187" s="23" t="s">
        <v>4207</v>
      </c>
      <c r="C2187" s="22" t="s">
        <v>4208</v>
      </c>
    </row>
    <row r="2188" spans="1:3" hidden="1" x14ac:dyDescent="0.25">
      <c r="A2188" s="24">
        <v>2181</v>
      </c>
      <c r="B2188" s="23" t="s">
        <v>4209</v>
      </c>
      <c r="C2188" s="22" t="s">
        <v>4210</v>
      </c>
    </row>
    <row r="2189" spans="1:3" hidden="1" x14ac:dyDescent="0.25">
      <c r="A2189" s="24">
        <v>2182</v>
      </c>
      <c r="B2189" s="23" t="s">
        <v>4211</v>
      </c>
      <c r="C2189" s="22" t="s">
        <v>4212</v>
      </c>
    </row>
    <row r="2190" spans="1:3" hidden="1" x14ac:dyDescent="0.25">
      <c r="A2190" s="24">
        <v>2183</v>
      </c>
      <c r="B2190" s="23" t="s">
        <v>4213</v>
      </c>
      <c r="C2190" s="22" t="s">
        <v>4214</v>
      </c>
    </row>
    <row r="2191" spans="1:3" hidden="1" x14ac:dyDescent="0.25">
      <c r="A2191" s="24">
        <v>2184</v>
      </c>
      <c r="B2191" s="23" t="s">
        <v>4215</v>
      </c>
      <c r="C2191" s="22" t="s">
        <v>4216</v>
      </c>
    </row>
    <row r="2192" spans="1:3" hidden="1" x14ac:dyDescent="0.25">
      <c r="A2192" s="24">
        <v>2185</v>
      </c>
      <c r="B2192" s="23" t="s">
        <v>4217</v>
      </c>
      <c r="C2192" s="22" t="s">
        <v>4218</v>
      </c>
    </row>
    <row r="2193" spans="1:3" hidden="1" x14ac:dyDescent="0.25">
      <c r="A2193" s="24">
        <v>2186</v>
      </c>
      <c r="B2193" s="23" t="s">
        <v>4219</v>
      </c>
      <c r="C2193" s="22" t="s">
        <v>4220</v>
      </c>
    </row>
    <row r="2194" spans="1:3" hidden="1" x14ac:dyDescent="0.25">
      <c r="A2194" s="24">
        <v>2187</v>
      </c>
      <c r="B2194" s="23" t="s">
        <v>4221</v>
      </c>
      <c r="C2194" s="22" t="s">
        <v>4222</v>
      </c>
    </row>
    <row r="2195" spans="1:3" hidden="1" x14ac:dyDescent="0.25">
      <c r="A2195" s="24">
        <v>2188</v>
      </c>
      <c r="B2195" s="23" t="s">
        <v>4223</v>
      </c>
      <c r="C2195" s="22" t="s">
        <v>4224</v>
      </c>
    </row>
    <row r="2196" spans="1:3" hidden="1" x14ac:dyDescent="0.25">
      <c r="A2196" s="24">
        <v>2189</v>
      </c>
      <c r="B2196" s="23" t="s">
        <v>4225</v>
      </c>
      <c r="C2196" s="22" t="s">
        <v>4226</v>
      </c>
    </row>
    <row r="2197" spans="1:3" hidden="1" x14ac:dyDescent="0.25">
      <c r="A2197" s="24">
        <v>2190</v>
      </c>
      <c r="B2197" s="23" t="s">
        <v>4227</v>
      </c>
      <c r="C2197" s="22" t="s">
        <v>4228</v>
      </c>
    </row>
    <row r="2198" spans="1:3" hidden="1" x14ac:dyDescent="0.25">
      <c r="A2198" s="24">
        <v>2191</v>
      </c>
      <c r="B2198" s="23" t="s">
        <v>4229</v>
      </c>
      <c r="C2198" s="22" t="s">
        <v>4230</v>
      </c>
    </row>
    <row r="2199" spans="1:3" hidden="1" x14ac:dyDescent="0.25">
      <c r="A2199" s="24">
        <v>2192</v>
      </c>
      <c r="B2199" s="23" t="s">
        <v>4231</v>
      </c>
      <c r="C2199" s="22" t="s">
        <v>4232</v>
      </c>
    </row>
    <row r="2200" spans="1:3" hidden="1" x14ac:dyDescent="0.25">
      <c r="A2200" s="24">
        <v>2193</v>
      </c>
      <c r="B2200" s="23" t="s">
        <v>4233</v>
      </c>
      <c r="C2200" s="22" t="s">
        <v>4234</v>
      </c>
    </row>
    <row r="2201" spans="1:3" hidden="1" x14ac:dyDescent="0.25">
      <c r="A2201" s="24">
        <v>2194</v>
      </c>
      <c r="B2201" s="23" t="s">
        <v>4235</v>
      </c>
      <c r="C2201" s="22" t="s">
        <v>4236</v>
      </c>
    </row>
    <row r="2202" spans="1:3" hidden="1" x14ac:dyDescent="0.25">
      <c r="A2202" s="24">
        <v>2195</v>
      </c>
      <c r="B2202" s="23" t="s">
        <v>4237</v>
      </c>
      <c r="C2202" s="22" t="s">
        <v>4238</v>
      </c>
    </row>
    <row r="2203" spans="1:3" hidden="1" x14ac:dyDescent="0.25">
      <c r="A2203" s="24">
        <v>2196</v>
      </c>
      <c r="B2203" s="23" t="s">
        <v>4239</v>
      </c>
      <c r="C2203" s="22" t="s">
        <v>4240</v>
      </c>
    </row>
    <row r="2204" spans="1:3" hidden="1" x14ac:dyDescent="0.25">
      <c r="A2204" s="24">
        <v>2197</v>
      </c>
      <c r="B2204" s="23" t="s">
        <v>4241</v>
      </c>
      <c r="C2204" s="22" t="s">
        <v>4242</v>
      </c>
    </row>
    <row r="2205" spans="1:3" hidden="1" x14ac:dyDescent="0.25">
      <c r="A2205" s="24">
        <v>2198</v>
      </c>
      <c r="B2205" s="23" t="s">
        <v>4243</v>
      </c>
      <c r="C2205" s="22" t="s">
        <v>4244</v>
      </c>
    </row>
    <row r="2206" spans="1:3" hidden="1" x14ac:dyDescent="0.25">
      <c r="A2206" s="24">
        <v>2199</v>
      </c>
      <c r="B2206" s="23" t="s">
        <v>4245</v>
      </c>
      <c r="C2206" s="22" t="s">
        <v>4246</v>
      </c>
    </row>
    <row r="2207" spans="1:3" hidden="1" x14ac:dyDescent="0.25">
      <c r="A2207" s="24">
        <v>2200</v>
      </c>
      <c r="B2207" s="23" t="s">
        <v>4247</v>
      </c>
      <c r="C2207" s="22" t="s">
        <v>4248</v>
      </c>
    </row>
    <row r="2208" spans="1:3" hidden="1" x14ac:dyDescent="0.25">
      <c r="A2208" s="24">
        <v>2201</v>
      </c>
      <c r="B2208" s="23" t="s">
        <v>4249</v>
      </c>
      <c r="C2208" s="22" t="s">
        <v>4250</v>
      </c>
    </row>
    <row r="2209" spans="1:3" hidden="1" x14ac:dyDescent="0.25">
      <c r="A2209" s="24">
        <v>2202</v>
      </c>
      <c r="B2209" s="23" t="s">
        <v>4251</v>
      </c>
      <c r="C2209" s="22" t="s">
        <v>4250</v>
      </c>
    </row>
    <row r="2210" spans="1:3" hidden="1" x14ac:dyDescent="0.25">
      <c r="A2210" s="24">
        <v>2203</v>
      </c>
      <c r="B2210" s="23" t="s">
        <v>4252</v>
      </c>
      <c r="C2210" s="22" t="s">
        <v>4253</v>
      </c>
    </row>
    <row r="2211" spans="1:3" hidden="1" x14ac:dyDescent="0.25">
      <c r="A2211" s="24">
        <v>2204</v>
      </c>
      <c r="B2211" s="23" t="s">
        <v>4254</v>
      </c>
      <c r="C2211" s="22" t="s">
        <v>4255</v>
      </c>
    </row>
    <row r="2212" spans="1:3" hidden="1" x14ac:dyDescent="0.25">
      <c r="A2212" s="24">
        <v>2205</v>
      </c>
      <c r="B2212" s="23" t="s">
        <v>4256</v>
      </c>
      <c r="C2212" s="22" t="s">
        <v>4257</v>
      </c>
    </row>
    <row r="2213" spans="1:3" hidden="1" x14ac:dyDescent="0.25">
      <c r="A2213" s="24">
        <v>2206</v>
      </c>
      <c r="B2213" s="23" t="s">
        <v>4258</v>
      </c>
      <c r="C2213" s="22" t="s">
        <v>4259</v>
      </c>
    </row>
    <row r="2214" spans="1:3" hidden="1" x14ac:dyDescent="0.25">
      <c r="A2214" s="24">
        <v>2207</v>
      </c>
      <c r="B2214" s="23" t="s">
        <v>4260</v>
      </c>
      <c r="C2214" s="22" t="s">
        <v>4261</v>
      </c>
    </row>
    <row r="2215" spans="1:3" hidden="1" x14ac:dyDescent="0.25">
      <c r="A2215" s="24">
        <v>2208</v>
      </c>
      <c r="B2215" s="23" t="s">
        <v>4262</v>
      </c>
      <c r="C2215" s="22" t="s">
        <v>4263</v>
      </c>
    </row>
    <row r="2216" spans="1:3" hidden="1" x14ac:dyDescent="0.25">
      <c r="A2216" s="24">
        <v>2209</v>
      </c>
      <c r="B2216" s="23" t="s">
        <v>4264</v>
      </c>
      <c r="C2216" s="22" t="s">
        <v>4265</v>
      </c>
    </row>
    <row r="2217" spans="1:3" hidden="1" x14ac:dyDescent="0.25">
      <c r="A2217" s="24">
        <v>2210</v>
      </c>
      <c r="B2217" s="23" t="s">
        <v>4266</v>
      </c>
      <c r="C2217" s="22" t="s">
        <v>4267</v>
      </c>
    </row>
    <row r="2218" spans="1:3" hidden="1" x14ac:dyDescent="0.25">
      <c r="A2218" s="24">
        <v>2211</v>
      </c>
      <c r="B2218" s="23" t="s">
        <v>4268</v>
      </c>
      <c r="C2218" s="22" t="s">
        <v>4269</v>
      </c>
    </row>
    <row r="2219" spans="1:3" hidden="1" x14ac:dyDescent="0.25">
      <c r="A2219" s="24">
        <v>2212</v>
      </c>
      <c r="B2219" s="23" t="s">
        <v>4270</v>
      </c>
      <c r="C2219" s="22" t="s">
        <v>4271</v>
      </c>
    </row>
    <row r="2220" spans="1:3" hidden="1" x14ac:dyDescent="0.25">
      <c r="A2220" s="24">
        <v>2213</v>
      </c>
      <c r="B2220" s="23" t="s">
        <v>4272</v>
      </c>
      <c r="C2220" s="22" t="s">
        <v>4273</v>
      </c>
    </row>
    <row r="2221" spans="1:3" hidden="1" x14ac:dyDescent="0.25">
      <c r="A2221" s="24">
        <v>2214</v>
      </c>
      <c r="B2221" s="23" t="s">
        <v>4274</v>
      </c>
      <c r="C2221" s="22" t="s">
        <v>4275</v>
      </c>
    </row>
    <row r="2222" spans="1:3" hidden="1" x14ac:dyDescent="0.25">
      <c r="A2222" s="24">
        <v>2215</v>
      </c>
      <c r="B2222" s="23" t="s">
        <v>4276</v>
      </c>
      <c r="C2222" s="22" t="s">
        <v>4277</v>
      </c>
    </row>
    <row r="2223" spans="1:3" hidden="1" x14ac:dyDescent="0.25">
      <c r="A2223" s="24">
        <v>2216</v>
      </c>
      <c r="B2223" s="23" t="s">
        <v>4278</v>
      </c>
      <c r="C2223" s="22" t="s">
        <v>4279</v>
      </c>
    </row>
    <row r="2224" spans="1:3" hidden="1" x14ac:dyDescent="0.25">
      <c r="A2224" s="24">
        <v>2217</v>
      </c>
      <c r="B2224" s="23" t="s">
        <v>4280</v>
      </c>
      <c r="C2224" s="22" t="s">
        <v>4281</v>
      </c>
    </row>
    <row r="2225" spans="1:3" hidden="1" x14ac:dyDescent="0.25">
      <c r="A2225" s="24">
        <v>2218</v>
      </c>
      <c r="B2225" s="23" t="s">
        <v>4282</v>
      </c>
      <c r="C2225" s="22" t="s">
        <v>4283</v>
      </c>
    </row>
    <row r="2226" spans="1:3" hidden="1" x14ac:dyDescent="0.25">
      <c r="A2226" s="24">
        <v>2219</v>
      </c>
      <c r="B2226" s="23" t="s">
        <v>4284</v>
      </c>
      <c r="C2226" s="22" t="s">
        <v>4285</v>
      </c>
    </row>
    <row r="2227" spans="1:3" hidden="1" x14ac:dyDescent="0.25">
      <c r="A2227" s="24">
        <v>2220</v>
      </c>
      <c r="B2227" s="23" t="s">
        <v>4286</v>
      </c>
      <c r="C2227" s="22" t="s">
        <v>4287</v>
      </c>
    </row>
    <row r="2228" spans="1:3" hidden="1" x14ac:dyDescent="0.25">
      <c r="A2228" s="24">
        <v>2221</v>
      </c>
      <c r="B2228" s="23" t="s">
        <v>4288</v>
      </c>
      <c r="C2228" s="22" t="s">
        <v>4289</v>
      </c>
    </row>
    <row r="2229" spans="1:3" hidden="1" x14ac:dyDescent="0.25">
      <c r="A2229" s="24">
        <v>2222</v>
      </c>
      <c r="B2229" s="23" t="s">
        <v>4290</v>
      </c>
      <c r="C2229" s="22" t="s">
        <v>4291</v>
      </c>
    </row>
    <row r="2230" spans="1:3" hidden="1" x14ac:dyDescent="0.25">
      <c r="A2230" s="24">
        <v>2223</v>
      </c>
      <c r="B2230" s="23" t="s">
        <v>4292</v>
      </c>
      <c r="C2230" s="22" t="s">
        <v>4293</v>
      </c>
    </row>
    <row r="2231" spans="1:3" hidden="1" x14ac:dyDescent="0.25">
      <c r="A2231" s="24">
        <v>2224</v>
      </c>
      <c r="B2231" s="23" t="s">
        <v>4294</v>
      </c>
      <c r="C2231" s="22" t="s">
        <v>4295</v>
      </c>
    </row>
    <row r="2232" spans="1:3" hidden="1" x14ac:dyDescent="0.25">
      <c r="A2232" s="24">
        <v>2225</v>
      </c>
      <c r="B2232" s="23" t="s">
        <v>4296</v>
      </c>
      <c r="C2232" s="22" t="s">
        <v>4297</v>
      </c>
    </row>
    <row r="2233" spans="1:3" hidden="1" x14ac:dyDescent="0.25">
      <c r="A2233" s="24">
        <v>2226</v>
      </c>
      <c r="B2233" s="23" t="s">
        <v>4298</v>
      </c>
      <c r="C2233" s="22" t="s">
        <v>4299</v>
      </c>
    </row>
    <row r="2234" spans="1:3" hidden="1" x14ac:dyDescent="0.25">
      <c r="A2234" s="24">
        <v>2227</v>
      </c>
      <c r="B2234" s="23" t="s">
        <v>4300</v>
      </c>
      <c r="C2234" s="22" t="s">
        <v>4301</v>
      </c>
    </row>
    <row r="2235" spans="1:3" hidden="1" x14ac:dyDescent="0.25">
      <c r="A2235" s="24">
        <v>2228</v>
      </c>
      <c r="B2235" s="23" t="s">
        <v>4302</v>
      </c>
      <c r="C2235" s="22" t="s">
        <v>4303</v>
      </c>
    </row>
    <row r="2236" spans="1:3" hidden="1" x14ac:dyDescent="0.25">
      <c r="A2236" s="24">
        <v>2229</v>
      </c>
      <c r="B2236" s="23" t="s">
        <v>4304</v>
      </c>
      <c r="C2236" s="22" t="s">
        <v>4305</v>
      </c>
    </row>
    <row r="2237" spans="1:3" hidden="1" x14ac:dyDescent="0.25">
      <c r="A2237" s="24">
        <v>2230</v>
      </c>
      <c r="B2237" s="23" t="s">
        <v>4306</v>
      </c>
      <c r="C2237" s="22" t="s">
        <v>4307</v>
      </c>
    </row>
    <row r="2238" spans="1:3" hidden="1" x14ac:dyDescent="0.25">
      <c r="A2238" s="24">
        <v>2231</v>
      </c>
      <c r="B2238" s="23" t="s">
        <v>4308</v>
      </c>
      <c r="C2238" s="22" t="s">
        <v>4309</v>
      </c>
    </row>
    <row r="2239" spans="1:3" hidden="1" x14ac:dyDescent="0.25">
      <c r="A2239" s="24">
        <v>2232</v>
      </c>
      <c r="B2239" s="23" t="s">
        <v>4310</v>
      </c>
      <c r="C2239" s="22" t="s">
        <v>4311</v>
      </c>
    </row>
    <row r="2240" spans="1:3" hidden="1" x14ac:dyDescent="0.25">
      <c r="A2240" s="24">
        <v>2233</v>
      </c>
      <c r="B2240" s="23" t="s">
        <v>4312</v>
      </c>
      <c r="C2240" s="22" t="s">
        <v>4313</v>
      </c>
    </row>
    <row r="2241" spans="1:3" hidden="1" x14ac:dyDescent="0.25">
      <c r="A2241" s="24">
        <v>2234</v>
      </c>
      <c r="B2241" s="23" t="s">
        <v>4314</v>
      </c>
      <c r="C2241" s="22" t="s">
        <v>4315</v>
      </c>
    </row>
    <row r="2242" spans="1:3" hidden="1" x14ac:dyDescent="0.25">
      <c r="A2242" s="24">
        <v>2235</v>
      </c>
      <c r="B2242" s="23" t="s">
        <v>4316</v>
      </c>
      <c r="C2242" s="22" t="s">
        <v>4317</v>
      </c>
    </row>
    <row r="2243" spans="1:3" hidden="1" x14ac:dyDescent="0.25">
      <c r="A2243" s="24">
        <v>2236</v>
      </c>
      <c r="B2243" s="23" t="s">
        <v>4318</v>
      </c>
      <c r="C2243" s="22" t="s">
        <v>4319</v>
      </c>
    </row>
    <row r="2244" spans="1:3" hidden="1" x14ac:dyDescent="0.25">
      <c r="A2244" s="24">
        <v>2237</v>
      </c>
      <c r="B2244" s="23" t="s">
        <v>4320</v>
      </c>
      <c r="C2244" s="22" t="s">
        <v>4321</v>
      </c>
    </row>
    <row r="2245" spans="1:3" hidden="1" x14ac:dyDescent="0.25">
      <c r="A2245" s="24">
        <v>2238</v>
      </c>
      <c r="B2245" s="23" t="s">
        <v>4322</v>
      </c>
      <c r="C2245" s="22" t="s">
        <v>4323</v>
      </c>
    </row>
    <row r="2246" spans="1:3" hidden="1" x14ac:dyDescent="0.25">
      <c r="A2246" s="24">
        <v>2239</v>
      </c>
      <c r="B2246" s="23" t="s">
        <v>4324</v>
      </c>
      <c r="C2246" s="22" t="s">
        <v>4325</v>
      </c>
    </row>
    <row r="2247" spans="1:3" hidden="1" x14ac:dyDescent="0.25">
      <c r="A2247" s="24">
        <v>2240</v>
      </c>
      <c r="B2247" s="23" t="s">
        <v>4326</v>
      </c>
      <c r="C2247" s="22" t="s">
        <v>4327</v>
      </c>
    </row>
    <row r="2248" spans="1:3" hidden="1" x14ac:dyDescent="0.25">
      <c r="A2248" s="24">
        <v>2241</v>
      </c>
      <c r="B2248" s="23" t="s">
        <v>4328</v>
      </c>
      <c r="C2248" s="22" t="s">
        <v>4329</v>
      </c>
    </row>
    <row r="2249" spans="1:3" hidden="1" x14ac:dyDescent="0.25">
      <c r="A2249" s="24">
        <v>2242</v>
      </c>
      <c r="B2249" s="23" t="s">
        <v>4330</v>
      </c>
      <c r="C2249" s="22" t="s">
        <v>4331</v>
      </c>
    </row>
    <row r="2250" spans="1:3" hidden="1" x14ac:dyDescent="0.25">
      <c r="A2250" s="24">
        <v>2243</v>
      </c>
      <c r="B2250" s="23" t="s">
        <v>4332</v>
      </c>
      <c r="C2250" s="22" t="s">
        <v>4333</v>
      </c>
    </row>
    <row r="2251" spans="1:3" hidden="1" x14ac:dyDescent="0.25">
      <c r="A2251" s="24">
        <v>2244</v>
      </c>
      <c r="B2251" s="23" t="s">
        <v>4334</v>
      </c>
      <c r="C2251" s="22" t="s">
        <v>4335</v>
      </c>
    </row>
    <row r="2252" spans="1:3" hidden="1" x14ac:dyDescent="0.25">
      <c r="A2252" s="24">
        <v>2245</v>
      </c>
      <c r="B2252" s="23" t="s">
        <v>4336</v>
      </c>
      <c r="C2252" s="22" t="s">
        <v>4337</v>
      </c>
    </row>
    <row r="2253" spans="1:3" hidden="1" x14ac:dyDescent="0.25">
      <c r="A2253" s="24">
        <v>2246</v>
      </c>
      <c r="B2253" s="23" t="s">
        <v>4338</v>
      </c>
      <c r="C2253" s="22" t="s">
        <v>4339</v>
      </c>
    </row>
    <row r="2254" spans="1:3" hidden="1" x14ac:dyDescent="0.25">
      <c r="A2254" s="24">
        <v>2247</v>
      </c>
      <c r="B2254" s="23" t="s">
        <v>4340</v>
      </c>
      <c r="C2254" s="22" t="s">
        <v>4341</v>
      </c>
    </row>
    <row r="2255" spans="1:3" hidden="1" x14ac:dyDescent="0.25">
      <c r="A2255" s="24">
        <v>2248</v>
      </c>
      <c r="B2255" s="23" t="s">
        <v>4342</v>
      </c>
      <c r="C2255" s="22" t="s">
        <v>4335</v>
      </c>
    </row>
    <row r="2256" spans="1:3" hidden="1" x14ac:dyDescent="0.25">
      <c r="A2256" s="24">
        <v>2249</v>
      </c>
      <c r="B2256" s="23" t="s">
        <v>4343</v>
      </c>
      <c r="C2256" s="22" t="s">
        <v>4344</v>
      </c>
    </row>
    <row r="2257" spans="1:3" hidden="1" x14ac:dyDescent="0.25">
      <c r="A2257" s="24">
        <v>2250</v>
      </c>
      <c r="B2257" s="23" t="s">
        <v>4345</v>
      </c>
      <c r="C2257" s="22" t="s">
        <v>4346</v>
      </c>
    </row>
    <row r="2258" spans="1:3" hidden="1" x14ac:dyDescent="0.25">
      <c r="A2258" s="24">
        <v>2251</v>
      </c>
      <c r="B2258" s="23" t="s">
        <v>4347</v>
      </c>
      <c r="C2258" s="22" t="s">
        <v>4346</v>
      </c>
    </row>
    <row r="2259" spans="1:3" hidden="1" x14ac:dyDescent="0.25">
      <c r="A2259" s="24">
        <v>2252</v>
      </c>
      <c r="B2259" s="23" t="s">
        <v>4348</v>
      </c>
      <c r="C2259" s="22" t="s">
        <v>4349</v>
      </c>
    </row>
    <row r="2260" spans="1:3" hidden="1" x14ac:dyDescent="0.25">
      <c r="A2260" s="24">
        <v>2253</v>
      </c>
      <c r="B2260" s="23" t="s">
        <v>4350</v>
      </c>
      <c r="C2260" s="22" t="s">
        <v>4351</v>
      </c>
    </row>
    <row r="2261" spans="1:3" hidden="1" x14ac:dyDescent="0.25">
      <c r="A2261" s="24">
        <v>2254</v>
      </c>
      <c r="B2261" s="23" t="s">
        <v>4352</v>
      </c>
      <c r="C2261" s="22" t="s">
        <v>4353</v>
      </c>
    </row>
    <row r="2262" spans="1:3" hidden="1" x14ac:dyDescent="0.25">
      <c r="A2262" s="24">
        <v>2255</v>
      </c>
      <c r="B2262" s="23" t="s">
        <v>4354</v>
      </c>
      <c r="C2262" s="22" t="s">
        <v>4355</v>
      </c>
    </row>
    <row r="2263" spans="1:3" hidden="1" x14ac:dyDescent="0.25">
      <c r="A2263" s="24">
        <v>2256</v>
      </c>
      <c r="B2263" s="23" t="s">
        <v>4356</v>
      </c>
      <c r="C2263" s="22" t="s">
        <v>4357</v>
      </c>
    </row>
    <row r="2264" spans="1:3" hidden="1" x14ac:dyDescent="0.25">
      <c r="A2264" s="24">
        <v>2257</v>
      </c>
      <c r="B2264" s="23" t="s">
        <v>4358</v>
      </c>
      <c r="C2264" s="22" t="s">
        <v>4359</v>
      </c>
    </row>
    <row r="2265" spans="1:3" hidden="1" x14ac:dyDescent="0.25">
      <c r="A2265" s="24">
        <v>2258</v>
      </c>
      <c r="B2265" s="23" t="s">
        <v>4360</v>
      </c>
      <c r="C2265" s="22" t="s">
        <v>4361</v>
      </c>
    </row>
    <row r="2266" spans="1:3" hidden="1" x14ac:dyDescent="0.25">
      <c r="A2266" s="24">
        <v>2259</v>
      </c>
      <c r="B2266" s="23" t="s">
        <v>4362</v>
      </c>
      <c r="C2266" s="22" t="s">
        <v>4363</v>
      </c>
    </row>
    <row r="2267" spans="1:3" hidden="1" x14ac:dyDescent="0.25">
      <c r="A2267" s="24">
        <v>2260</v>
      </c>
      <c r="B2267" s="23" t="s">
        <v>4364</v>
      </c>
      <c r="C2267" s="22" t="s">
        <v>4365</v>
      </c>
    </row>
    <row r="2268" spans="1:3" hidden="1" x14ac:dyDescent="0.25">
      <c r="A2268" s="24">
        <v>2261</v>
      </c>
      <c r="B2268" s="23" t="s">
        <v>4366</v>
      </c>
      <c r="C2268" s="22" t="s">
        <v>4365</v>
      </c>
    </row>
    <row r="2269" spans="1:3" hidden="1" x14ac:dyDescent="0.25">
      <c r="A2269" s="24">
        <v>2262</v>
      </c>
      <c r="B2269" s="23" t="s">
        <v>4367</v>
      </c>
      <c r="C2269" s="22" t="s">
        <v>4368</v>
      </c>
    </row>
    <row r="2270" spans="1:3" hidden="1" x14ac:dyDescent="0.25">
      <c r="A2270" s="24">
        <v>2263</v>
      </c>
      <c r="B2270" s="23" t="s">
        <v>4369</v>
      </c>
      <c r="C2270" s="22" t="s">
        <v>4368</v>
      </c>
    </row>
    <row r="2271" spans="1:3" hidden="1" x14ac:dyDescent="0.25">
      <c r="A2271" s="24">
        <v>2264</v>
      </c>
      <c r="B2271" s="23" t="s">
        <v>4370</v>
      </c>
      <c r="C2271" s="22" t="s">
        <v>4371</v>
      </c>
    </row>
    <row r="2272" spans="1:3" hidden="1" x14ac:dyDescent="0.25">
      <c r="A2272" s="24">
        <v>2265</v>
      </c>
      <c r="B2272" s="23" t="s">
        <v>4372</v>
      </c>
      <c r="C2272" s="22" t="s">
        <v>4371</v>
      </c>
    </row>
    <row r="2273" spans="1:3" hidden="1" x14ac:dyDescent="0.25">
      <c r="A2273" s="24">
        <v>2266</v>
      </c>
      <c r="B2273" s="23" t="s">
        <v>4373</v>
      </c>
      <c r="C2273" s="22" t="s">
        <v>4374</v>
      </c>
    </row>
    <row r="2274" spans="1:3" hidden="1" x14ac:dyDescent="0.25">
      <c r="A2274" s="24">
        <v>2267</v>
      </c>
      <c r="B2274" s="23" t="s">
        <v>4375</v>
      </c>
      <c r="C2274" s="22" t="s">
        <v>4376</v>
      </c>
    </row>
    <row r="2275" spans="1:3" hidden="1" x14ac:dyDescent="0.25">
      <c r="A2275" s="24">
        <v>2268</v>
      </c>
      <c r="B2275" s="23" t="s">
        <v>4377</v>
      </c>
      <c r="C2275" s="22" t="s">
        <v>4378</v>
      </c>
    </row>
    <row r="2276" spans="1:3" hidden="1" x14ac:dyDescent="0.25">
      <c r="A2276" s="24">
        <v>2269</v>
      </c>
      <c r="B2276" s="23" t="s">
        <v>4379</v>
      </c>
      <c r="C2276" s="22" t="s">
        <v>4380</v>
      </c>
    </row>
    <row r="2277" spans="1:3" hidden="1" x14ac:dyDescent="0.25">
      <c r="A2277" s="24">
        <v>2270</v>
      </c>
      <c r="B2277" s="23" t="s">
        <v>4381</v>
      </c>
      <c r="C2277" s="22" t="s">
        <v>4382</v>
      </c>
    </row>
    <row r="2278" spans="1:3" hidden="1" x14ac:dyDescent="0.25">
      <c r="A2278" s="24">
        <v>2271</v>
      </c>
      <c r="B2278" s="23" t="s">
        <v>4383</v>
      </c>
      <c r="C2278" s="22" t="s">
        <v>4384</v>
      </c>
    </row>
    <row r="2279" spans="1:3" hidden="1" x14ac:dyDescent="0.25">
      <c r="A2279" s="24">
        <v>2272</v>
      </c>
      <c r="B2279" s="23" t="s">
        <v>4385</v>
      </c>
      <c r="C2279" s="22" t="s">
        <v>4386</v>
      </c>
    </row>
    <row r="2280" spans="1:3" hidden="1" x14ac:dyDescent="0.25">
      <c r="A2280" s="24">
        <v>2273</v>
      </c>
      <c r="B2280" s="23" t="s">
        <v>4387</v>
      </c>
      <c r="C2280" s="22" t="s">
        <v>4388</v>
      </c>
    </row>
    <row r="2281" spans="1:3" hidden="1" x14ac:dyDescent="0.25">
      <c r="A2281" s="24">
        <v>2274</v>
      </c>
      <c r="B2281" s="23" t="s">
        <v>4389</v>
      </c>
      <c r="C2281" s="22" t="s">
        <v>4390</v>
      </c>
    </row>
    <row r="2282" spans="1:3" hidden="1" x14ac:dyDescent="0.25">
      <c r="A2282" s="24">
        <v>2275</v>
      </c>
      <c r="B2282" s="23" t="s">
        <v>4391</v>
      </c>
      <c r="C2282" s="22" t="s">
        <v>4392</v>
      </c>
    </row>
    <row r="2283" spans="1:3" hidden="1" x14ac:dyDescent="0.25">
      <c r="A2283" s="24">
        <v>2276</v>
      </c>
      <c r="B2283" s="23" t="s">
        <v>4393</v>
      </c>
      <c r="C2283" s="22" t="s">
        <v>4394</v>
      </c>
    </row>
    <row r="2284" spans="1:3" hidden="1" x14ac:dyDescent="0.25">
      <c r="A2284" s="24">
        <v>2277</v>
      </c>
      <c r="B2284" s="23" t="s">
        <v>4395</v>
      </c>
      <c r="C2284" s="22" t="s">
        <v>4396</v>
      </c>
    </row>
    <row r="2285" spans="1:3" hidden="1" x14ac:dyDescent="0.25">
      <c r="A2285" s="24">
        <v>2278</v>
      </c>
      <c r="B2285" s="23" t="s">
        <v>4397</v>
      </c>
      <c r="C2285" s="22" t="s">
        <v>4398</v>
      </c>
    </row>
    <row r="2286" spans="1:3" hidden="1" x14ac:dyDescent="0.25">
      <c r="A2286" s="24">
        <v>2279</v>
      </c>
      <c r="B2286" s="23" t="s">
        <v>4399</v>
      </c>
      <c r="C2286" s="22" t="s">
        <v>4398</v>
      </c>
    </row>
    <row r="2287" spans="1:3" hidden="1" x14ac:dyDescent="0.25">
      <c r="A2287" s="24">
        <v>2280</v>
      </c>
      <c r="B2287" s="23" t="s">
        <v>4400</v>
      </c>
      <c r="C2287" s="22" t="s">
        <v>4401</v>
      </c>
    </row>
    <row r="2288" spans="1:3" hidden="1" x14ac:dyDescent="0.25">
      <c r="A2288" s="24">
        <v>2281</v>
      </c>
      <c r="B2288" s="23" t="s">
        <v>4402</v>
      </c>
      <c r="C2288" s="22" t="s">
        <v>4403</v>
      </c>
    </row>
    <row r="2289" spans="1:3" hidden="1" x14ac:dyDescent="0.25">
      <c r="A2289" s="24">
        <v>2282</v>
      </c>
      <c r="B2289" s="23" t="s">
        <v>4404</v>
      </c>
      <c r="C2289" s="22" t="s">
        <v>4405</v>
      </c>
    </row>
    <row r="2290" spans="1:3" hidden="1" x14ac:dyDescent="0.25">
      <c r="A2290" s="24">
        <v>2283</v>
      </c>
      <c r="B2290" s="23" t="s">
        <v>4406</v>
      </c>
      <c r="C2290" s="22" t="s">
        <v>4407</v>
      </c>
    </row>
    <row r="2291" spans="1:3" hidden="1" x14ac:dyDescent="0.25">
      <c r="A2291" s="24">
        <v>2284</v>
      </c>
      <c r="B2291" s="23" t="s">
        <v>4408</v>
      </c>
      <c r="C2291" s="22" t="s">
        <v>4409</v>
      </c>
    </row>
    <row r="2292" spans="1:3" hidden="1" x14ac:dyDescent="0.25">
      <c r="A2292" s="24">
        <v>2285</v>
      </c>
      <c r="B2292" s="23" t="s">
        <v>4410</v>
      </c>
      <c r="C2292" s="22" t="s">
        <v>4411</v>
      </c>
    </row>
    <row r="2293" spans="1:3" hidden="1" x14ac:dyDescent="0.25">
      <c r="A2293" s="24">
        <v>2286</v>
      </c>
      <c r="B2293" s="23" t="s">
        <v>4412</v>
      </c>
      <c r="C2293" s="22" t="s">
        <v>4413</v>
      </c>
    </row>
    <row r="2294" spans="1:3" hidden="1" x14ac:dyDescent="0.25">
      <c r="A2294" s="24">
        <v>2287</v>
      </c>
      <c r="B2294" s="23" t="s">
        <v>4414</v>
      </c>
      <c r="C2294" s="22" t="s">
        <v>4415</v>
      </c>
    </row>
    <row r="2295" spans="1:3" hidden="1" x14ac:dyDescent="0.25">
      <c r="A2295" s="24">
        <v>2288</v>
      </c>
      <c r="B2295" s="23" t="s">
        <v>4416</v>
      </c>
      <c r="C2295" s="22" t="s">
        <v>4417</v>
      </c>
    </row>
    <row r="2296" spans="1:3" hidden="1" x14ac:dyDescent="0.25">
      <c r="A2296" s="24">
        <v>2289</v>
      </c>
      <c r="B2296" s="23" t="s">
        <v>4418</v>
      </c>
      <c r="C2296" s="22" t="s">
        <v>4419</v>
      </c>
    </row>
    <row r="2297" spans="1:3" hidden="1" x14ac:dyDescent="0.25">
      <c r="A2297" s="24">
        <v>2290</v>
      </c>
      <c r="B2297" s="23" t="s">
        <v>4420</v>
      </c>
      <c r="C2297" s="22" t="s">
        <v>4421</v>
      </c>
    </row>
    <row r="2298" spans="1:3" hidden="1" x14ac:dyDescent="0.25">
      <c r="A2298" s="24">
        <v>2291</v>
      </c>
      <c r="B2298" s="23" t="s">
        <v>4422</v>
      </c>
      <c r="C2298" s="22" t="s">
        <v>4423</v>
      </c>
    </row>
    <row r="2299" spans="1:3" hidden="1" x14ac:dyDescent="0.25">
      <c r="A2299" s="24">
        <v>2292</v>
      </c>
      <c r="B2299" s="23" t="s">
        <v>4424</v>
      </c>
      <c r="C2299" s="22" t="s">
        <v>4425</v>
      </c>
    </row>
    <row r="2300" spans="1:3" hidden="1" x14ac:dyDescent="0.25">
      <c r="A2300" s="24">
        <v>2293</v>
      </c>
      <c r="B2300" s="23" t="s">
        <v>4426</v>
      </c>
      <c r="C2300" s="22" t="s">
        <v>4427</v>
      </c>
    </row>
    <row r="2301" spans="1:3" hidden="1" x14ac:dyDescent="0.25">
      <c r="A2301" s="24">
        <v>2294</v>
      </c>
      <c r="B2301" s="23" t="s">
        <v>4428</v>
      </c>
      <c r="C2301" s="22" t="s">
        <v>4429</v>
      </c>
    </row>
    <row r="2302" spans="1:3" hidden="1" x14ac:dyDescent="0.25">
      <c r="A2302" s="24">
        <v>2295</v>
      </c>
      <c r="B2302" s="23" t="s">
        <v>4430</v>
      </c>
      <c r="C2302" s="22" t="s">
        <v>4431</v>
      </c>
    </row>
    <row r="2303" spans="1:3" hidden="1" x14ac:dyDescent="0.25">
      <c r="A2303" s="24">
        <v>2296</v>
      </c>
      <c r="B2303" s="23" t="s">
        <v>4432</v>
      </c>
      <c r="C2303" s="22" t="s">
        <v>4433</v>
      </c>
    </row>
    <row r="2304" spans="1:3" hidden="1" x14ac:dyDescent="0.25">
      <c r="A2304" s="24">
        <v>2297</v>
      </c>
      <c r="B2304" s="23" t="s">
        <v>4434</v>
      </c>
      <c r="C2304" s="22" t="s">
        <v>4433</v>
      </c>
    </row>
    <row r="2305" spans="1:3" hidden="1" x14ac:dyDescent="0.25">
      <c r="A2305" s="24">
        <v>2298</v>
      </c>
      <c r="B2305" s="23" t="s">
        <v>4435</v>
      </c>
      <c r="C2305" s="22" t="s">
        <v>4433</v>
      </c>
    </row>
    <row r="2306" spans="1:3" hidden="1" x14ac:dyDescent="0.25">
      <c r="A2306" s="24">
        <v>2299</v>
      </c>
      <c r="B2306" s="23" t="s">
        <v>38855</v>
      </c>
      <c r="C2306" s="22" t="s">
        <v>4436</v>
      </c>
    </row>
    <row r="2307" spans="1:3" hidden="1" x14ac:dyDescent="0.25">
      <c r="A2307" s="24">
        <v>2300</v>
      </c>
      <c r="B2307" s="23" t="s">
        <v>4437</v>
      </c>
      <c r="C2307" s="22" t="s">
        <v>4438</v>
      </c>
    </row>
    <row r="2308" spans="1:3" hidden="1" x14ac:dyDescent="0.25">
      <c r="A2308" s="24">
        <v>2301</v>
      </c>
      <c r="B2308" s="23" t="s">
        <v>4439</v>
      </c>
      <c r="C2308" s="22" t="s">
        <v>4438</v>
      </c>
    </row>
    <row r="2309" spans="1:3" hidden="1" x14ac:dyDescent="0.25">
      <c r="A2309" s="24">
        <v>2302</v>
      </c>
      <c r="B2309" s="23" t="s">
        <v>4440</v>
      </c>
      <c r="C2309" s="22" t="s">
        <v>4441</v>
      </c>
    </row>
    <row r="2310" spans="1:3" hidden="1" x14ac:dyDescent="0.25">
      <c r="A2310" s="24">
        <v>2303</v>
      </c>
      <c r="B2310" s="23" t="s">
        <v>4442</v>
      </c>
      <c r="C2310" s="22" t="s">
        <v>4443</v>
      </c>
    </row>
    <row r="2311" spans="1:3" hidden="1" x14ac:dyDescent="0.25">
      <c r="A2311" s="24">
        <v>2304</v>
      </c>
      <c r="B2311" s="23" t="s">
        <v>4444</v>
      </c>
      <c r="C2311" s="22" t="s">
        <v>4445</v>
      </c>
    </row>
    <row r="2312" spans="1:3" hidden="1" x14ac:dyDescent="0.25">
      <c r="A2312" s="24">
        <v>2305</v>
      </c>
      <c r="B2312" s="23" t="s">
        <v>4446</v>
      </c>
      <c r="C2312" s="22" t="s">
        <v>4447</v>
      </c>
    </row>
    <row r="2313" spans="1:3" hidden="1" x14ac:dyDescent="0.25">
      <c r="A2313" s="24">
        <v>2306</v>
      </c>
      <c r="B2313" s="23" t="s">
        <v>4448</v>
      </c>
      <c r="C2313" s="22" t="s">
        <v>4449</v>
      </c>
    </row>
    <row r="2314" spans="1:3" hidden="1" x14ac:dyDescent="0.25">
      <c r="A2314" s="24">
        <v>2307</v>
      </c>
      <c r="B2314" s="23" t="s">
        <v>4450</v>
      </c>
      <c r="C2314" s="22" t="s">
        <v>4451</v>
      </c>
    </row>
    <row r="2315" spans="1:3" hidden="1" x14ac:dyDescent="0.25">
      <c r="A2315" s="24">
        <v>2308</v>
      </c>
      <c r="B2315" s="23" t="s">
        <v>4452</v>
      </c>
      <c r="C2315" s="22" t="s">
        <v>4453</v>
      </c>
    </row>
    <row r="2316" spans="1:3" hidden="1" x14ac:dyDescent="0.25">
      <c r="A2316" s="24">
        <v>2309</v>
      </c>
      <c r="B2316" s="23" t="s">
        <v>4454</v>
      </c>
      <c r="C2316" s="22" t="s">
        <v>4455</v>
      </c>
    </row>
    <row r="2317" spans="1:3" hidden="1" x14ac:dyDescent="0.25">
      <c r="A2317" s="24">
        <v>2310</v>
      </c>
      <c r="B2317" s="23" t="s">
        <v>4456</v>
      </c>
      <c r="C2317" s="22" t="s">
        <v>4457</v>
      </c>
    </row>
    <row r="2318" spans="1:3" hidden="1" x14ac:dyDescent="0.25">
      <c r="A2318" s="24">
        <v>2311</v>
      </c>
      <c r="B2318" s="23" t="s">
        <v>4458</v>
      </c>
      <c r="C2318" s="22" t="s">
        <v>4457</v>
      </c>
    </row>
    <row r="2319" spans="1:3" hidden="1" x14ac:dyDescent="0.25">
      <c r="A2319" s="24">
        <v>2312</v>
      </c>
      <c r="B2319" s="23" t="s">
        <v>4459</v>
      </c>
      <c r="C2319" s="22" t="s">
        <v>4460</v>
      </c>
    </row>
    <row r="2320" spans="1:3" hidden="1" x14ac:dyDescent="0.25">
      <c r="A2320" s="24">
        <v>2313</v>
      </c>
      <c r="B2320" s="23" t="s">
        <v>4461</v>
      </c>
      <c r="C2320" s="22" t="s">
        <v>4462</v>
      </c>
    </row>
    <row r="2321" spans="1:3" hidden="1" x14ac:dyDescent="0.25">
      <c r="A2321" s="24">
        <v>2314</v>
      </c>
      <c r="B2321" s="23" t="s">
        <v>4463</v>
      </c>
      <c r="C2321" s="22" t="s">
        <v>4464</v>
      </c>
    </row>
    <row r="2322" spans="1:3" hidden="1" x14ac:dyDescent="0.25">
      <c r="A2322" s="24">
        <v>2315</v>
      </c>
      <c r="B2322" s="23" t="s">
        <v>4465</v>
      </c>
      <c r="C2322" s="22" t="s">
        <v>4466</v>
      </c>
    </row>
    <row r="2323" spans="1:3" hidden="1" x14ac:dyDescent="0.25">
      <c r="A2323" s="24">
        <v>2316</v>
      </c>
      <c r="B2323" s="23" t="s">
        <v>4467</v>
      </c>
      <c r="C2323" s="22" t="s">
        <v>4468</v>
      </c>
    </row>
    <row r="2324" spans="1:3" hidden="1" x14ac:dyDescent="0.25">
      <c r="A2324" s="24">
        <v>2317</v>
      </c>
      <c r="B2324" s="23" t="s">
        <v>4469</v>
      </c>
      <c r="C2324" s="22" t="s">
        <v>4470</v>
      </c>
    </row>
    <row r="2325" spans="1:3" hidden="1" x14ac:dyDescent="0.25">
      <c r="A2325" s="24">
        <v>2318</v>
      </c>
      <c r="B2325" s="23" t="s">
        <v>4471</v>
      </c>
      <c r="C2325" s="22" t="s">
        <v>4472</v>
      </c>
    </row>
    <row r="2326" spans="1:3" hidden="1" x14ac:dyDescent="0.25">
      <c r="A2326" s="24">
        <v>2319</v>
      </c>
      <c r="B2326" s="23" t="s">
        <v>4473</v>
      </c>
      <c r="C2326" s="22" t="s">
        <v>4474</v>
      </c>
    </row>
    <row r="2327" spans="1:3" hidden="1" x14ac:dyDescent="0.25">
      <c r="A2327" s="24">
        <v>2320</v>
      </c>
      <c r="B2327" s="23" t="s">
        <v>4475</v>
      </c>
      <c r="C2327" s="22" t="s">
        <v>4476</v>
      </c>
    </row>
    <row r="2328" spans="1:3" hidden="1" x14ac:dyDescent="0.25">
      <c r="A2328" s="24">
        <v>2321</v>
      </c>
      <c r="B2328" s="23" t="s">
        <v>4477</v>
      </c>
      <c r="C2328" s="22" t="s">
        <v>4476</v>
      </c>
    </row>
    <row r="2329" spans="1:3" hidden="1" x14ac:dyDescent="0.25">
      <c r="A2329" s="24">
        <v>2322</v>
      </c>
      <c r="B2329" s="23" t="s">
        <v>4478</v>
      </c>
      <c r="C2329" s="22" t="s">
        <v>4476</v>
      </c>
    </row>
    <row r="2330" spans="1:3" hidden="1" x14ac:dyDescent="0.25">
      <c r="A2330" s="24">
        <v>2323</v>
      </c>
      <c r="B2330" s="23" t="s">
        <v>4479</v>
      </c>
      <c r="C2330" s="22" t="s">
        <v>4480</v>
      </c>
    </row>
    <row r="2331" spans="1:3" hidden="1" x14ac:dyDescent="0.25">
      <c r="A2331" s="24">
        <v>2324</v>
      </c>
      <c r="B2331" s="23" t="s">
        <v>4481</v>
      </c>
      <c r="C2331" s="22" t="s">
        <v>4482</v>
      </c>
    </row>
    <row r="2332" spans="1:3" hidden="1" x14ac:dyDescent="0.25">
      <c r="A2332" s="24">
        <v>2325</v>
      </c>
      <c r="B2332" s="23" t="s">
        <v>4483</v>
      </c>
      <c r="C2332" s="22" t="s">
        <v>4484</v>
      </c>
    </row>
    <row r="2333" spans="1:3" hidden="1" x14ac:dyDescent="0.25">
      <c r="A2333" s="24">
        <v>2326</v>
      </c>
      <c r="B2333" s="23" t="s">
        <v>4485</v>
      </c>
      <c r="C2333" s="22" t="s">
        <v>4486</v>
      </c>
    </row>
    <row r="2334" spans="1:3" hidden="1" x14ac:dyDescent="0.25">
      <c r="A2334" s="24">
        <v>2327</v>
      </c>
      <c r="B2334" s="23" t="s">
        <v>4487</v>
      </c>
      <c r="C2334" s="22" t="s">
        <v>4488</v>
      </c>
    </row>
    <row r="2335" spans="1:3" hidden="1" x14ac:dyDescent="0.25">
      <c r="A2335" s="24">
        <v>2328</v>
      </c>
      <c r="B2335" s="23" t="s">
        <v>4489</v>
      </c>
      <c r="C2335" s="22" t="s">
        <v>4490</v>
      </c>
    </row>
    <row r="2336" spans="1:3" hidden="1" x14ac:dyDescent="0.25">
      <c r="A2336" s="24">
        <v>2329</v>
      </c>
      <c r="B2336" s="23" t="s">
        <v>4491</v>
      </c>
      <c r="C2336" s="22" t="s">
        <v>4492</v>
      </c>
    </row>
    <row r="2337" spans="1:3" hidden="1" x14ac:dyDescent="0.25">
      <c r="A2337" s="24">
        <v>2330</v>
      </c>
      <c r="B2337" s="23" t="s">
        <v>4493</v>
      </c>
      <c r="C2337" s="22" t="s">
        <v>4494</v>
      </c>
    </row>
    <row r="2338" spans="1:3" hidden="1" x14ac:dyDescent="0.25">
      <c r="A2338" s="24">
        <v>2331</v>
      </c>
      <c r="B2338" s="23" t="s">
        <v>4495</v>
      </c>
      <c r="C2338" s="22" t="s">
        <v>4496</v>
      </c>
    </row>
    <row r="2339" spans="1:3" hidden="1" x14ac:dyDescent="0.25">
      <c r="A2339" s="24">
        <v>2332</v>
      </c>
      <c r="B2339" s="23" t="s">
        <v>4497</v>
      </c>
      <c r="C2339" s="22" t="s">
        <v>4498</v>
      </c>
    </row>
    <row r="2340" spans="1:3" hidden="1" x14ac:dyDescent="0.25">
      <c r="A2340" s="24">
        <v>2333</v>
      </c>
      <c r="B2340" s="23" t="s">
        <v>4499</v>
      </c>
      <c r="C2340" s="22" t="s">
        <v>4500</v>
      </c>
    </row>
    <row r="2341" spans="1:3" hidden="1" x14ac:dyDescent="0.25">
      <c r="A2341" s="24">
        <v>2334</v>
      </c>
      <c r="B2341" s="23" t="s">
        <v>4501</v>
      </c>
      <c r="C2341" s="22" t="s">
        <v>4502</v>
      </c>
    </row>
    <row r="2342" spans="1:3" hidden="1" x14ac:dyDescent="0.25">
      <c r="A2342" s="24">
        <v>2335</v>
      </c>
      <c r="B2342" s="23" t="s">
        <v>4503</v>
      </c>
      <c r="C2342" s="22" t="s">
        <v>4504</v>
      </c>
    </row>
    <row r="2343" spans="1:3" hidden="1" x14ac:dyDescent="0.25">
      <c r="A2343" s="24">
        <v>2336</v>
      </c>
      <c r="B2343" s="23" t="s">
        <v>4505</v>
      </c>
      <c r="C2343" s="22" t="s">
        <v>4506</v>
      </c>
    </row>
    <row r="2344" spans="1:3" hidden="1" x14ac:dyDescent="0.25">
      <c r="A2344" s="24">
        <v>2337</v>
      </c>
      <c r="B2344" s="23" t="s">
        <v>4507</v>
      </c>
      <c r="C2344" s="22" t="s">
        <v>4508</v>
      </c>
    </row>
    <row r="2345" spans="1:3" hidden="1" x14ac:dyDescent="0.25">
      <c r="A2345" s="24">
        <v>2338</v>
      </c>
      <c r="B2345" s="23" t="s">
        <v>4509</v>
      </c>
      <c r="C2345" s="22" t="s">
        <v>4510</v>
      </c>
    </row>
    <row r="2346" spans="1:3" hidden="1" x14ac:dyDescent="0.25">
      <c r="A2346" s="24">
        <v>2339</v>
      </c>
      <c r="B2346" s="23" t="s">
        <v>4511</v>
      </c>
      <c r="C2346" s="22" t="s">
        <v>4512</v>
      </c>
    </row>
    <row r="2347" spans="1:3" hidden="1" x14ac:dyDescent="0.25">
      <c r="A2347" s="24">
        <v>2340</v>
      </c>
      <c r="B2347" s="23" t="s">
        <v>4513</v>
      </c>
      <c r="C2347" s="22" t="s">
        <v>4514</v>
      </c>
    </row>
    <row r="2348" spans="1:3" hidden="1" x14ac:dyDescent="0.25">
      <c r="A2348" s="24">
        <v>2341</v>
      </c>
      <c r="B2348" s="23" t="s">
        <v>4515</v>
      </c>
      <c r="C2348" s="22" t="s">
        <v>4516</v>
      </c>
    </row>
    <row r="2349" spans="1:3" hidden="1" x14ac:dyDescent="0.25">
      <c r="A2349" s="24">
        <v>2342</v>
      </c>
      <c r="B2349" s="23" t="s">
        <v>4517</v>
      </c>
      <c r="C2349" s="22" t="s">
        <v>4518</v>
      </c>
    </row>
    <row r="2350" spans="1:3" hidden="1" x14ac:dyDescent="0.25">
      <c r="A2350" s="24">
        <v>2343</v>
      </c>
      <c r="B2350" s="23" t="s">
        <v>4519</v>
      </c>
      <c r="C2350" s="22" t="s">
        <v>4520</v>
      </c>
    </row>
    <row r="2351" spans="1:3" hidden="1" x14ac:dyDescent="0.25">
      <c r="A2351" s="24">
        <v>2344</v>
      </c>
      <c r="B2351" s="23" t="s">
        <v>4521</v>
      </c>
      <c r="C2351" s="22" t="s">
        <v>4520</v>
      </c>
    </row>
    <row r="2352" spans="1:3" hidden="1" x14ac:dyDescent="0.25">
      <c r="A2352" s="24">
        <v>2345</v>
      </c>
      <c r="B2352" s="23" t="s">
        <v>4522</v>
      </c>
      <c r="C2352" s="22" t="s">
        <v>4523</v>
      </c>
    </row>
    <row r="2353" spans="1:3" hidden="1" x14ac:dyDescent="0.25">
      <c r="A2353" s="24">
        <v>2346</v>
      </c>
      <c r="B2353" s="23" t="s">
        <v>4524</v>
      </c>
      <c r="C2353" s="22" t="s">
        <v>4525</v>
      </c>
    </row>
    <row r="2354" spans="1:3" hidden="1" x14ac:dyDescent="0.25">
      <c r="A2354" s="24">
        <v>2347</v>
      </c>
      <c r="B2354" s="23" t="s">
        <v>4526</v>
      </c>
      <c r="C2354" s="22" t="s">
        <v>4527</v>
      </c>
    </row>
    <row r="2355" spans="1:3" hidden="1" x14ac:dyDescent="0.25">
      <c r="A2355" s="24">
        <v>2348</v>
      </c>
      <c r="B2355" s="23" t="s">
        <v>4528</v>
      </c>
      <c r="C2355" s="22" t="s">
        <v>4529</v>
      </c>
    </row>
    <row r="2356" spans="1:3" hidden="1" x14ac:dyDescent="0.25">
      <c r="A2356" s="24">
        <v>2349</v>
      </c>
      <c r="B2356" s="23" t="s">
        <v>4530</v>
      </c>
      <c r="C2356" s="22" t="s">
        <v>4531</v>
      </c>
    </row>
    <row r="2357" spans="1:3" hidden="1" x14ac:dyDescent="0.25">
      <c r="A2357" s="24">
        <v>2350</v>
      </c>
      <c r="B2357" s="23" t="s">
        <v>4532</v>
      </c>
      <c r="C2357" s="22" t="s">
        <v>4533</v>
      </c>
    </row>
    <row r="2358" spans="1:3" hidden="1" x14ac:dyDescent="0.25">
      <c r="A2358" s="24">
        <v>2351</v>
      </c>
      <c r="B2358" s="23" t="s">
        <v>4534</v>
      </c>
      <c r="C2358" s="22" t="s">
        <v>4533</v>
      </c>
    </row>
    <row r="2359" spans="1:3" hidden="1" x14ac:dyDescent="0.25">
      <c r="A2359" s="24">
        <v>2352</v>
      </c>
      <c r="B2359" s="23" t="s">
        <v>4535</v>
      </c>
      <c r="C2359" s="22" t="s">
        <v>4533</v>
      </c>
    </row>
    <row r="2360" spans="1:3" hidden="1" x14ac:dyDescent="0.25">
      <c r="A2360" s="24">
        <v>2353</v>
      </c>
      <c r="B2360" s="23" t="s">
        <v>38856</v>
      </c>
      <c r="C2360" s="22" t="s">
        <v>4536</v>
      </c>
    </row>
    <row r="2361" spans="1:3" hidden="1" x14ac:dyDescent="0.25">
      <c r="A2361" s="24">
        <v>2354</v>
      </c>
      <c r="B2361" s="23" t="s">
        <v>4537</v>
      </c>
      <c r="C2361" s="22" t="s">
        <v>4538</v>
      </c>
    </row>
    <row r="2362" spans="1:3" hidden="1" x14ac:dyDescent="0.25">
      <c r="A2362" s="24">
        <v>2355</v>
      </c>
      <c r="B2362" s="23" t="s">
        <v>4539</v>
      </c>
      <c r="C2362" s="22" t="s">
        <v>4540</v>
      </c>
    </row>
    <row r="2363" spans="1:3" hidden="1" x14ac:dyDescent="0.25">
      <c r="A2363" s="24">
        <v>2356</v>
      </c>
      <c r="B2363" s="23" t="s">
        <v>4541</v>
      </c>
      <c r="C2363" s="22" t="s">
        <v>4540</v>
      </c>
    </row>
    <row r="2364" spans="1:3" hidden="1" x14ac:dyDescent="0.25">
      <c r="A2364" s="24">
        <v>2357</v>
      </c>
      <c r="B2364" s="23" t="s">
        <v>4542</v>
      </c>
      <c r="C2364" s="22" t="s">
        <v>4543</v>
      </c>
    </row>
    <row r="2365" spans="1:3" hidden="1" x14ac:dyDescent="0.25">
      <c r="A2365" s="24">
        <v>2358</v>
      </c>
      <c r="B2365" s="23" t="s">
        <v>4544</v>
      </c>
      <c r="C2365" s="22" t="s">
        <v>4543</v>
      </c>
    </row>
    <row r="2366" spans="1:3" hidden="1" x14ac:dyDescent="0.25">
      <c r="A2366" s="24">
        <v>2359</v>
      </c>
      <c r="B2366" s="23" t="s">
        <v>4545</v>
      </c>
      <c r="C2366" s="22" t="s">
        <v>4546</v>
      </c>
    </row>
    <row r="2367" spans="1:3" hidden="1" x14ac:dyDescent="0.25">
      <c r="A2367" s="24">
        <v>2360</v>
      </c>
      <c r="B2367" s="23" t="s">
        <v>4547</v>
      </c>
      <c r="C2367" s="22" t="s">
        <v>4548</v>
      </c>
    </row>
    <row r="2368" spans="1:3" hidden="1" x14ac:dyDescent="0.25">
      <c r="A2368" s="24">
        <v>2361</v>
      </c>
      <c r="B2368" s="23" t="s">
        <v>4549</v>
      </c>
      <c r="C2368" s="22" t="s">
        <v>4550</v>
      </c>
    </row>
    <row r="2369" spans="1:3" hidden="1" x14ac:dyDescent="0.25">
      <c r="A2369" s="24">
        <v>2362</v>
      </c>
      <c r="B2369" s="23" t="s">
        <v>4551</v>
      </c>
      <c r="C2369" s="22" t="s">
        <v>4552</v>
      </c>
    </row>
    <row r="2370" spans="1:3" hidden="1" x14ac:dyDescent="0.25">
      <c r="A2370" s="24">
        <v>2363</v>
      </c>
      <c r="B2370" s="23" t="s">
        <v>4553</v>
      </c>
      <c r="C2370" s="22" t="s">
        <v>4554</v>
      </c>
    </row>
    <row r="2371" spans="1:3" hidden="1" x14ac:dyDescent="0.25">
      <c r="A2371" s="24">
        <v>2364</v>
      </c>
      <c r="B2371" s="23" t="s">
        <v>4555</v>
      </c>
      <c r="C2371" s="22" t="s">
        <v>4556</v>
      </c>
    </row>
    <row r="2372" spans="1:3" hidden="1" x14ac:dyDescent="0.25">
      <c r="A2372" s="24">
        <v>2365</v>
      </c>
      <c r="B2372" s="23" t="s">
        <v>4557</v>
      </c>
      <c r="C2372" s="22" t="s">
        <v>4558</v>
      </c>
    </row>
    <row r="2373" spans="1:3" hidden="1" x14ac:dyDescent="0.25">
      <c r="A2373" s="24">
        <v>2366</v>
      </c>
      <c r="B2373" s="23" t="s">
        <v>4559</v>
      </c>
      <c r="C2373" s="22" t="s">
        <v>4560</v>
      </c>
    </row>
    <row r="2374" spans="1:3" hidden="1" x14ac:dyDescent="0.25">
      <c r="A2374" s="24">
        <v>2367</v>
      </c>
      <c r="B2374" s="23" t="s">
        <v>4561</v>
      </c>
      <c r="C2374" s="22" t="s">
        <v>4562</v>
      </c>
    </row>
    <row r="2375" spans="1:3" hidden="1" x14ac:dyDescent="0.25">
      <c r="A2375" s="24">
        <v>2368</v>
      </c>
      <c r="B2375" s="23" t="s">
        <v>4563</v>
      </c>
      <c r="C2375" s="22" t="s">
        <v>4564</v>
      </c>
    </row>
    <row r="2376" spans="1:3" hidden="1" x14ac:dyDescent="0.25">
      <c r="A2376" s="24">
        <v>2369</v>
      </c>
      <c r="B2376" s="23" t="s">
        <v>4565</v>
      </c>
      <c r="C2376" s="22" t="s">
        <v>4566</v>
      </c>
    </row>
    <row r="2377" spans="1:3" hidden="1" x14ac:dyDescent="0.25">
      <c r="A2377" s="24">
        <v>2370</v>
      </c>
      <c r="B2377" s="23" t="s">
        <v>4567</v>
      </c>
      <c r="C2377" s="22" t="s">
        <v>4568</v>
      </c>
    </row>
    <row r="2378" spans="1:3" hidden="1" x14ac:dyDescent="0.25">
      <c r="A2378" s="24">
        <v>2371</v>
      </c>
      <c r="B2378" s="23" t="s">
        <v>4569</v>
      </c>
      <c r="C2378" s="22" t="s">
        <v>4570</v>
      </c>
    </row>
    <row r="2379" spans="1:3" hidden="1" x14ac:dyDescent="0.25">
      <c r="A2379" s="24">
        <v>2372</v>
      </c>
      <c r="B2379" s="23" t="s">
        <v>4571</v>
      </c>
      <c r="C2379" s="22" t="s">
        <v>4572</v>
      </c>
    </row>
    <row r="2380" spans="1:3" hidden="1" x14ac:dyDescent="0.25">
      <c r="A2380" s="24">
        <v>2373</v>
      </c>
      <c r="B2380" s="23" t="s">
        <v>4573</v>
      </c>
      <c r="C2380" s="22" t="s">
        <v>4574</v>
      </c>
    </row>
    <row r="2381" spans="1:3" hidden="1" x14ac:dyDescent="0.25">
      <c r="A2381" s="24">
        <v>2374</v>
      </c>
      <c r="B2381" s="23" t="s">
        <v>4575</v>
      </c>
      <c r="C2381" s="22" t="s">
        <v>4576</v>
      </c>
    </row>
    <row r="2382" spans="1:3" hidden="1" x14ac:dyDescent="0.25">
      <c r="A2382" s="24">
        <v>2375</v>
      </c>
      <c r="B2382" s="23" t="s">
        <v>4577</v>
      </c>
      <c r="C2382" s="22" t="s">
        <v>4578</v>
      </c>
    </row>
    <row r="2383" spans="1:3" hidden="1" x14ac:dyDescent="0.25">
      <c r="A2383" s="24">
        <v>2376</v>
      </c>
      <c r="B2383" s="23" t="s">
        <v>4579</v>
      </c>
      <c r="C2383" s="22" t="s">
        <v>4580</v>
      </c>
    </row>
    <row r="2384" spans="1:3" hidden="1" x14ac:dyDescent="0.25">
      <c r="A2384" s="24">
        <v>2377</v>
      </c>
      <c r="B2384" s="23" t="s">
        <v>4581</v>
      </c>
      <c r="C2384" s="22" t="s">
        <v>4582</v>
      </c>
    </row>
    <row r="2385" spans="1:3" hidden="1" x14ac:dyDescent="0.25">
      <c r="A2385" s="24">
        <v>2378</v>
      </c>
      <c r="B2385" s="23" t="s">
        <v>4583</v>
      </c>
      <c r="C2385" s="22" t="s">
        <v>4584</v>
      </c>
    </row>
    <row r="2386" spans="1:3" hidden="1" x14ac:dyDescent="0.25">
      <c r="A2386" s="24">
        <v>2379</v>
      </c>
      <c r="B2386" s="23" t="s">
        <v>4585</v>
      </c>
      <c r="C2386" s="22" t="s">
        <v>4586</v>
      </c>
    </row>
    <row r="2387" spans="1:3" hidden="1" x14ac:dyDescent="0.25">
      <c r="A2387" s="24">
        <v>2380</v>
      </c>
      <c r="B2387" s="23" t="s">
        <v>4587</v>
      </c>
      <c r="C2387" s="22" t="s">
        <v>4588</v>
      </c>
    </row>
    <row r="2388" spans="1:3" hidden="1" x14ac:dyDescent="0.25">
      <c r="A2388" s="24">
        <v>2381</v>
      </c>
      <c r="B2388" s="23" t="s">
        <v>4589</v>
      </c>
      <c r="C2388" s="22" t="s">
        <v>4590</v>
      </c>
    </row>
    <row r="2389" spans="1:3" hidden="1" x14ac:dyDescent="0.25">
      <c r="A2389" s="24">
        <v>2382</v>
      </c>
      <c r="B2389" s="23" t="s">
        <v>4591</v>
      </c>
      <c r="C2389" s="22" t="s">
        <v>4592</v>
      </c>
    </row>
    <row r="2390" spans="1:3" hidden="1" x14ac:dyDescent="0.25">
      <c r="A2390" s="24">
        <v>2383</v>
      </c>
      <c r="B2390" s="23" t="s">
        <v>4593</v>
      </c>
      <c r="C2390" s="22" t="s">
        <v>4594</v>
      </c>
    </row>
    <row r="2391" spans="1:3" hidden="1" x14ac:dyDescent="0.25">
      <c r="A2391" s="24">
        <v>2384</v>
      </c>
      <c r="B2391" s="23" t="s">
        <v>4595</v>
      </c>
      <c r="C2391" s="22" t="s">
        <v>4596</v>
      </c>
    </row>
    <row r="2392" spans="1:3" hidden="1" x14ac:dyDescent="0.25">
      <c r="A2392" s="24">
        <v>2385</v>
      </c>
      <c r="B2392" s="23" t="s">
        <v>4597</v>
      </c>
      <c r="C2392" s="22" t="s">
        <v>4598</v>
      </c>
    </row>
    <row r="2393" spans="1:3" hidden="1" x14ac:dyDescent="0.25">
      <c r="A2393" s="24">
        <v>2386</v>
      </c>
      <c r="B2393" s="23" t="s">
        <v>4599</v>
      </c>
      <c r="C2393" s="22" t="s">
        <v>4600</v>
      </c>
    </row>
    <row r="2394" spans="1:3" hidden="1" x14ac:dyDescent="0.25">
      <c r="A2394" s="24">
        <v>2387</v>
      </c>
      <c r="B2394" s="23" t="s">
        <v>4601</v>
      </c>
      <c r="C2394" s="22" t="s">
        <v>4602</v>
      </c>
    </row>
    <row r="2395" spans="1:3" hidden="1" x14ac:dyDescent="0.25">
      <c r="A2395" s="24">
        <v>2388</v>
      </c>
      <c r="B2395" s="23" t="s">
        <v>4603</v>
      </c>
      <c r="C2395" s="22" t="s">
        <v>4604</v>
      </c>
    </row>
    <row r="2396" spans="1:3" hidden="1" x14ac:dyDescent="0.25">
      <c r="A2396" s="24">
        <v>2389</v>
      </c>
      <c r="B2396" s="23" t="s">
        <v>4605</v>
      </c>
      <c r="C2396" s="22" t="s">
        <v>4606</v>
      </c>
    </row>
    <row r="2397" spans="1:3" hidden="1" x14ac:dyDescent="0.25">
      <c r="A2397" s="24">
        <v>2390</v>
      </c>
      <c r="B2397" s="23" t="s">
        <v>4607</v>
      </c>
      <c r="C2397" s="22" t="s">
        <v>4608</v>
      </c>
    </row>
    <row r="2398" spans="1:3" hidden="1" x14ac:dyDescent="0.25">
      <c r="A2398" s="24">
        <v>2391</v>
      </c>
      <c r="B2398" s="23" t="s">
        <v>4609</v>
      </c>
      <c r="C2398" s="22" t="s">
        <v>4610</v>
      </c>
    </row>
    <row r="2399" spans="1:3" hidden="1" x14ac:dyDescent="0.25">
      <c r="A2399" s="24">
        <v>2392</v>
      </c>
      <c r="B2399" s="23" t="s">
        <v>4611</v>
      </c>
      <c r="C2399" s="22" t="s">
        <v>4612</v>
      </c>
    </row>
    <row r="2400" spans="1:3" hidden="1" x14ac:dyDescent="0.25">
      <c r="A2400" s="24">
        <v>2393</v>
      </c>
      <c r="B2400" s="23" t="s">
        <v>4613</v>
      </c>
      <c r="C2400" s="22" t="s">
        <v>4614</v>
      </c>
    </row>
    <row r="2401" spans="1:3" hidden="1" x14ac:dyDescent="0.25">
      <c r="A2401" s="24">
        <v>2394</v>
      </c>
      <c r="B2401" s="23" t="s">
        <v>4615</v>
      </c>
      <c r="C2401" s="22" t="s">
        <v>4616</v>
      </c>
    </row>
    <row r="2402" spans="1:3" hidden="1" x14ac:dyDescent="0.25">
      <c r="A2402" s="24">
        <v>2395</v>
      </c>
      <c r="B2402" s="23" t="s">
        <v>4617</v>
      </c>
      <c r="C2402" s="22" t="s">
        <v>4618</v>
      </c>
    </row>
    <row r="2403" spans="1:3" hidden="1" x14ac:dyDescent="0.25">
      <c r="A2403" s="24">
        <v>2396</v>
      </c>
      <c r="B2403" s="23" t="s">
        <v>4619</v>
      </c>
      <c r="C2403" s="22" t="s">
        <v>4620</v>
      </c>
    </row>
    <row r="2404" spans="1:3" hidden="1" x14ac:dyDescent="0.25">
      <c r="A2404" s="24">
        <v>2397</v>
      </c>
      <c r="B2404" s="23" t="s">
        <v>4621</v>
      </c>
      <c r="C2404" s="22" t="s">
        <v>4622</v>
      </c>
    </row>
    <row r="2405" spans="1:3" hidden="1" x14ac:dyDescent="0.25">
      <c r="A2405" s="24">
        <v>2398</v>
      </c>
      <c r="B2405" s="23" t="s">
        <v>4623</v>
      </c>
      <c r="C2405" s="22" t="s">
        <v>4624</v>
      </c>
    </row>
    <row r="2406" spans="1:3" hidden="1" x14ac:dyDescent="0.25">
      <c r="A2406" s="24">
        <v>2399</v>
      </c>
      <c r="B2406" s="23" t="s">
        <v>4625</v>
      </c>
      <c r="C2406" s="22" t="s">
        <v>4626</v>
      </c>
    </row>
    <row r="2407" spans="1:3" hidden="1" x14ac:dyDescent="0.25">
      <c r="A2407" s="24">
        <v>2400</v>
      </c>
      <c r="B2407" s="23" t="s">
        <v>4627</v>
      </c>
      <c r="C2407" s="22" t="s">
        <v>4628</v>
      </c>
    </row>
    <row r="2408" spans="1:3" hidden="1" x14ac:dyDescent="0.25">
      <c r="A2408" s="24">
        <v>2401</v>
      </c>
      <c r="B2408" s="23" t="s">
        <v>4629</v>
      </c>
      <c r="C2408" s="22" t="s">
        <v>4630</v>
      </c>
    </row>
    <row r="2409" spans="1:3" hidden="1" x14ac:dyDescent="0.25">
      <c r="A2409" s="24">
        <v>2402</v>
      </c>
      <c r="B2409" s="23" t="s">
        <v>4631</v>
      </c>
      <c r="C2409" s="22" t="s">
        <v>4632</v>
      </c>
    </row>
    <row r="2410" spans="1:3" hidden="1" x14ac:dyDescent="0.25">
      <c r="A2410" s="24">
        <v>2403</v>
      </c>
      <c r="B2410" s="23" t="s">
        <v>4633</v>
      </c>
      <c r="C2410" s="22" t="s">
        <v>4634</v>
      </c>
    </row>
    <row r="2411" spans="1:3" hidden="1" x14ac:dyDescent="0.25">
      <c r="A2411" s="24">
        <v>2404</v>
      </c>
      <c r="B2411" s="23" t="s">
        <v>4635</v>
      </c>
      <c r="C2411" s="22" t="s">
        <v>4636</v>
      </c>
    </row>
    <row r="2412" spans="1:3" hidden="1" x14ac:dyDescent="0.25">
      <c r="A2412" s="24">
        <v>2405</v>
      </c>
      <c r="B2412" s="23" t="s">
        <v>4637</v>
      </c>
      <c r="C2412" s="22" t="s">
        <v>4638</v>
      </c>
    </row>
    <row r="2413" spans="1:3" hidden="1" x14ac:dyDescent="0.25">
      <c r="A2413" s="24">
        <v>2406</v>
      </c>
      <c r="B2413" s="23" t="s">
        <v>4639</v>
      </c>
      <c r="C2413" s="22" t="s">
        <v>4640</v>
      </c>
    </row>
    <row r="2414" spans="1:3" hidden="1" x14ac:dyDescent="0.25">
      <c r="A2414" s="24">
        <v>2407</v>
      </c>
      <c r="B2414" s="23" t="s">
        <v>4641</v>
      </c>
      <c r="C2414" s="22" t="s">
        <v>4642</v>
      </c>
    </row>
    <row r="2415" spans="1:3" hidden="1" x14ac:dyDescent="0.25">
      <c r="A2415" s="24">
        <v>2408</v>
      </c>
      <c r="B2415" s="23" t="s">
        <v>4643</v>
      </c>
      <c r="C2415" s="22" t="s">
        <v>4644</v>
      </c>
    </row>
    <row r="2416" spans="1:3" hidden="1" x14ac:dyDescent="0.25">
      <c r="A2416" s="24">
        <v>2409</v>
      </c>
      <c r="B2416" s="23" t="s">
        <v>4645</v>
      </c>
      <c r="C2416" s="22" t="s">
        <v>4646</v>
      </c>
    </row>
    <row r="2417" spans="1:3" hidden="1" x14ac:dyDescent="0.25">
      <c r="A2417" s="24">
        <v>2410</v>
      </c>
      <c r="B2417" s="23" t="s">
        <v>4647</v>
      </c>
      <c r="C2417" s="22" t="s">
        <v>4648</v>
      </c>
    </row>
    <row r="2418" spans="1:3" hidden="1" x14ac:dyDescent="0.25">
      <c r="A2418" s="24">
        <v>2411</v>
      </c>
      <c r="B2418" s="23" t="s">
        <v>4649</v>
      </c>
      <c r="C2418" s="22" t="s">
        <v>4650</v>
      </c>
    </row>
    <row r="2419" spans="1:3" hidden="1" x14ac:dyDescent="0.25">
      <c r="A2419" s="24">
        <v>2412</v>
      </c>
      <c r="B2419" s="23" t="s">
        <v>4651</v>
      </c>
      <c r="C2419" s="22" t="s">
        <v>4652</v>
      </c>
    </row>
    <row r="2420" spans="1:3" hidden="1" x14ac:dyDescent="0.25">
      <c r="A2420" s="24">
        <v>2413</v>
      </c>
      <c r="B2420" s="23" t="s">
        <v>4653</v>
      </c>
      <c r="C2420" s="22" t="s">
        <v>4654</v>
      </c>
    </row>
    <row r="2421" spans="1:3" hidden="1" x14ac:dyDescent="0.25">
      <c r="A2421" s="24">
        <v>2414</v>
      </c>
      <c r="B2421" s="23" t="s">
        <v>4655</v>
      </c>
      <c r="C2421" s="22" t="s">
        <v>4656</v>
      </c>
    </row>
    <row r="2422" spans="1:3" hidden="1" x14ac:dyDescent="0.25">
      <c r="A2422" s="24">
        <v>2415</v>
      </c>
      <c r="B2422" s="23" t="s">
        <v>4657</v>
      </c>
      <c r="C2422" s="22" t="s">
        <v>4658</v>
      </c>
    </row>
    <row r="2423" spans="1:3" hidden="1" x14ac:dyDescent="0.25">
      <c r="A2423" s="24">
        <v>2416</v>
      </c>
      <c r="B2423" s="23" t="s">
        <v>4659</v>
      </c>
      <c r="C2423" s="22" t="s">
        <v>4660</v>
      </c>
    </row>
    <row r="2424" spans="1:3" hidden="1" x14ac:dyDescent="0.25">
      <c r="A2424" s="24">
        <v>2417</v>
      </c>
      <c r="B2424" s="23" t="s">
        <v>4661</v>
      </c>
      <c r="C2424" s="22" t="s">
        <v>4662</v>
      </c>
    </row>
    <row r="2425" spans="1:3" hidden="1" x14ac:dyDescent="0.25">
      <c r="A2425" s="24">
        <v>2418</v>
      </c>
      <c r="B2425" s="23" t="s">
        <v>4663</v>
      </c>
      <c r="C2425" s="22" t="s">
        <v>4664</v>
      </c>
    </row>
    <row r="2426" spans="1:3" hidden="1" x14ac:dyDescent="0.25">
      <c r="A2426" s="24">
        <v>2419</v>
      </c>
      <c r="B2426" s="23" t="s">
        <v>4665</v>
      </c>
      <c r="C2426" s="22" t="s">
        <v>4666</v>
      </c>
    </row>
    <row r="2427" spans="1:3" hidden="1" x14ac:dyDescent="0.25">
      <c r="A2427" s="24">
        <v>2420</v>
      </c>
      <c r="B2427" s="23" t="s">
        <v>4667</v>
      </c>
      <c r="C2427" s="22" t="s">
        <v>4668</v>
      </c>
    </row>
    <row r="2428" spans="1:3" hidden="1" x14ac:dyDescent="0.25">
      <c r="A2428" s="24">
        <v>2421</v>
      </c>
      <c r="B2428" s="23" t="s">
        <v>4669</v>
      </c>
      <c r="C2428" s="22" t="s">
        <v>4670</v>
      </c>
    </row>
    <row r="2429" spans="1:3" hidden="1" x14ac:dyDescent="0.25">
      <c r="A2429" s="24">
        <v>2422</v>
      </c>
      <c r="B2429" s="23" t="s">
        <v>4671</v>
      </c>
      <c r="C2429" s="22" t="s">
        <v>4672</v>
      </c>
    </row>
    <row r="2430" spans="1:3" hidden="1" x14ac:dyDescent="0.25">
      <c r="A2430" s="24">
        <v>2423</v>
      </c>
      <c r="B2430" s="23" t="s">
        <v>4673</v>
      </c>
      <c r="C2430" s="22" t="s">
        <v>4674</v>
      </c>
    </row>
    <row r="2431" spans="1:3" hidden="1" x14ac:dyDescent="0.25">
      <c r="A2431" s="24">
        <v>2424</v>
      </c>
      <c r="B2431" s="23" t="s">
        <v>4675</v>
      </c>
      <c r="C2431" s="22" t="s">
        <v>4676</v>
      </c>
    </row>
    <row r="2432" spans="1:3" hidden="1" x14ac:dyDescent="0.25">
      <c r="A2432" s="24">
        <v>2425</v>
      </c>
      <c r="B2432" s="23" t="s">
        <v>4677</v>
      </c>
      <c r="C2432" s="22" t="s">
        <v>4678</v>
      </c>
    </row>
    <row r="2433" spans="1:3" hidden="1" x14ac:dyDescent="0.25">
      <c r="A2433" s="24">
        <v>2426</v>
      </c>
      <c r="B2433" s="23" t="s">
        <v>4679</v>
      </c>
      <c r="C2433" s="22" t="s">
        <v>4680</v>
      </c>
    </row>
    <row r="2434" spans="1:3" hidden="1" x14ac:dyDescent="0.25">
      <c r="A2434" s="24">
        <v>2427</v>
      </c>
      <c r="B2434" s="23" t="s">
        <v>4681</v>
      </c>
      <c r="C2434" s="22" t="s">
        <v>4682</v>
      </c>
    </row>
    <row r="2435" spans="1:3" hidden="1" x14ac:dyDescent="0.25">
      <c r="A2435" s="24">
        <v>2428</v>
      </c>
      <c r="B2435" s="23" t="s">
        <v>4683</v>
      </c>
      <c r="C2435" s="22" t="s">
        <v>4684</v>
      </c>
    </row>
    <row r="2436" spans="1:3" hidden="1" x14ac:dyDescent="0.25">
      <c r="A2436" s="24">
        <v>2429</v>
      </c>
      <c r="B2436" s="23" t="s">
        <v>4685</v>
      </c>
      <c r="C2436" s="22" t="s">
        <v>4686</v>
      </c>
    </row>
    <row r="2437" spans="1:3" hidden="1" x14ac:dyDescent="0.25">
      <c r="A2437" s="24">
        <v>2430</v>
      </c>
      <c r="B2437" s="23" t="s">
        <v>4687</v>
      </c>
      <c r="C2437" s="22" t="s">
        <v>4688</v>
      </c>
    </row>
    <row r="2438" spans="1:3" hidden="1" x14ac:dyDescent="0.25">
      <c r="A2438" s="24">
        <v>2431</v>
      </c>
      <c r="B2438" s="23" t="s">
        <v>4689</v>
      </c>
      <c r="C2438" s="22" t="s">
        <v>4690</v>
      </c>
    </row>
    <row r="2439" spans="1:3" hidden="1" x14ac:dyDescent="0.25">
      <c r="A2439" s="24">
        <v>2432</v>
      </c>
      <c r="B2439" s="23" t="s">
        <v>4691</v>
      </c>
      <c r="C2439" s="22" t="s">
        <v>4692</v>
      </c>
    </row>
    <row r="2440" spans="1:3" hidden="1" x14ac:dyDescent="0.25">
      <c r="A2440" s="24">
        <v>2433</v>
      </c>
      <c r="B2440" s="23" t="s">
        <v>4693</v>
      </c>
      <c r="C2440" s="22" t="s">
        <v>4694</v>
      </c>
    </row>
    <row r="2441" spans="1:3" hidden="1" x14ac:dyDescent="0.25">
      <c r="A2441" s="24">
        <v>2434</v>
      </c>
      <c r="B2441" s="23" t="s">
        <v>4695</v>
      </c>
      <c r="C2441" s="22" t="s">
        <v>4696</v>
      </c>
    </row>
    <row r="2442" spans="1:3" hidden="1" x14ac:dyDescent="0.25">
      <c r="A2442" s="24">
        <v>2435</v>
      </c>
      <c r="B2442" s="23" t="s">
        <v>4697</v>
      </c>
      <c r="C2442" s="22" t="s">
        <v>4698</v>
      </c>
    </row>
    <row r="2443" spans="1:3" hidden="1" x14ac:dyDescent="0.25">
      <c r="A2443" s="24">
        <v>2436</v>
      </c>
      <c r="B2443" s="23" t="s">
        <v>4699</v>
      </c>
      <c r="C2443" s="22" t="s">
        <v>4700</v>
      </c>
    </row>
    <row r="2444" spans="1:3" hidden="1" x14ac:dyDescent="0.25">
      <c r="A2444" s="24">
        <v>2437</v>
      </c>
      <c r="B2444" s="23" t="s">
        <v>4701</v>
      </c>
      <c r="C2444" s="22" t="s">
        <v>4702</v>
      </c>
    </row>
    <row r="2445" spans="1:3" hidden="1" x14ac:dyDescent="0.25">
      <c r="A2445" s="24">
        <v>2438</v>
      </c>
      <c r="B2445" s="23" t="s">
        <v>4703</v>
      </c>
      <c r="C2445" s="22" t="s">
        <v>4704</v>
      </c>
    </row>
    <row r="2446" spans="1:3" hidden="1" x14ac:dyDescent="0.25">
      <c r="A2446" s="24">
        <v>2439</v>
      </c>
      <c r="B2446" s="23" t="s">
        <v>4705</v>
      </c>
      <c r="C2446" s="22" t="s">
        <v>4706</v>
      </c>
    </row>
    <row r="2447" spans="1:3" hidden="1" x14ac:dyDescent="0.25">
      <c r="A2447" s="24">
        <v>2440</v>
      </c>
      <c r="B2447" s="23" t="s">
        <v>4707</v>
      </c>
      <c r="C2447" s="22" t="s">
        <v>4708</v>
      </c>
    </row>
    <row r="2448" spans="1:3" hidden="1" x14ac:dyDescent="0.25">
      <c r="A2448" s="24">
        <v>2441</v>
      </c>
      <c r="B2448" s="23" t="s">
        <v>4709</v>
      </c>
      <c r="C2448" s="22" t="s">
        <v>4710</v>
      </c>
    </row>
    <row r="2449" spans="1:3" hidden="1" x14ac:dyDescent="0.25">
      <c r="A2449" s="24">
        <v>2442</v>
      </c>
      <c r="B2449" s="23" t="s">
        <v>4711</v>
      </c>
      <c r="C2449" s="22" t="s">
        <v>4712</v>
      </c>
    </row>
    <row r="2450" spans="1:3" hidden="1" x14ac:dyDescent="0.25">
      <c r="A2450" s="24">
        <v>2443</v>
      </c>
      <c r="B2450" s="23" t="s">
        <v>4713</v>
      </c>
      <c r="C2450" s="22" t="s">
        <v>4714</v>
      </c>
    </row>
    <row r="2451" spans="1:3" hidden="1" x14ac:dyDescent="0.25">
      <c r="A2451" s="24">
        <v>2444</v>
      </c>
      <c r="B2451" s="23" t="s">
        <v>4715</v>
      </c>
      <c r="C2451" s="22" t="s">
        <v>4716</v>
      </c>
    </row>
    <row r="2452" spans="1:3" hidden="1" x14ac:dyDescent="0.25">
      <c r="A2452" s="24">
        <v>2445</v>
      </c>
      <c r="B2452" s="23" t="s">
        <v>4717</v>
      </c>
      <c r="C2452" s="22" t="s">
        <v>4718</v>
      </c>
    </row>
    <row r="2453" spans="1:3" hidden="1" x14ac:dyDescent="0.25">
      <c r="A2453" s="24">
        <v>2446</v>
      </c>
      <c r="B2453" s="23" t="s">
        <v>4719</v>
      </c>
      <c r="C2453" s="22" t="s">
        <v>4720</v>
      </c>
    </row>
    <row r="2454" spans="1:3" hidden="1" x14ac:dyDescent="0.25">
      <c r="A2454" s="24">
        <v>2447</v>
      </c>
      <c r="B2454" s="23" t="s">
        <v>4721</v>
      </c>
      <c r="C2454" s="22" t="s">
        <v>4722</v>
      </c>
    </row>
    <row r="2455" spans="1:3" hidden="1" x14ac:dyDescent="0.25">
      <c r="A2455" s="24">
        <v>2448</v>
      </c>
      <c r="B2455" s="23" t="s">
        <v>4723</v>
      </c>
      <c r="C2455" s="22" t="s">
        <v>4724</v>
      </c>
    </row>
    <row r="2456" spans="1:3" hidden="1" x14ac:dyDescent="0.25">
      <c r="A2456" s="24">
        <v>2449</v>
      </c>
      <c r="B2456" s="23" t="s">
        <v>4725</v>
      </c>
      <c r="C2456" s="22" t="s">
        <v>4726</v>
      </c>
    </row>
    <row r="2457" spans="1:3" hidden="1" x14ac:dyDescent="0.25">
      <c r="A2457" s="24">
        <v>2450</v>
      </c>
      <c r="B2457" s="23" t="s">
        <v>4727</v>
      </c>
      <c r="C2457" s="22" t="s">
        <v>4728</v>
      </c>
    </row>
    <row r="2458" spans="1:3" hidden="1" x14ac:dyDescent="0.25">
      <c r="A2458" s="24">
        <v>2451</v>
      </c>
      <c r="B2458" s="23" t="s">
        <v>4729</v>
      </c>
      <c r="C2458" s="22" t="s">
        <v>4730</v>
      </c>
    </row>
    <row r="2459" spans="1:3" hidden="1" x14ac:dyDescent="0.25">
      <c r="A2459" s="24">
        <v>2452</v>
      </c>
      <c r="B2459" s="23" t="s">
        <v>4731</v>
      </c>
      <c r="C2459" s="22" t="s">
        <v>4732</v>
      </c>
    </row>
    <row r="2460" spans="1:3" hidden="1" x14ac:dyDescent="0.25">
      <c r="A2460" s="24">
        <v>2453</v>
      </c>
      <c r="B2460" s="23" t="s">
        <v>4733</v>
      </c>
      <c r="C2460" s="22" t="s">
        <v>4734</v>
      </c>
    </row>
    <row r="2461" spans="1:3" hidden="1" x14ac:dyDescent="0.25">
      <c r="A2461" s="24">
        <v>2454</v>
      </c>
      <c r="B2461" s="23" t="s">
        <v>4735</v>
      </c>
      <c r="C2461" s="22" t="s">
        <v>4736</v>
      </c>
    </row>
    <row r="2462" spans="1:3" hidden="1" x14ac:dyDescent="0.25">
      <c r="A2462" s="24">
        <v>2455</v>
      </c>
      <c r="B2462" s="23" t="s">
        <v>4737</v>
      </c>
      <c r="C2462" s="22" t="s">
        <v>4738</v>
      </c>
    </row>
    <row r="2463" spans="1:3" hidden="1" x14ac:dyDescent="0.25">
      <c r="A2463" s="24">
        <v>2456</v>
      </c>
      <c r="B2463" s="23" t="s">
        <v>4739</v>
      </c>
      <c r="C2463" s="22" t="s">
        <v>4740</v>
      </c>
    </row>
    <row r="2464" spans="1:3" hidden="1" x14ac:dyDescent="0.25">
      <c r="A2464" s="24">
        <v>2457</v>
      </c>
      <c r="B2464" s="23" t="s">
        <v>4741</v>
      </c>
      <c r="C2464" s="22" t="s">
        <v>4742</v>
      </c>
    </row>
    <row r="2465" spans="1:3" hidden="1" x14ac:dyDescent="0.25">
      <c r="A2465" s="24">
        <v>2458</v>
      </c>
      <c r="B2465" s="23" t="s">
        <v>4743</v>
      </c>
      <c r="C2465" s="22" t="s">
        <v>4744</v>
      </c>
    </row>
    <row r="2466" spans="1:3" hidden="1" x14ac:dyDescent="0.25">
      <c r="A2466" s="24">
        <v>2459</v>
      </c>
      <c r="B2466" s="23" t="s">
        <v>4745</v>
      </c>
      <c r="C2466" s="22" t="s">
        <v>4746</v>
      </c>
    </row>
    <row r="2467" spans="1:3" hidden="1" x14ac:dyDescent="0.25">
      <c r="A2467" s="24">
        <v>2460</v>
      </c>
      <c r="B2467" s="23" t="s">
        <v>4747</v>
      </c>
      <c r="C2467" s="22" t="s">
        <v>4748</v>
      </c>
    </row>
    <row r="2468" spans="1:3" hidden="1" x14ac:dyDescent="0.25">
      <c r="A2468" s="24">
        <v>2461</v>
      </c>
      <c r="B2468" s="23" t="s">
        <v>4749</v>
      </c>
      <c r="C2468" s="22" t="s">
        <v>4750</v>
      </c>
    </row>
    <row r="2469" spans="1:3" hidden="1" x14ac:dyDescent="0.25">
      <c r="A2469" s="24">
        <v>2462</v>
      </c>
      <c r="B2469" s="23" t="s">
        <v>4751</v>
      </c>
      <c r="C2469" s="22" t="s">
        <v>4752</v>
      </c>
    </row>
    <row r="2470" spans="1:3" hidden="1" x14ac:dyDescent="0.25">
      <c r="A2470" s="24">
        <v>2463</v>
      </c>
      <c r="B2470" s="23" t="s">
        <v>4753</v>
      </c>
      <c r="C2470" s="22" t="s">
        <v>4754</v>
      </c>
    </row>
    <row r="2471" spans="1:3" hidden="1" x14ac:dyDescent="0.25">
      <c r="A2471" s="24">
        <v>2464</v>
      </c>
      <c r="B2471" s="23" t="s">
        <v>4755</v>
      </c>
      <c r="C2471" s="22" t="s">
        <v>4756</v>
      </c>
    </row>
    <row r="2472" spans="1:3" hidden="1" x14ac:dyDescent="0.25">
      <c r="A2472" s="24">
        <v>2465</v>
      </c>
      <c r="B2472" s="23" t="s">
        <v>4757</v>
      </c>
      <c r="C2472" s="22" t="s">
        <v>4758</v>
      </c>
    </row>
    <row r="2473" spans="1:3" hidden="1" x14ac:dyDescent="0.25">
      <c r="A2473" s="24">
        <v>2466</v>
      </c>
      <c r="B2473" s="23" t="s">
        <v>4759</v>
      </c>
      <c r="C2473" s="22" t="s">
        <v>4760</v>
      </c>
    </row>
    <row r="2474" spans="1:3" hidden="1" x14ac:dyDescent="0.25">
      <c r="A2474" s="24">
        <v>2467</v>
      </c>
      <c r="B2474" s="23" t="s">
        <v>4761</v>
      </c>
      <c r="C2474" s="22" t="s">
        <v>4762</v>
      </c>
    </row>
    <row r="2475" spans="1:3" hidden="1" x14ac:dyDescent="0.25">
      <c r="A2475" s="24">
        <v>2468</v>
      </c>
      <c r="B2475" s="23" t="s">
        <v>4763</v>
      </c>
      <c r="C2475" s="22" t="s">
        <v>4764</v>
      </c>
    </row>
    <row r="2476" spans="1:3" hidden="1" x14ac:dyDescent="0.25">
      <c r="A2476" s="24">
        <v>2469</v>
      </c>
      <c r="B2476" s="23" t="s">
        <v>4765</v>
      </c>
      <c r="C2476" s="22" t="s">
        <v>4766</v>
      </c>
    </row>
    <row r="2477" spans="1:3" hidden="1" x14ac:dyDescent="0.25">
      <c r="A2477" s="24">
        <v>2470</v>
      </c>
      <c r="B2477" s="23" t="s">
        <v>4767</v>
      </c>
      <c r="C2477" s="22" t="s">
        <v>4768</v>
      </c>
    </row>
    <row r="2478" spans="1:3" hidden="1" x14ac:dyDescent="0.25">
      <c r="A2478" s="24">
        <v>2471</v>
      </c>
      <c r="B2478" s="23" t="s">
        <v>4769</v>
      </c>
      <c r="C2478" s="22" t="s">
        <v>4770</v>
      </c>
    </row>
    <row r="2479" spans="1:3" hidden="1" x14ac:dyDescent="0.25">
      <c r="A2479" s="24">
        <v>2472</v>
      </c>
      <c r="B2479" s="23" t="s">
        <v>4771</v>
      </c>
      <c r="C2479" s="22" t="s">
        <v>4772</v>
      </c>
    </row>
    <row r="2480" spans="1:3" hidden="1" x14ac:dyDescent="0.25">
      <c r="A2480" s="24">
        <v>2473</v>
      </c>
      <c r="B2480" s="23" t="s">
        <v>4773</v>
      </c>
      <c r="C2480" s="22" t="s">
        <v>4774</v>
      </c>
    </row>
    <row r="2481" spans="1:3" hidden="1" x14ac:dyDescent="0.25">
      <c r="A2481" s="24">
        <v>2474</v>
      </c>
      <c r="B2481" s="23" t="s">
        <v>4775</v>
      </c>
      <c r="C2481" s="22" t="s">
        <v>4776</v>
      </c>
    </row>
    <row r="2482" spans="1:3" hidden="1" x14ac:dyDescent="0.25">
      <c r="A2482" s="24">
        <v>2475</v>
      </c>
      <c r="B2482" s="23" t="s">
        <v>4777</v>
      </c>
      <c r="C2482" s="22" t="s">
        <v>4778</v>
      </c>
    </row>
    <row r="2483" spans="1:3" hidden="1" x14ac:dyDescent="0.25">
      <c r="A2483" s="24">
        <v>2476</v>
      </c>
      <c r="B2483" s="23" t="s">
        <v>4779</v>
      </c>
      <c r="C2483" s="22" t="s">
        <v>4780</v>
      </c>
    </row>
    <row r="2484" spans="1:3" hidden="1" x14ac:dyDescent="0.25">
      <c r="A2484" s="24">
        <v>2477</v>
      </c>
      <c r="B2484" s="23" t="s">
        <v>4781</v>
      </c>
      <c r="C2484" s="22" t="s">
        <v>4782</v>
      </c>
    </row>
    <row r="2485" spans="1:3" hidden="1" x14ac:dyDescent="0.25">
      <c r="A2485" s="24">
        <v>2478</v>
      </c>
      <c r="B2485" s="23" t="s">
        <v>4783</v>
      </c>
      <c r="C2485" s="22" t="s">
        <v>4784</v>
      </c>
    </row>
    <row r="2486" spans="1:3" hidden="1" x14ac:dyDescent="0.25">
      <c r="A2486" s="24">
        <v>2479</v>
      </c>
      <c r="B2486" s="23" t="s">
        <v>4785</v>
      </c>
      <c r="C2486" s="22" t="s">
        <v>4786</v>
      </c>
    </row>
    <row r="2487" spans="1:3" hidden="1" x14ac:dyDescent="0.25">
      <c r="A2487" s="24">
        <v>2480</v>
      </c>
      <c r="B2487" s="23" t="s">
        <v>4787</v>
      </c>
      <c r="C2487" s="22" t="s">
        <v>4788</v>
      </c>
    </row>
    <row r="2488" spans="1:3" hidden="1" x14ac:dyDescent="0.25">
      <c r="A2488" s="24">
        <v>2481</v>
      </c>
      <c r="B2488" s="23" t="s">
        <v>4789</v>
      </c>
      <c r="C2488" s="22" t="s">
        <v>4790</v>
      </c>
    </row>
    <row r="2489" spans="1:3" hidden="1" x14ac:dyDescent="0.25">
      <c r="A2489" s="24">
        <v>2482</v>
      </c>
      <c r="B2489" s="23" t="s">
        <v>4791</v>
      </c>
      <c r="C2489" s="22" t="s">
        <v>4792</v>
      </c>
    </row>
    <row r="2490" spans="1:3" hidden="1" x14ac:dyDescent="0.25">
      <c r="A2490" s="24">
        <v>2483</v>
      </c>
      <c r="B2490" s="23" t="s">
        <v>4793</v>
      </c>
      <c r="C2490" s="22" t="s">
        <v>4794</v>
      </c>
    </row>
    <row r="2491" spans="1:3" hidden="1" x14ac:dyDescent="0.25">
      <c r="A2491" s="24">
        <v>2484</v>
      </c>
      <c r="B2491" s="23" t="s">
        <v>4795</v>
      </c>
      <c r="C2491" s="22" t="s">
        <v>4796</v>
      </c>
    </row>
    <row r="2492" spans="1:3" hidden="1" x14ac:dyDescent="0.25">
      <c r="A2492" s="24">
        <v>2485</v>
      </c>
      <c r="B2492" s="23" t="s">
        <v>4797</v>
      </c>
      <c r="C2492" s="22" t="s">
        <v>4798</v>
      </c>
    </row>
    <row r="2493" spans="1:3" hidden="1" x14ac:dyDescent="0.25">
      <c r="A2493" s="24">
        <v>2486</v>
      </c>
      <c r="B2493" s="23" t="s">
        <v>4799</v>
      </c>
      <c r="C2493" s="22" t="s">
        <v>4800</v>
      </c>
    </row>
    <row r="2494" spans="1:3" hidden="1" x14ac:dyDescent="0.25">
      <c r="A2494" s="24">
        <v>2487</v>
      </c>
      <c r="B2494" s="23" t="s">
        <v>4801</v>
      </c>
      <c r="C2494" s="22" t="s">
        <v>4802</v>
      </c>
    </row>
    <row r="2495" spans="1:3" hidden="1" x14ac:dyDescent="0.25">
      <c r="A2495" s="24">
        <v>2488</v>
      </c>
      <c r="B2495" s="23" t="s">
        <v>4803</v>
      </c>
      <c r="C2495" s="22" t="s">
        <v>4804</v>
      </c>
    </row>
    <row r="2496" spans="1:3" hidden="1" x14ac:dyDescent="0.25">
      <c r="A2496" s="24">
        <v>2489</v>
      </c>
      <c r="B2496" s="23" t="s">
        <v>4805</v>
      </c>
      <c r="C2496" s="22" t="s">
        <v>4806</v>
      </c>
    </row>
    <row r="2497" spans="1:3" hidden="1" x14ac:dyDescent="0.25">
      <c r="A2497" s="24">
        <v>2490</v>
      </c>
      <c r="B2497" s="23" t="s">
        <v>4807</v>
      </c>
      <c r="C2497" s="22" t="s">
        <v>4808</v>
      </c>
    </row>
    <row r="2498" spans="1:3" hidden="1" x14ac:dyDescent="0.25">
      <c r="A2498" s="24">
        <v>2491</v>
      </c>
      <c r="B2498" s="23" t="s">
        <v>4809</v>
      </c>
      <c r="C2498" s="22" t="s">
        <v>4810</v>
      </c>
    </row>
    <row r="2499" spans="1:3" hidden="1" x14ac:dyDescent="0.25">
      <c r="A2499" s="24">
        <v>2492</v>
      </c>
      <c r="B2499" s="23" t="s">
        <v>4811</v>
      </c>
      <c r="C2499" s="22" t="s">
        <v>4812</v>
      </c>
    </row>
    <row r="2500" spans="1:3" hidden="1" x14ac:dyDescent="0.25">
      <c r="A2500" s="24">
        <v>2493</v>
      </c>
      <c r="B2500" s="23" t="s">
        <v>4813</v>
      </c>
      <c r="C2500" s="22" t="s">
        <v>4814</v>
      </c>
    </row>
    <row r="2501" spans="1:3" hidden="1" x14ac:dyDescent="0.25">
      <c r="A2501" s="24">
        <v>2494</v>
      </c>
      <c r="B2501" s="23" t="s">
        <v>4815</v>
      </c>
      <c r="C2501" s="22" t="s">
        <v>4816</v>
      </c>
    </row>
    <row r="2502" spans="1:3" hidden="1" x14ac:dyDescent="0.25">
      <c r="A2502" s="24">
        <v>2495</v>
      </c>
      <c r="B2502" s="23" t="s">
        <v>4817</v>
      </c>
      <c r="C2502" s="22" t="s">
        <v>4818</v>
      </c>
    </row>
    <row r="2503" spans="1:3" hidden="1" x14ac:dyDescent="0.25">
      <c r="A2503" s="24">
        <v>2496</v>
      </c>
      <c r="B2503" s="23" t="s">
        <v>4819</v>
      </c>
      <c r="C2503" s="22" t="s">
        <v>4820</v>
      </c>
    </row>
    <row r="2504" spans="1:3" hidden="1" x14ac:dyDescent="0.25">
      <c r="A2504" s="24">
        <v>2497</v>
      </c>
      <c r="B2504" s="23" t="s">
        <v>4821</v>
      </c>
      <c r="C2504" s="22" t="s">
        <v>4822</v>
      </c>
    </row>
    <row r="2505" spans="1:3" hidden="1" x14ac:dyDescent="0.25">
      <c r="A2505" s="24">
        <v>2498</v>
      </c>
      <c r="B2505" s="23" t="s">
        <v>4823</v>
      </c>
      <c r="C2505" s="22" t="s">
        <v>4824</v>
      </c>
    </row>
    <row r="2506" spans="1:3" hidden="1" x14ac:dyDescent="0.25">
      <c r="A2506" s="24">
        <v>2499</v>
      </c>
      <c r="B2506" s="23" t="s">
        <v>4825</v>
      </c>
      <c r="C2506" s="22" t="s">
        <v>4826</v>
      </c>
    </row>
    <row r="2507" spans="1:3" hidden="1" x14ac:dyDescent="0.25">
      <c r="A2507" s="24">
        <v>2500</v>
      </c>
      <c r="B2507" s="23" t="s">
        <v>4827</v>
      </c>
      <c r="C2507" s="22" t="s">
        <v>4828</v>
      </c>
    </row>
    <row r="2508" spans="1:3" hidden="1" x14ac:dyDescent="0.25">
      <c r="A2508" s="24">
        <v>2501</v>
      </c>
      <c r="B2508" s="23" t="s">
        <v>4829</v>
      </c>
      <c r="C2508" s="22" t="s">
        <v>4830</v>
      </c>
    </row>
    <row r="2509" spans="1:3" hidden="1" x14ac:dyDescent="0.25">
      <c r="A2509" s="24">
        <v>2502</v>
      </c>
      <c r="B2509" s="23" t="s">
        <v>4831</v>
      </c>
      <c r="C2509" s="22" t="s">
        <v>4832</v>
      </c>
    </row>
    <row r="2510" spans="1:3" hidden="1" x14ac:dyDescent="0.25">
      <c r="A2510" s="24">
        <v>2503</v>
      </c>
      <c r="B2510" s="23" t="s">
        <v>4833</v>
      </c>
      <c r="C2510" s="22" t="s">
        <v>4834</v>
      </c>
    </row>
    <row r="2511" spans="1:3" hidden="1" x14ac:dyDescent="0.25">
      <c r="A2511" s="24">
        <v>2504</v>
      </c>
      <c r="B2511" s="23" t="s">
        <v>4835</v>
      </c>
      <c r="C2511" s="22" t="s">
        <v>4836</v>
      </c>
    </row>
    <row r="2512" spans="1:3" hidden="1" x14ac:dyDescent="0.25">
      <c r="A2512" s="24">
        <v>2505</v>
      </c>
      <c r="B2512" s="23" t="s">
        <v>4837</v>
      </c>
      <c r="C2512" s="22" t="s">
        <v>4838</v>
      </c>
    </row>
    <row r="2513" spans="1:3" hidden="1" x14ac:dyDescent="0.25">
      <c r="A2513" s="24">
        <v>2506</v>
      </c>
      <c r="B2513" s="23" t="s">
        <v>4839</v>
      </c>
      <c r="C2513" s="22" t="s">
        <v>4840</v>
      </c>
    </row>
    <row r="2514" spans="1:3" hidden="1" x14ac:dyDescent="0.25">
      <c r="A2514" s="24">
        <v>2507</v>
      </c>
      <c r="B2514" s="23" t="s">
        <v>4841</v>
      </c>
      <c r="C2514" s="22" t="s">
        <v>4842</v>
      </c>
    </row>
    <row r="2515" spans="1:3" hidden="1" x14ac:dyDescent="0.25">
      <c r="A2515" s="24">
        <v>2508</v>
      </c>
      <c r="B2515" s="23" t="s">
        <v>4843</v>
      </c>
      <c r="C2515" s="22" t="s">
        <v>4844</v>
      </c>
    </row>
    <row r="2516" spans="1:3" hidden="1" x14ac:dyDescent="0.25">
      <c r="A2516" s="24">
        <v>2509</v>
      </c>
      <c r="B2516" s="23" t="s">
        <v>4845</v>
      </c>
      <c r="C2516" s="22" t="s">
        <v>4846</v>
      </c>
    </row>
    <row r="2517" spans="1:3" hidden="1" x14ac:dyDescent="0.25">
      <c r="A2517" s="24">
        <v>2510</v>
      </c>
      <c r="B2517" s="23" t="s">
        <v>4847</v>
      </c>
      <c r="C2517" s="22" t="s">
        <v>4848</v>
      </c>
    </row>
    <row r="2518" spans="1:3" hidden="1" x14ac:dyDescent="0.25">
      <c r="A2518" s="24">
        <v>2511</v>
      </c>
      <c r="B2518" s="23" t="s">
        <v>4849</v>
      </c>
      <c r="C2518" s="22" t="s">
        <v>4850</v>
      </c>
    </row>
    <row r="2519" spans="1:3" hidden="1" x14ac:dyDescent="0.25">
      <c r="A2519" s="24">
        <v>2512</v>
      </c>
      <c r="B2519" s="23" t="s">
        <v>4851</v>
      </c>
      <c r="C2519" s="22" t="s">
        <v>4852</v>
      </c>
    </row>
    <row r="2520" spans="1:3" hidden="1" x14ac:dyDescent="0.25">
      <c r="A2520" s="24">
        <v>2513</v>
      </c>
      <c r="B2520" s="23" t="s">
        <v>4853</v>
      </c>
      <c r="C2520" s="22" t="s">
        <v>4854</v>
      </c>
    </row>
    <row r="2521" spans="1:3" hidden="1" x14ac:dyDescent="0.25">
      <c r="A2521" s="24">
        <v>2514</v>
      </c>
      <c r="B2521" s="23" t="s">
        <v>4855</v>
      </c>
      <c r="C2521" s="22" t="s">
        <v>4856</v>
      </c>
    </row>
    <row r="2522" spans="1:3" hidden="1" x14ac:dyDescent="0.25">
      <c r="A2522" s="24">
        <v>2515</v>
      </c>
      <c r="B2522" s="23" t="s">
        <v>4857</v>
      </c>
      <c r="C2522" s="22" t="s">
        <v>4858</v>
      </c>
    </row>
    <row r="2523" spans="1:3" hidden="1" x14ac:dyDescent="0.25">
      <c r="A2523" s="24">
        <v>2516</v>
      </c>
      <c r="B2523" s="23" t="s">
        <v>4859</v>
      </c>
      <c r="C2523" s="22" t="s">
        <v>4860</v>
      </c>
    </row>
    <row r="2524" spans="1:3" hidden="1" x14ac:dyDescent="0.25">
      <c r="A2524" s="24">
        <v>2517</v>
      </c>
      <c r="B2524" s="23" t="s">
        <v>4861</v>
      </c>
      <c r="C2524" s="22" t="s">
        <v>4862</v>
      </c>
    </row>
    <row r="2525" spans="1:3" hidden="1" x14ac:dyDescent="0.25">
      <c r="A2525" s="24">
        <v>2518</v>
      </c>
      <c r="B2525" s="23" t="s">
        <v>4863</v>
      </c>
      <c r="C2525" s="22" t="s">
        <v>4864</v>
      </c>
    </row>
    <row r="2526" spans="1:3" hidden="1" x14ac:dyDescent="0.25">
      <c r="A2526" s="24">
        <v>2519</v>
      </c>
      <c r="B2526" s="23" t="s">
        <v>4865</v>
      </c>
      <c r="C2526" s="22" t="s">
        <v>4866</v>
      </c>
    </row>
    <row r="2527" spans="1:3" hidden="1" x14ac:dyDescent="0.25">
      <c r="A2527" s="24">
        <v>2520</v>
      </c>
      <c r="B2527" s="23" t="s">
        <v>4867</v>
      </c>
      <c r="C2527" s="22" t="s">
        <v>4868</v>
      </c>
    </row>
    <row r="2528" spans="1:3" hidden="1" x14ac:dyDescent="0.25">
      <c r="A2528" s="24">
        <v>2521</v>
      </c>
      <c r="B2528" s="23" t="s">
        <v>4869</v>
      </c>
      <c r="C2528" s="22" t="s">
        <v>4870</v>
      </c>
    </row>
    <row r="2529" spans="1:3" hidden="1" x14ac:dyDescent="0.25">
      <c r="A2529" s="24">
        <v>2522</v>
      </c>
      <c r="B2529" s="23" t="s">
        <v>4871</v>
      </c>
      <c r="C2529" s="22" t="s">
        <v>4872</v>
      </c>
    </row>
    <row r="2530" spans="1:3" hidden="1" x14ac:dyDescent="0.25">
      <c r="A2530" s="24">
        <v>2523</v>
      </c>
      <c r="B2530" s="23" t="s">
        <v>4873</v>
      </c>
      <c r="C2530" s="22" t="s">
        <v>4874</v>
      </c>
    </row>
    <row r="2531" spans="1:3" hidden="1" x14ac:dyDescent="0.25">
      <c r="A2531" s="24">
        <v>2524</v>
      </c>
      <c r="B2531" s="23" t="s">
        <v>4875</v>
      </c>
      <c r="C2531" s="22" t="s">
        <v>4876</v>
      </c>
    </row>
    <row r="2532" spans="1:3" hidden="1" x14ac:dyDescent="0.25">
      <c r="A2532" s="24">
        <v>2525</v>
      </c>
      <c r="B2532" s="23" t="s">
        <v>4877</v>
      </c>
      <c r="C2532" s="22" t="s">
        <v>4878</v>
      </c>
    </row>
    <row r="2533" spans="1:3" hidden="1" x14ac:dyDescent="0.25">
      <c r="A2533" s="24">
        <v>2526</v>
      </c>
      <c r="B2533" s="23" t="s">
        <v>4879</v>
      </c>
      <c r="C2533" s="22" t="s">
        <v>4880</v>
      </c>
    </row>
    <row r="2534" spans="1:3" hidden="1" x14ac:dyDescent="0.25">
      <c r="A2534" s="24">
        <v>2527</v>
      </c>
      <c r="B2534" s="23" t="s">
        <v>4881</v>
      </c>
      <c r="C2534" s="22" t="s">
        <v>4882</v>
      </c>
    </row>
    <row r="2535" spans="1:3" hidden="1" x14ac:dyDescent="0.25">
      <c r="A2535" s="24">
        <v>2528</v>
      </c>
      <c r="B2535" s="23" t="s">
        <v>4883</v>
      </c>
      <c r="C2535" s="22" t="s">
        <v>4884</v>
      </c>
    </row>
    <row r="2536" spans="1:3" hidden="1" x14ac:dyDescent="0.25">
      <c r="A2536" s="24">
        <v>2529</v>
      </c>
      <c r="B2536" s="23" t="s">
        <v>4885</v>
      </c>
      <c r="C2536" s="22" t="s">
        <v>4886</v>
      </c>
    </row>
    <row r="2537" spans="1:3" hidden="1" x14ac:dyDescent="0.25">
      <c r="A2537" s="24">
        <v>2530</v>
      </c>
      <c r="B2537" s="23" t="s">
        <v>4887</v>
      </c>
      <c r="C2537" s="22" t="s">
        <v>4888</v>
      </c>
    </row>
    <row r="2538" spans="1:3" hidden="1" x14ac:dyDescent="0.25">
      <c r="A2538" s="24">
        <v>2531</v>
      </c>
      <c r="B2538" s="23" t="s">
        <v>4889</v>
      </c>
      <c r="C2538" s="22" t="s">
        <v>4890</v>
      </c>
    </row>
    <row r="2539" spans="1:3" hidden="1" x14ac:dyDescent="0.25">
      <c r="A2539" s="24">
        <v>2532</v>
      </c>
      <c r="B2539" s="23" t="s">
        <v>4891</v>
      </c>
      <c r="C2539" s="22" t="s">
        <v>4892</v>
      </c>
    </row>
    <row r="2540" spans="1:3" hidden="1" x14ac:dyDescent="0.25">
      <c r="A2540" s="24">
        <v>2533</v>
      </c>
      <c r="B2540" s="23" t="s">
        <v>4893</v>
      </c>
      <c r="C2540" s="22" t="s">
        <v>4894</v>
      </c>
    </row>
    <row r="2541" spans="1:3" hidden="1" x14ac:dyDescent="0.25">
      <c r="A2541" s="24">
        <v>2534</v>
      </c>
      <c r="B2541" s="23" t="s">
        <v>4895</v>
      </c>
      <c r="C2541" s="22" t="s">
        <v>4896</v>
      </c>
    </row>
    <row r="2542" spans="1:3" hidden="1" x14ac:dyDescent="0.25">
      <c r="A2542" s="24">
        <v>2535</v>
      </c>
      <c r="B2542" s="23" t="s">
        <v>4897</v>
      </c>
      <c r="C2542" s="22" t="s">
        <v>4898</v>
      </c>
    </row>
    <row r="2543" spans="1:3" hidden="1" x14ac:dyDescent="0.25">
      <c r="A2543" s="24">
        <v>2536</v>
      </c>
      <c r="B2543" s="23" t="s">
        <v>4899</v>
      </c>
      <c r="C2543" s="22" t="s">
        <v>4900</v>
      </c>
    </row>
    <row r="2544" spans="1:3" hidden="1" x14ac:dyDescent="0.25">
      <c r="A2544" s="24">
        <v>2537</v>
      </c>
      <c r="B2544" s="23" t="s">
        <v>4901</v>
      </c>
      <c r="C2544" s="22" t="s">
        <v>4902</v>
      </c>
    </row>
    <row r="2545" spans="1:3" hidden="1" x14ac:dyDescent="0.25">
      <c r="A2545" s="24">
        <v>2538</v>
      </c>
      <c r="B2545" s="23" t="s">
        <v>4903</v>
      </c>
      <c r="C2545" s="22" t="s">
        <v>4904</v>
      </c>
    </row>
    <row r="2546" spans="1:3" hidden="1" x14ac:dyDescent="0.25">
      <c r="A2546" s="24">
        <v>2539</v>
      </c>
      <c r="B2546" s="23" t="s">
        <v>4905</v>
      </c>
      <c r="C2546" s="22" t="s">
        <v>4906</v>
      </c>
    </row>
    <row r="2547" spans="1:3" hidden="1" x14ac:dyDescent="0.25">
      <c r="A2547" s="24">
        <v>2540</v>
      </c>
      <c r="B2547" s="23" t="s">
        <v>4907</v>
      </c>
      <c r="C2547" s="22" t="s">
        <v>4908</v>
      </c>
    </row>
    <row r="2548" spans="1:3" hidden="1" x14ac:dyDescent="0.25">
      <c r="A2548" s="24">
        <v>2541</v>
      </c>
      <c r="B2548" s="23" t="s">
        <v>4909</v>
      </c>
      <c r="C2548" s="22" t="s">
        <v>4908</v>
      </c>
    </row>
    <row r="2549" spans="1:3" hidden="1" x14ac:dyDescent="0.25">
      <c r="A2549" s="24">
        <v>2542</v>
      </c>
      <c r="B2549" s="23" t="s">
        <v>4910</v>
      </c>
      <c r="C2549" s="22" t="s">
        <v>4911</v>
      </c>
    </row>
    <row r="2550" spans="1:3" hidden="1" x14ac:dyDescent="0.25">
      <c r="A2550" s="24">
        <v>2543</v>
      </c>
      <c r="B2550" s="23" t="s">
        <v>4912</v>
      </c>
      <c r="C2550" s="22" t="s">
        <v>4911</v>
      </c>
    </row>
    <row r="2551" spans="1:3" hidden="1" x14ac:dyDescent="0.25">
      <c r="A2551" s="24">
        <v>2544</v>
      </c>
      <c r="B2551" s="23" t="s">
        <v>38857</v>
      </c>
      <c r="C2551" s="22" t="s">
        <v>4913</v>
      </c>
    </row>
    <row r="2552" spans="1:3" hidden="1" x14ac:dyDescent="0.25">
      <c r="A2552" s="24">
        <v>2545</v>
      </c>
      <c r="B2552" s="23" t="s">
        <v>38857</v>
      </c>
      <c r="C2552" s="22" t="s">
        <v>4913</v>
      </c>
    </row>
    <row r="2553" spans="1:3" hidden="1" x14ac:dyDescent="0.25">
      <c r="A2553" s="24">
        <v>2546</v>
      </c>
      <c r="B2553" s="23" t="s">
        <v>4914</v>
      </c>
      <c r="C2553" s="22" t="s">
        <v>4915</v>
      </c>
    </row>
    <row r="2554" spans="1:3" hidden="1" x14ac:dyDescent="0.25">
      <c r="A2554" s="24">
        <v>2547</v>
      </c>
      <c r="B2554" s="23" t="s">
        <v>4916</v>
      </c>
      <c r="C2554" s="22" t="s">
        <v>4917</v>
      </c>
    </row>
    <row r="2555" spans="1:3" hidden="1" x14ac:dyDescent="0.25">
      <c r="A2555" s="24">
        <v>2548</v>
      </c>
      <c r="B2555" s="23" t="s">
        <v>4918</v>
      </c>
      <c r="C2555" s="22" t="s">
        <v>4919</v>
      </c>
    </row>
    <row r="2556" spans="1:3" hidden="1" x14ac:dyDescent="0.25">
      <c r="A2556" s="24">
        <v>2549</v>
      </c>
      <c r="B2556" s="23" t="s">
        <v>4920</v>
      </c>
      <c r="C2556" s="22" t="s">
        <v>4921</v>
      </c>
    </row>
    <row r="2557" spans="1:3" hidden="1" x14ac:dyDescent="0.25">
      <c r="A2557" s="24">
        <v>2550</v>
      </c>
      <c r="B2557" s="23" t="s">
        <v>4922</v>
      </c>
      <c r="C2557" s="22" t="s">
        <v>4923</v>
      </c>
    </row>
    <row r="2558" spans="1:3" hidden="1" x14ac:dyDescent="0.25">
      <c r="A2558" s="24">
        <v>2551</v>
      </c>
      <c r="B2558" s="23" t="s">
        <v>4924</v>
      </c>
      <c r="C2558" s="22" t="s">
        <v>4925</v>
      </c>
    </row>
    <row r="2559" spans="1:3" hidden="1" x14ac:dyDescent="0.25">
      <c r="A2559" s="24">
        <v>2552</v>
      </c>
      <c r="B2559" s="23" t="s">
        <v>4926</v>
      </c>
      <c r="C2559" s="22" t="s">
        <v>4927</v>
      </c>
    </row>
    <row r="2560" spans="1:3" hidden="1" x14ac:dyDescent="0.25">
      <c r="A2560" s="24">
        <v>2553</v>
      </c>
      <c r="B2560" s="23" t="s">
        <v>4928</v>
      </c>
      <c r="C2560" s="22" t="s">
        <v>4929</v>
      </c>
    </row>
    <row r="2561" spans="1:3" hidden="1" x14ac:dyDescent="0.25">
      <c r="A2561" s="24">
        <v>2554</v>
      </c>
      <c r="B2561" s="23" t="s">
        <v>4930</v>
      </c>
      <c r="C2561" s="22" t="s">
        <v>4931</v>
      </c>
    </row>
    <row r="2562" spans="1:3" hidden="1" x14ac:dyDescent="0.25">
      <c r="A2562" s="24">
        <v>2555</v>
      </c>
      <c r="B2562" s="23" t="s">
        <v>4932</v>
      </c>
      <c r="C2562" s="22" t="s">
        <v>4933</v>
      </c>
    </row>
    <row r="2563" spans="1:3" hidden="1" x14ac:dyDescent="0.25">
      <c r="A2563" s="24">
        <v>2556</v>
      </c>
      <c r="B2563" s="23" t="s">
        <v>4934</v>
      </c>
      <c r="C2563" s="22" t="s">
        <v>4935</v>
      </c>
    </row>
    <row r="2564" spans="1:3" hidden="1" x14ac:dyDescent="0.25">
      <c r="A2564" s="24">
        <v>2557</v>
      </c>
      <c r="B2564" s="23" t="s">
        <v>4936</v>
      </c>
      <c r="C2564" s="22" t="s">
        <v>4937</v>
      </c>
    </row>
    <row r="2565" spans="1:3" hidden="1" x14ac:dyDescent="0.25">
      <c r="A2565" s="24">
        <v>2558</v>
      </c>
      <c r="B2565" s="23" t="s">
        <v>4938</v>
      </c>
      <c r="C2565" s="22" t="s">
        <v>4939</v>
      </c>
    </row>
    <row r="2566" spans="1:3" hidden="1" x14ac:dyDescent="0.25">
      <c r="A2566" s="24">
        <v>2559</v>
      </c>
      <c r="B2566" s="23" t="s">
        <v>4940</v>
      </c>
      <c r="C2566" s="22" t="s">
        <v>4941</v>
      </c>
    </row>
    <row r="2567" spans="1:3" hidden="1" x14ac:dyDescent="0.25">
      <c r="A2567" s="24">
        <v>2560</v>
      </c>
      <c r="B2567" s="23" t="s">
        <v>4942</v>
      </c>
      <c r="C2567" s="22" t="s">
        <v>4943</v>
      </c>
    </row>
    <row r="2568" spans="1:3" hidden="1" x14ac:dyDescent="0.25">
      <c r="A2568" s="24">
        <v>2561</v>
      </c>
      <c r="B2568" s="23" t="s">
        <v>4944</v>
      </c>
      <c r="C2568" s="22" t="s">
        <v>4945</v>
      </c>
    </row>
    <row r="2569" spans="1:3" hidden="1" x14ac:dyDescent="0.25">
      <c r="A2569" s="24">
        <v>2562</v>
      </c>
      <c r="B2569" s="23" t="s">
        <v>4946</v>
      </c>
      <c r="C2569" s="22" t="s">
        <v>4947</v>
      </c>
    </row>
    <row r="2570" spans="1:3" hidden="1" x14ac:dyDescent="0.25">
      <c r="A2570" s="24">
        <v>2563</v>
      </c>
      <c r="B2570" s="23" t="s">
        <v>4948</v>
      </c>
      <c r="C2570" s="22" t="s">
        <v>4949</v>
      </c>
    </row>
    <row r="2571" spans="1:3" hidden="1" x14ac:dyDescent="0.25">
      <c r="A2571" s="24">
        <v>2564</v>
      </c>
      <c r="B2571" s="23" t="s">
        <v>4950</v>
      </c>
      <c r="C2571" s="22" t="s">
        <v>4951</v>
      </c>
    </row>
    <row r="2572" spans="1:3" hidden="1" x14ac:dyDescent="0.25">
      <c r="A2572" s="24">
        <v>2565</v>
      </c>
      <c r="B2572" s="23" t="s">
        <v>4952</v>
      </c>
      <c r="C2572" s="22" t="s">
        <v>4953</v>
      </c>
    </row>
    <row r="2573" spans="1:3" hidden="1" x14ac:dyDescent="0.25">
      <c r="A2573" s="24">
        <v>2566</v>
      </c>
      <c r="B2573" s="23" t="s">
        <v>4954</v>
      </c>
      <c r="C2573" s="22" t="s">
        <v>4955</v>
      </c>
    </row>
    <row r="2574" spans="1:3" hidden="1" x14ac:dyDescent="0.25">
      <c r="A2574" s="24">
        <v>2567</v>
      </c>
      <c r="B2574" s="23" t="s">
        <v>4956</v>
      </c>
      <c r="C2574" s="22" t="s">
        <v>4957</v>
      </c>
    </row>
    <row r="2575" spans="1:3" hidden="1" x14ac:dyDescent="0.25">
      <c r="A2575" s="24">
        <v>2568</v>
      </c>
      <c r="B2575" s="23" t="s">
        <v>4958</v>
      </c>
      <c r="C2575" s="22" t="s">
        <v>4959</v>
      </c>
    </row>
    <row r="2576" spans="1:3" hidden="1" x14ac:dyDescent="0.25">
      <c r="A2576" s="24">
        <v>2569</v>
      </c>
      <c r="B2576" s="23" t="s">
        <v>4960</v>
      </c>
      <c r="C2576" s="22" t="s">
        <v>4961</v>
      </c>
    </row>
    <row r="2577" spans="1:3" hidden="1" x14ac:dyDescent="0.25">
      <c r="A2577" s="24">
        <v>2570</v>
      </c>
      <c r="B2577" s="23" t="s">
        <v>4962</v>
      </c>
      <c r="C2577" s="22" t="s">
        <v>4963</v>
      </c>
    </row>
    <row r="2578" spans="1:3" hidden="1" x14ac:dyDescent="0.25">
      <c r="A2578" s="24">
        <v>2571</v>
      </c>
      <c r="B2578" s="23" t="s">
        <v>4964</v>
      </c>
      <c r="C2578" s="22" t="s">
        <v>4965</v>
      </c>
    </row>
    <row r="2579" spans="1:3" hidden="1" x14ac:dyDescent="0.25">
      <c r="A2579" s="24">
        <v>2572</v>
      </c>
      <c r="B2579" s="23" t="s">
        <v>4966</v>
      </c>
      <c r="C2579" s="22" t="s">
        <v>4967</v>
      </c>
    </row>
    <row r="2580" spans="1:3" hidden="1" x14ac:dyDescent="0.25">
      <c r="A2580" s="24">
        <v>2573</v>
      </c>
      <c r="B2580" s="23" t="s">
        <v>4968</v>
      </c>
      <c r="C2580" s="22" t="s">
        <v>4969</v>
      </c>
    </row>
    <row r="2581" spans="1:3" hidden="1" x14ac:dyDescent="0.25">
      <c r="A2581" s="24">
        <v>2574</v>
      </c>
      <c r="B2581" s="23" t="s">
        <v>4970</v>
      </c>
      <c r="C2581" s="22" t="s">
        <v>4971</v>
      </c>
    </row>
    <row r="2582" spans="1:3" hidden="1" x14ac:dyDescent="0.25">
      <c r="A2582" s="24">
        <v>2575</v>
      </c>
      <c r="B2582" s="23" t="s">
        <v>4972</v>
      </c>
      <c r="C2582" s="22" t="s">
        <v>4971</v>
      </c>
    </row>
    <row r="2583" spans="1:3" hidden="1" x14ac:dyDescent="0.25">
      <c r="A2583" s="24">
        <v>2576</v>
      </c>
      <c r="B2583" s="23" t="s">
        <v>4973</v>
      </c>
      <c r="C2583" s="22" t="s">
        <v>4974</v>
      </c>
    </row>
    <row r="2584" spans="1:3" hidden="1" x14ac:dyDescent="0.25">
      <c r="A2584" s="24">
        <v>2577</v>
      </c>
      <c r="B2584" s="23" t="s">
        <v>4975</v>
      </c>
      <c r="C2584" s="22" t="s">
        <v>4976</v>
      </c>
    </row>
    <row r="2585" spans="1:3" hidden="1" x14ac:dyDescent="0.25">
      <c r="A2585" s="24">
        <v>2578</v>
      </c>
      <c r="B2585" s="23" t="s">
        <v>4977</v>
      </c>
      <c r="C2585" s="22" t="s">
        <v>4978</v>
      </c>
    </row>
    <row r="2586" spans="1:3" hidden="1" x14ac:dyDescent="0.25">
      <c r="A2586" s="24">
        <v>2579</v>
      </c>
      <c r="B2586" s="23" t="s">
        <v>4979</v>
      </c>
      <c r="C2586" s="22" t="s">
        <v>4980</v>
      </c>
    </row>
    <row r="2587" spans="1:3" hidden="1" x14ac:dyDescent="0.25">
      <c r="A2587" s="24">
        <v>2580</v>
      </c>
      <c r="B2587" s="23" t="s">
        <v>4981</v>
      </c>
      <c r="C2587" s="22" t="s">
        <v>4982</v>
      </c>
    </row>
    <row r="2588" spans="1:3" hidden="1" x14ac:dyDescent="0.25">
      <c r="A2588" s="24">
        <v>2581</v>
      </c>
      <c r="B2588" s="23" t="s">
        <v>4983</v>
      </c>
      <c r="C2588" s="22" t="s">
        <v>4984</v>
      </c>
    </row>
    <row r="2589" spans="1:3" hidden="1" x14ac:dyDescent="0.25">
      <c r="A2589" s="24">
        <v>2582</v>
      </c>
      <c r="B2589" s="23" t="s">
        <v>4985</v>
      </c>
      <c r="C2589" s="22" t="s">
        <v>4986</v>
      </c>
    </row>
    <row r="2590" spans="1:3" hidden="1" x14ac:dyDescent="0.25">
      <c r="A2590" s="24">
        <v>2583</v>
      </c>
      <c r="B2590" s="23" t="s">
        <v>4987</v>
      </c>
      <c r="C2590" s="22" t="s">
        <v>4988</v>
      </c>
    </row>
    <row r="2591" spans="1:3" hidden="1" x14ac:dyDescent="0.25">
      <c r="A2591" s="24">
        <v>2584</v>
      </c>
      <c r="B2591" s="23" t="s">
        <v>4989</v>
      </c>
      <c r="C2591" s="22" t="s">
        <v>4990</v>
      </c>
    </row>
    <row r="2592" spans="1:3" hidden="1" x14ac:dyDescent="0.25">
      <c r="A2592" s="24">
        <v>2585</v>
      </c>
      <c r="B2592" s="23" t="s">
        <v>4991</v>
      </c>
      <c r="C2592" s="22" t="s">
        <v>4992</v>
      </c>
    </row>
    <row r="2593" spans="1:3" hidden="1" x14ac:dyDescent="0.25">
      <c r="A2593" s="24">
        <v>2586</v>
      </c>
      <c r="B2593" s="23" t="s">
        <v>4993</v>
      </c>
      <c r="C2593" s="22" t="s">
        <v>4994</v>
      </c>
    </row>
    <row r="2594" spans="1:3" hidden="1" x14ac:dyDescent="0.25">
      <c r="A2594" s="24">
        <v>2587</v>
      </c>
      <c r="B2594" s="23" t="s">
        <v>4995</v>
      </c>
      <c r="C2594" s="22" t="s">
        <v>4996</v>
      </c>
    </row>
    <row r="2595" spans="1:3" hidden="1" x14ac:dyDescent="0.25">
      <c r="A2595" s="24">
        <v>2588</v>
      </c>
      <c r="B2595" s="23" t="s">
        <v>4997</v>
      </c>
      <c r="C2595" s="22" t="s">
        <v>4998</v>
      </c>
    </row>
    <row r="2596" spans="1:3" hidden="1" x14ac:dyDescent="0.25">
      <c r="A2596" s="24">
        <v>2589</v>
      </c>
      <c r="B2596" s="23" t="s">
        <v>4999</v>
      </c>
      <c r="C2596" s="22" t="s">
        <v>5000</v>
      </c>
    </row>
    <row r="2597" spans="1:3" hidden="1" x14ac:dyDescent="0.25">
      <c r="A2597" s="24">
        <v>2590</v>
      </c>
      <c r="B2597" s="23" t="s">
        <v>5001</v>
      </c>
      <c r="C2597" s="22" t="s">
        <v>5002</v>
      </c>
    </row>
    <row r="2598" spans="1:3" hidden="1" x14ac:dyDescent="0.25">
      <c r="A2598" s="24">
        <v>2591</v>
      </c>
      <c r="B2598" s="23" t="s">
        <v>5003</v>
      </c>
      <c r="C2598" s="22" t="s">
        <v>5004</v>
      </c>
    </row>
    <row r="2599" spans="1:3" hidden="1" x14ac:dyDescent="0.25">
      <c r="A2599" s="24">
        <v>2592</v>
      </c>
      <c r="B2599" s="23" t="s">
        <v>5005</v>
      </c>
      <c r="C2599" s="22" t="s">
        <v>5006</v>
      </c>
    </row>
    <row r="2600" spans="1:3" hidden="1" x14ac:dyDescent="0.25">
      <c r="A2600" s="24">
        <v>2593</v>
      </c>
      <c r="B2600" s="23" t="s">
        <v>5007</v>
      </c>
      <c r="C2600" s="22" t="s">
        <v>5008</v>
      </c>
    </row>
    <row r="2601" spans="1:3" hidden="1" x14ac:dyDescent="0.25">
      <c r="A2601" s="24">
        <v>2594</v>
      </c>
      <c r="B2601" s="23" t="s">
        <v>5009</v>
      </c>
      <c r="C2601" s="22" t="s">
        <v>5010</v>
      </c>
    </row>
    <row r="2602" spans="1:3" hidden="1" x14ac:dyDescent="0.25">
      <c r="A2602" s="24">
        <v>2595</v>
      </c>
      <c r="B2602" s="23" t="s">
        <v>5011</v>
      </c>
      <c r="C2602" s="22" t="s">
        <v>5012</v>
      </c>
    </row>
    <row r="2603" spans="1:3" hidden="1" x14ac:dyDescent="0.25">
      <c r="A2603" s="24">
        <v>2596</v>
      </c>
      <c r="B2603" s="23" t="s">
        <v>5013</v>
      </c>
      <c r="C2603" s="22" t="s">
        <v>5014</v>
      </c>
    </row>
    <row r="2604" spans="1:3" hidden="1" x14ac:dyDescent="0.25">
      <c r="A2604" s="24">
        <v>2597</v>
      </c>
      <c r="B2604" s="23" t="s">
        <v>5015</v>
      </c>
      <c r="C2604" s="22" t="s">
        <v>5016</v>
      </c>
    </row>
    <row r="2605" spans="1:3" hidden="1" x14ac:dyDescent="0.25">
      <c r="A2605" s="24">
        <v>2598</v>
      </c>
      <c r="B2605" s="23" t="s">
        <v>5017</v>
      </c>
      <c r="C2605" s="22" t="s">
        <v>5018</v>
      </c>
    </row>
    <row r="2606" spans="1:3" hidden="1" x14ac:dyDescent="0.25">
      <c r="A2606" s="24">
        <v>2599</v>
      </c>
      <c r="B2606" s="23" t="s">
        <v>5019</v>
      </c>
      <c r="C2606" s="22" t="s">
        <v>5020</v>
      </c>
    </row>
    <row r="2607" spans="1:3" hidden="1" x14ac:dyDescent="0.25">
      <c r="A2607" s="24">
        <v>2600</v>
      </c>
      <c r="B2607" s="23" t="s">
        <v>5021</v>
      </c>
      <c r="C2607" s="22" t="s">
        <v>5022</v>
      </c>
    </row>
    <row r="2608" spans="1:3" hidden="1" x14ac:dyDescent="0.25">
      <c r="A2608" s="24">
        <v>2601</v>
      </c>
      <c r="B2608" s="23" t="s">
        <v>5023</v>
      </c>
      <c r="C2608" s="22" t="s">
        <v>5024</v>
      </c>
    </row>
    <row r="2609" spans="1:3" hidden="1" x14ac:dyDescent="0.25">
      <c r="A2609" s="24">
        <v>2602</v>
      </c>
      <c r="B2609" s="23" t="s">
        <v>5025</v>
      </c>
      <c r="C2609" s="22" t="s">
        <v>5026</v>
      </c>
    </row>
    <row r="2610" spans="1:3" hidden="1" x14ac:dyDescent="0.25">
      <c r="A2610" s="24">
        <v>2603</v>
      </c>
      <c r="B2610" s="23" t="s">
        <v>5027</v>
      </c>
      <c r="C2610" s="22" t="s">
        <v>5028</v>
      </c>
    </row>
    <row r="2611" spans="1:3" hidden="1" x14ac:dyDescent="0.25">
      <c r="A2611" s="24">
        <v>2604</v>
      </c>
      <c r="B2611" s="23" t="s">
        <v>5029</v>
      </c>
      <c r="C2611" s="22" t="s">
        <v>5030</v>
      </c>
    </row>
    <row r="2612" spans="1:3" hidden="1" x14ac:dyDescent="0.25">
      <c r="A2612" s="24">
        <v>2605</v>
      </c>
      <c r="B2612" s="23" t="s">
        <v>5031</v>
      </c>
      <c r="C2612" s="22" t="s">
        <v>5032</v>
      </c>
    </row>
    <row r="2613" spans="1:3" hidden="1" x14ac:dyDescent="0.25">
      <c r="A2613" s="24">
        <v>2606</v>
      </c>
      <c r="B2613" s="23" t="s">
        <v>5033</v>
      </c>
      <c r="C2613" s="22" t="s">
        <v>5034</v>
      </c>
    </row>
    <row r="2614" spans="1:3" hidden="1" x14ac:dyDescent="0.25">
      <c r="A2614" s="24">
        <v>2607</v>
      </c>
      <c r="B2614" s="23" t="s">
        <v>5035</v>
      </c>
      <c r="C2614" s="22" t="s">
        <v>5036</v>
      </c>
    </row>
    <row r="2615" spans="1:3" hidden="1" x14ac:dyDescent="0.25">
      <c r="A2615" s="24">
        <v>2608</v>
      </c>
      <c r="B2615" s="23" t="s">
        <v>5037</v>
      </c>
      <c r="C2615" s="22" t="s">
        <v>5038</v>
      </c>
    </row>
    <row r="2616" spans="1:3" hidden="1" x14ac:dyDescent="0.25">
      <c r="A2616" s="24">
        <v>2609</v>
      </c>
      <c r="B2616" s="23" t="s">
        <v>5039</v>
      </c>
      <c r="C2616" s="22" t="s">
        <v>5040</v>
      </c>
    </row>
    <row r="2617" spans="1:3" hidden="1" x14ac:dyDescent="0.25">
      <c r="A2617" s="24">
        <v>2610</v>
      </c>
      <c r="B2617" s="23" t="s">
        <v>5041</v>
      </c>
      <c r="C2617" s="22" t="s">
        <v>5042</v>
      </c>
    </row>
    <row r="2618" spans="1:3" hidden="1" x14ac:dyDescent="0.25">
      <c r="A2618" s="24">
        <v>2611</v>
      </c>
      <c r="B2618" s="23" t="s">
        <v>5043</v>
      </c>
      <c r="C2618" s="22" t="s">
        <v>5044</v>
      </c>
    </row>
    <row r="2619" spans="1:3" hidden="1" x14ac:dyDescent="0.25">
      <c r="A2619" s="24">
        <v>2612</v>
      </c>
      <c r="B2619" s="23" t="s">
        <v>5045</v>
      </c>
      <c r="C2619" s="22" t="s">
        <v>5046</v>
      </c>
    </row>
    <row r="2620" spans="1:3" hidden="1" x14ac:dyDescent="0.25">
      <c r="A2620" s="24">
        <v>2613</v>
      </c>
      <c r="B2620" s="23" t="s">
        <v>5047</v>
      </c>
      <c r="C2620" s="22" t="s">
        <v>5048</v>
      </c>
    </row>
    <row r="2621" spans="1:3" hidden="1" x14ac:dyDescent="0.25">
      <c r="A2621" s="24">
        <v>2614</v>
      </c>
      <c r="B2621" s="23" t="s">
        <v>5049</v>
      </c>
      <c r="C2621" s="22" t="s">
        <v>5050</v>
      </c>
    </row>
    <row r="2622" spans="1:3" hidden="1" x14ac:dyDescent="0.25">
      <c r="A2622" s="24">
        <v>2615</v>
      </c>
      <c r="B2622" s="23" t="s">
        <v>5051</v>
      </c>
      <c r="C2622" s="22" t="s">
        <v>5052</v>
      </c>
    </row>
    <row r="2623" spans="1:3" hidden="1" x14ac:dyDescent="0.25">
      <c r="A2623" s="24">
        <v>2616</v>
      </c>
      <c r="B2623" s="23" t="s">
        <v>5053</v>
      </c>
      <c r="C2623" s="22" t="s">
        <v>5054</v>
      </c>
    </row>
    <row r="2624" spans="1:3" hidden="1" x14ac:dyDescent="0.25">
      <c r="A2624" s="24">
        <v>2617</v>
      </c>
      <c r="B2624" s="23" t="s">
        <v>5055</v>
      </c>
      <c r="C2624" s="22" t="s">
        <v>5056</v>
      </c>
    </row>
    <row r="2625" spans="1:3" hidden="1" x14ac:dyDescent="0.25">
      <c r="A2625" s="24">
        <v>2618</v>
      </c>
      <c r="B2625" s="23" t="s">
        <v>5057</v>
      </c>
      <c r="C2625" s="22" t="s">
        <v>5058</v>
      </c>
    </row>
    <row r="2626" spans="1:3" hidden="1" x14ac:dyDescent="0.25">
      <c r="A2626" s="24">
        <v>2619</v>
      </c>
      <c r="B2626" s="23" t="s">
        <v>5059</v>
      </c>
      <c r="C2626" s="22" t="s">
        <v>5060</v>
      </c>
    </row>
    <row r="2627" spans="1:3" hidden="1" x14ac:dyDescent="0.25">
      <c r="A2627" s="24">
        <v>2620</v>
      </c>
      <c r="B2627" s="23" t="s">
        <v>5061</v>
      </c>
      <c r="C2627" s="22" t="s">
        <v>5062</v>
      </c>
    </row>
    <row r="2628" spans="1:3" hidden="1" x14ac:dyDescent="0.25">
      <c r="A2628" s="24">
        <v>2621</v>
      </c>
      <c r="B2628" s="23" t="s">
        <v>5063</v>
      </c>
      <c r="C2628" s="22" t="s">
        <v>5064</v>
      </c>
    </row>
    <row r="2629" spans="1:3" hidden="1" x14ac:dyDescent="0.25">
      <c r="A2629" s="24">
        <v>2622</v>
      </c>
      <c r="B2629" s="23" t="s">
        <v>5065</v>
      </c>
      <c r="C2629" s="22" t="s">
        <v>5066</v>
      </c>
    </row>
    <row r="2630" spans="1:3" hidden="1" x14ac:dyDescent="0.25">
      <c r="A2630" s="24">
        <v>2623</v>
      </c>
      <c r="B2630" s="23" t="s">
        <v>5067</v>
      </c>
      <c r="C2630" s="22" t="s">
        <v>5068</v>
      </c>
    </row>
    <row r="2631" spans="1:3" hidden="1" x14ac:dyDescent="0.25">
      <c r="A2631" s="24">
        <v>2624</v>
      </c>
      <c r="B2631" s="23" t="s">
        <v>5069</v>
      </c>
      <c r="C2631" s="22" t="s">
        <v>5070</v>
      </c>
    </row>
    <row r="2632" spans="1:3" hidden="1" x14ac:dyDescent="0.25">
      <c r="A2632" s="24">
        <v>2625</v>
      </c>
      <c r="B2632" s="23" t="s">
        <v>5071</v>
      </c>
      <c r="C2632" s="22" t="s">
        <v>5072</v>
      </c>
    </row>
    <row r="2633" spans="1:3" hidden="1" x14ac:dyDescent="0.25">
      <c r="A2633" s="24">
        <v>2626</v>
      </c>
      <c r="B2633" s="23" t="s">
        <v>5073</v>
      </c>
      <c r="C2633" s="22" t="s">
        <v>5074</v>
      </c>
    </row>
    <row r="2634" spans="1:3" hidden="1" x14ac:dyDescent="0.25">
      <c r="A2634" s="24">
        <v>2627</v>
      </c>
      <c r="B2634" s="23" t="s">
        <v>5075</v>
      </c>
      <c r="C2634" s="22" t="s">
        <v>5076</v>
      </c>
    </row>
    <row r="2635" spans="1:3" hidden="1" x14ac:dyDescent="0.25">
      <c r="A2635" s="24">
        <v>2628</v>
      </c>
      <c r="B2635" s="23" t="s">
        <v>5077</v>
      </c>
      <c r="C2635" s="22" t="s">
        <v>5078</v>
      </c>
    </row>
    <row r="2636" spans="1:3" hidden="1" x14ac:dyDescent="0.25">
      <c r="A2636" s="24">
        <v>2629</v>
      </c>
      <c r="B2636" s="23" t="s">
        <v>5079</v>
      </c>
      <c r="C2636" s="22" t="s">
        <v>5080</v>
      </c>
    </row>
    <row r="2637" spans="1:3" hidden="1" x14ac:dyDescent="0.25">
      <c r="A2637" s="24">
        <v>2630</v>
      </c>
      <c r="B2637" s="23" t="s">
        <v>5081</v>
      </c>
      <c r="C2637" s="22" t="s">
        <v>5082</v>
      </c>
    </row>
    <row r="2638" spans="1:3" hidden="1" x14ac:dyDescent="0.25">
      <c r="A2638" s="24">
        <v>2631</v>
      </c>
      <c r="B2638" s="23" t="s">
        <v>5083</v>
      </c>
      <c r="C2638" s="22" t="s">
        <v>5084</v>
      </c>
    </row>
    <row r="2639" spans="1:3" hidden="1" x14ac:dyDescent="0.25">
      <c r="A2639" s="24">
        <v>2632</v>
      </c>
      <c r="B2639" s="23" t="s">
        <v>5085</v>
      </c>
      <c r="C2639" s="22" t="s">
        <v>5086</v>
      </c>
    </row>
    <row r="2640" spans="1:3" hidden="1" x14ac:dyDescent="0.25">
      <c r="A2640" s="24">
        <v>2633</v>
      </c>
      <c r="B2640" s="23" t="s">
        <v>5087</v>
      </c>
      <c r="C2640" s="22" t="s">
        <v>5088</v>
      </c>
    </row>
    <row r="2641" spans="1:3" hidden="1" x14ac:dyDescent="0.25">
      <c r="A2641" s="24">
        <v>2634</v>
      </c>
      <c r="B2641" s="23" t="s">
        <v>5089</v>
      </c>
      <c r="C2641" s="22" t="s">
        <v>5090</v>
      </c>
    </row>
    <row r="2642" spans="1:3" hidden="1" x14ac:dyDescent="0.25">
      <c r="A2642" s="24">
        <v>2635</v>
      </c>
      <c r="B2642" s="23" t="s">
        <v>5091</v>
      </c>
      <c r="C2642" s="22" t="s">
        <v>5092</v>
      </c>
    </row>
    <row r="2643" spans="1:3" hidden="1" x14ac:dyDescent="0.25">
      <c r="A2643" s="24">
        <v>2636</v>
      </c>
      <c r="B2643" s="23" t="s">
        <v>5093</v>
      </c>
      <c r="C2643" s="22" t="s">
        <v>5094</v>
      </c>
    </row>
    <row r="2644" spans="1:3" hidden="1" x14ac:dyDescent="0.25">
      <c r="A2644" s="24">
        <v>2637</v>
      </c>
      <c r="B2644" s="23" t="s">
        <v>5095</v>
      </c>
      <c r="C2644" s="22" t="s">
        <v>5096</v>
      </c>
    </row>
    <row r="2645" spans="1:3" hidden="1" x14ac:dyDescent="0.25">
      <c r="A2645" s="24">
        <v>2638</v>
      </c>
      <c r="B2645" s="23" t="s">
        <v>5097</v>
      </c>
      <c r="C2645" s="22" t="s">
        <v>5098</v>
      </c>
    </row>
    <row r="2646" spans="1:3" hidden="1" x14ac:dyDescent="0.25">
      <c r="A2646" s="24">
        <v>2639</v>
      </c>
      <c r="B2646" s="23" t="s">
        <v>5099</v>
      </c>
      <c r="C2646" s="22" t="s">
        <v>5100</v>
      </c>
    </row>
    <row r="2647" spans="1:3" hidden="1" x14ac:dyDescent="0.25">
      <c r="A2647" s="24">
        <v>2640</v>
      </c>
      <c r="B2647" s="23" t="s">
        <v>5101</v>
      </c>
      <c r="C2647" s="22" t="s">
        <v>5102</v>
      </c>
    </row>
    <row r="2648" spans="1:3" hidden="1" x14ac:dyDescent="0.25">
      <c r="A2648" s="24">
        <v>2641</v>
      </c>
      <c r="B2648" s="23" t="s">
        <v>5103</v>
      </c>
      <c r="C2648" s="22" t="s">
        <v>5104</v>
      </c>
    </row>
    <row r="2649" spans="1:3" hidden="1" x14ac:dyDescent="0.25">
      <c r="A2649" s="24">
        <v>2642</v>
      </c>
      <c r="B2649" s="23" t="s">
        <v>5105</v>
      </c>
      <c r="C2649" s="22" t="s">
        <v>5106</v>
      </c>
    </row>
    <row r="2650" spans="1:3" hidden="1" x14ac:dyDescent="0.25">
      <c r="A2650" s="24">
        <v>2643</v>
      </c>
      <c r="B2650" s="23" t="s">
        <v>5107</v>
      </c>
      <c r="C2650" s="22" t="s">
        <v>5108</v>
      </c>
    </row>
    <row r="2651" spans="1:3" hidden="1" x14ac:dyDescent="0.25">
      <c r="A2651" s="24">
        <v>2644</v>
      </c>
      <c r="B2651" s="23" t="s">
        <v>5109</v>
      </c>
      <c r="C2651" s="22" t="s">
        <v>5110</v>
      </c>
    </row>
    <row r="2652" spans="1:3" hidden="1" x14ac:dyDescent="0.25">
      <c r="A2652" s="24">
        <v>2645</v>
      </c>
      <c r="B2652" s="23" t="s">
        <v>5111</v>
      </c>
      <c r="C2652" s="22" t="s">
        <v>5112</v>
      </c>
    </row>
    <row r="2653" spans="1:3" hidden="1" x14ac:dyDescent="0.25">
      <c r="A2653" s="24">
        <v>2646</v>
      </c>
      <c r="B2653" s="23" t="s">
        <v>5113</v>
      </c>
      <c r="C2653" s="22" t="s">
        <v>5114</v>
      </c>
    </row>
    <row r="2654" spans="1:3" hidden="1" x14ac:dyDescent="0.25">
      <c r="A2654" s="24">
        <v>2647</v>
      </c>
      <c r="B2654" s="23" t="s">
        <v>5115</v>
      </c>
      <c r="C2654" s="22" t="s">
        <v>5114</v>
      </c>
    </row>
    <row r="2655" spans="1:3" hidden="1" x14ac:dyDescent="0.25">
      <c r="A2655" s="24">
        <v>2648</v>
      </c>
      <c r="B2655" s="23" t="s">
        <v>5116</v>
      </c>
      <c r="C2655" s="22" t="s">
        <v>5117</v>
      </c>
    </row>
    <row r="2656" spans="1:3" hidden="1" x14ac:dyDescent="0.25">
      <c r="A2656" s="24">
        <v>2649</v>
      </c>
      <c r="B2656" s="23" t="s">
        <v>5118</v>
      </c>
      <c r="C2656" s="22" t="s">
        <v>5119</v>
      </c>
    </row>
    <row r="2657" spans="1:3" hidden="1" x14ac:dyDescent="0.25">
      <c r="A2657" s="24">
        <v>2650</v>
      </c>
      <c r="B2657" s="23" t="s">
        <v>5120</v>
      </c>
      <c r="C2657" s="22" t="s">
        <v>5121</v>
      </c>
    </row>
    <row r="2658" spans="1:3" hidden="1" x14ac:dyDescent="0.25">
      <c r="A2658" s="24">
        <v>2651</v>
      </c>
      <c r="B2658" s="23" t="s">
        <v>5122</v>
      </c>
      <c r="C2658" s="22" t="s">
        <v>5123</v>
      </c>
    </row>
    <row r="2659" spans="1:3" hidden="1" x14ac:dyDescent="0.25">
      <c r="A2659" s="24">
        <v>2652</v>
      </c>
      <c r="B2659" s="23" t="s">
        <v>5124</v>
      </c>
      <c r="C2659" s="22" t="s">
        <v>5123</v>
      </c>
    </row>
    <row r="2660" spans="1:3" hidden="1" x14ac:dyDescent="0.25">
      <c r="A2660" s="24">
        <v>2653</v>
      </c>
      <c r="B2660" s="23" t="s">
        <v>38858</v>
      </c>
      <c r="C2660" s="22" t="s">
        <v>5125</v>
      </c>
    </row>
    <row r="2661" spans="1:3" hidden="1" x14ac:dyDescent="0.25">
      <c r="A2661" s="24">
        <v>2654</v>
      </c>
      <c r="B2661" s="23" t="s">
        <v>38859</v>
      </c>
      <c r="C2661" s="22" t="s">
        <v>5126</v>
      </c>
    </row>
    <row r="2662" spans="1:3" hidden="1" x14ac:dyDescent="0.25">
      <c r="A2662" s="24">
        <v>2655</v>
      </c>
      <c r="B2662" s="23" t="s">
        <v>5127</v>
      </c>
      <c r="C2662" s="22" t="s">
        <v>5126</v>
      </c>
    </row>
    <row r="2663" spans="1:3" hidden="1" x14ac:dyDescent="0.25">
      <c r="A2663" s="24">
        <v>2656</v>
      </c>
      <c r="B2663" s="23" t="s">
        <v>5128</v>
      </c>
      <c r="C2663" s="22" t="s">
        <v>5129</v>
      </c>
    </row>
    <row r="2664" spans="1:3" hidden="1" x14ac:dyDescent="0.25">
      <c r="A2664" s="24">
        <v>2657</v>
      </c>
      <c r="B2664" s="23" t="s">
        <v>5130</v>
      </c>
      <c r="C2664" s="22" t="s">
        <v>5129</v>
      </c>
    </row>
    <row r="2665" spans="1:3" hidden="1" x14ac:dyDescent="0.25">
      <c r="A2665" s="24">
        <v>2658</v>
      </c>
      <c r="B2665" s="23" t="s">
        <v>5131</v>
      </c>
      <c r="C2665" s="22" t="s">
        <v>5132</v>
      </c>
    </row>
    <row r="2666" spans="1:3" hidden="1" x14ac:dyDescent="0.25">
      <c r="A2666" s="24">
        <v>2659</v>
      </c>
      <c r="B2666" s="23" t="s">
        <v>5133</v>
      </c>
      <c r="C2666" s="22" t="s">
        <v>5132</v>
      </c>
    </row>
    <row r="2667" spans="1:3" hidden="1" x14ac:dyDescent="0.25">
      <c r="A2667" s="24">
        <v>2660</v>
      </c>
      <c r="B2667" s="23" t="s">
        <v>5134</v>
      </c>
      <c r="C2667" s="22" t="s">
        <v>5135</v>
      </c>
    </row>
    <row r="2668" spans="1:3" hidden="1" x14ac:dyDescent="0.25">
      <c r="A2668" s="24">
        <v>2661</v>
      </c>
      <c r="B2668" s="23" t="s">
        <v>5136</v>
      </c>
      <c r="C2668" s="22" t="s">
        <v>5137</v>
      </c>
    </row>
    <row r="2669" spans="1:3" hidden="1" x14ac:dyDescent="0.25">
      <c r="A2669" s="24">
        <v>2662</v>
      </c>
      <c r="B2669" s="23" t="s">
        <v>5138</v>
      </c>
      <c r="C2669" s="22" t="s">
        <v>5139</v>
      </c>
    </row>
    <row r="2670" spans="1:3" hidden="1" x14ac:dyDescent="0.25">
      <c r="A2670" s="24">
        <v>2663</v>
      </c>
      <c r="B2670" s="23" t="s">
        <v>5140</v>
      </c>
      <c r="C2670" s="22" t="s">
        <v>5141</v>
      </c>
    </row>
    <row r="2671" spans="1:3" hidden="1" x14ac:dyDescent="0.25">
      <c r="A2671" s="24">
        <v>2664</v>
      </c>
      <c r="B2671" s="23" t="s">
        <v>5142</v>
      </c>
      <c r="C2671" s="22" t="s">
        <v>5141</v>
      </c>
    </row>
    <row r="2672" spans="1:3" hidden="1" x14ac:dyDescent="0.25">
      <c r="A2672" s="24">
        <v>2665</v>
      </c>
      <c r="B2672" s="23" t="s">
        <v>5143</v>
      </c>
      <c r="C2672" s="22" t="s">
        <v>5144</v>
      </c>
    </row>
    <row r="2673" spans="1:3" hidden="1" x14ac:dyDescent="0.25">
      <c r="A2673" s="24">
        <v>2666</v>
      </c>
      <c r="B2673" s="23" t="s">
        <v>5145</v>
      </c>
      <c r="C2673" s="22" t="s">
        <v>5146</v>
      </c>
    </row>
    <row r="2674" spans="1:3" hidden="1" x14ac:dyDescent="0.25">
      <c r="A2674" s="24">
        <v>2667</v>
      </c>
      <c r="B2674" s="23" t="s">
        <v>5147</v>
      </c>
      <c r="C2674" s="22" t="s">
        <v>5146</v>
      </c>
    </row>
    <row r="2675" spans="1:3" hidden="1" x14ac:dyDescent="0.25">
      <c r="A2675" s="24">
        <v>2668</v>
      </c>
      <c r="B2675" s="23" t="s">
        <v>5148</v>
      </c>
      <c r="C2675" s="22" t="s">
        <v>5149</v>
      </c>
    </row>
    <row r="2676" spans="1:3" hidden="1" x14ac:dyDescent="0.25">
      <c r="A2676" s="24">
        <v>2669</v>
      </c>
      <c r="B2676" s="23" t="s">
        <v>5150</v>
      </c>
      <c r="C2676" s="22" t="s">
        <v>5149</v>
      </c>
    </row>
    <row r="2677" spans="1:3" hidden="1" x14ac:dyDescent="0.25">
      <c r="A2677" s="24">
        <v>2670</v>
      </c>
      <c r="B2677" s="23" t="s">
        <v>38860</v>
      </c>
      <c r="C2677" s="22" t="s">
        <v>5151</v>
      </c>
    </row>
    <row r="2678" spans="1:3" hidden="1" x14ac:dyDescent="0.25">
      <c r="A2678" s="24">
        <v>2671</v>
      </c>
      <c r="B2678" s="23" t="s">
        <v>5152</v>
      </c>
      <c r="C2678" s="22" t="s">
        <v>5153</v>
      </c>
    </row>
    <row r="2679" spans="1:3" hidden="1" x14ac:dyDescent="0.25">
      <c r="A2679" s="24">
        <v>2672</v>
      </c>
      <c r="B2679" s="23" t="s">
        <v>5154</v>
      </c>
      <c r="C2679" s="22" t="s">
        <v>5155</v>
      </c>
    </row>
    <row r="2680" spans="1:3" hidden="1" x14ac:dyDescent="0.25">
      <c r="A2680" s="24">
        <v>2673</v>
      </c>
      <c r="B2680" s="23" t="s">
        <v>5156</v>
      </c>
      <c r="C2680" s="22" t="s">
        <v>5157</v>
      </c>
    </row>
    <row r="2681" spans="1:3" hidden="1" x14ac:dyDescent="0.25">
      <c r="A2681" s="24">
        <v>2674</v>
      </c>
      <c r="B2681" s="23" t="s">
        <v>5158</v>
      </c>
      <c r="C2681" s="22" t="s">
        <v>5159</v>
      </c>
    </row>
    <row r="2682" spans="1:3" hidden="1" x14ac:dyDescent="0.25">
      <c r="A2682" s="24">
        <v>2675</v>
      </c>
      <c r="B2682" s="23" t="s">
        <v>5160</v>
      </c>
      <c r="C2682" s="22" t="s">
        <v>5161</v>
      </c>
    </row>
    <row r="2683" spans="1:3" hidden="1" x14ac:dyDescent="0.25">
      <c r="A2683" s="24">
        <v>2676</v>
      </c>
      <c r="B2683" s="23" t="s">
        <v>5162</v>
      </c>
      <c r="C2683" s="22" t="s">
        <v>5163</v>
      </c>
    </row>
    <row r="2684" spans="1:3" hidden="1" x14ac:dyDescent="0.25">
      <c r="A2684" s="24">
        <v>2677</v>
      </c>
      <c r="B2684" s="23" t="s">
        <v>5164</v>
      </c>
      <c r="C2684" s="22" t="s">
        <v>5165</v>
      </c>
    </row>
    <row r="2685" spans="1:3" hidden="1" x14ac:dyDescent="0.25">
      <c r="A2685" s="24">
        <v>2678</v>
      </c>
      <c r="B2685" s="23" t="s">
        <v>5166</v>
      </c>
      <c r="C2685" s="22" t="s">
        <v>5167</v>
      </c>
    </row>
    <row r="2686" spans="1:3" hidden="1" x14ac:dyDescent="0.25">
      <c r="A2686" s="24">
        <v>2679</v>
      </c>
      <c r="B2686" s="23" t="s">
        <v>5168</v>
      </c>
      <c r="C2686" s="22" t="s">
        <v>5169</v>
      </c>
    </row>
    <row r="2687" spans="1:3" hidden="1" x14ac:dyDescent="0.25">
      <c r="A2687" s="24">
        <v>2680</v>
      </c>
      <c r="B2687" s="23" t="s">
        <v>5170</v>
      </c>
      <c r="C2687" s="22" t="s">
        <v>5171</v>
      </c>
    </row>
    <row r="2688" spans="1:3" hidden="1" x14ac:dyDescent="0.25">
      <c r="A2688" s="24">
        <v>2681</v>
      </c>
      <c r="B2688" s="23" t="s">
        <v>5172</v>
      </c>
      <c r="C2688" s="22" t="s">
        <v>5173</v>
      </c>
    </row>
    <row r="2689" spans="1:3" hidden="1" x14ac:dyDescent="0.25">
      <c r="A2689" s="24">
        <v>2682</v>
      </c>
      <c r="B2689" s="23" t="s">
        <v>5174</v>
      </c>
      <c r="C2689" s="22" t="s">
        <v>5175</v>
      </c>
    </row>
    <row r="2690" spans="1:3" hidden="1" x14ac:dyDescent="0.25">
      <c r="A2690" s="24">
        <v>2683</v>
      </c>
      <c r="B2690" s="23" t="s">
        <v>5176</v>
      </c>
      <c r="C2690" s="22" t="s">
        <v>5177</v>
      </c>
    </row>
    <row r="2691" spans="1:3" hidden="1" x14ac:dyDescent="0.25">
      <c r="A2691" s="24">
        <v>2684</v>
      </c>
      <c r="B2691" s="23" t="s">
        <v>5178</v>
      </c>
      <c r="C2691" s="22" t="s">
        <v>5179</v>
      </c>
    </row>
    <row r="2692" spans="1:3" hidden="1" x14ac:dyDescent="0.25">
      <c r="A2692" s="24">
        <v>2685</v>
      </c>
      <c r="B2692" s="23" t="s">
        <v>5180</v>
      </c>
      <c r="C2692" s="22" t="s">
        <v>5181</v>
      </c>
    </row>
    <row r="2693" spans="1:3" hidden="1" x14ac:dyDescent="0.25">
      <c r="A2693" s="24">
        <v>2686</v>
      </c>
      <c r="B2693" s="23" t="s">
        <v>5182</v>
      </c>
      <c r="C2693" s="22" t="s">
        <v>5183</v>
      </c>
    </row>
    <row r="2694" spans="1:3" hidden="1" x14ac:dyDescent="0.25">
      <c r="A2694" s="24">
        <v>2687</v>
      </c>
      <c r="B2694" s="23" t="s">
        <v>5184</v>
      </c>
      <c r="C2694" s="22" t="s">
        <v>5185</v>
      </c>
    </row>
    <row r="2695" spans="1:3" hidden="1" x14ac:dyDescent="0.25">
      <c r="A2695" s="24">
        <v>2688</v>
      </c>
      <c r="B2695" s="23" t="s">
        <v>5186</v>
      </c>
      <c r="C2695" s="22" t="s">
        <v>5187</v>
      </c>
    </row>
    <row r="2696" spans="1:3" hidden="1" x14ac:dyDescent="0.25">
      <c r="A2696" s="24">
        <v>2689</v>
      </c>
      <c r="B2696" s="23" t="s">
        <v>5188</v>
      </c>
      <c r="C2696" s="22" t="s">
        <v>5189</v>
      </c>
    </row>
    <row r="2697" spans="1:3" hidden="1" x14ac:dyDescent="0.25">
      <c r="A2697" s="24">
        <v>2690</v>
      </c>
      <c r="B2697" s="23" t="s">
        <v>5190</v>
      </c>
      <c r="C2697" s="22" t="s">
        <v>5191</v>
      </c>
    </row>
    <row r="2698" spans="1:3" hidden="1" x14ac:dyDescent="0.25">
      <c r="A2698" s="24">
        <v>2691</v>
      </c>
      <c r="B2698" s="23" t="s">
        <v>5192</v>
      </c>
      <c r="C2698" s="22" t="s">
        <v>5193</v>
      </c>
    </row>
    <row r="2699" spans="1:3" hidden="1" x14ac:dyDescent="0.25">
      <c r="A2699" s="24">
        <v>2692</v>
      </c>
      <c r="B2699" s="23" t="s">
        <v>5194</v>
      </c>
      <c r="C2699" s="22" t="s">
        <v>5195</v>
      </c>
    </row>
    <row r="2700" spans="1:3" hidden="1" x14ac:dyDescent="0.25">
      <c r="A2700" s="24">
        <v>2693</v>
      </c>
      <c r="B2700" s="23" t="s">
        <v>5196</v>
      </c>
      <c r="C2700" s="22" t="s">
        <v>5197</v>
      </c>
    </row>
    <row r="2701" spans="1:3" hidden="1" x14ac:dyDescent="0.25">
      <c r="A2701" s="24">
        <v>2694</v>
      </c>
      <c r="B2701" s="23" t="s">
        <v>5198</v>
      </c>
      <c r="C2701" s="22" t="s">
        <v>5199</v>
      </c>
    </row>
    <row r="2702" spans="1:3" hidden="1" x14ac:dyDescent="0.25">
      <c r="A2702" s="24">
        <v>2695</v>
      </c>
      <c r="B2702" s="23" t="s">
        <v>5200</v>
      </c>
      <c r="C2702" s="22" t="s">
        <v>5201</v>
      </c>
    </row>
    <row r="2703" spans="1:3" hidden="1" x14ac:dyDescent="0.25">
      <c r="A2703" s="24">
        <v>2696</v>
      </c>
      <c r="B2703" s="23" t="s">
        <v>5202</v>
      </c>
      <c r="C2703" s="22" t="s">
        <v>5203</v>
      </c>
    </row>
    <row r="2704" spans="1:3" hidden="1" x14ac:dyDescent="0.25">
      <c r="A2704" s="24">
        <v>2697</v>
      </c>
      <c r="B2704" s="23" t="s">
        <v>5204</v>
      </c>
      <c r="C2704" s="22" t="s">
        <v>5205</v>
      </c>
    </row>
    <row r="2705" spans="1:3" hidden="1" x14ac:dyDescent="0.25">
      <c r="A2705" s="24">
        <v>2698</v>
      </c>
      <c r="B2705" s="23" t="s">
        <v>5206</v>
      </c>
      <c r="C2705" s="22" t="s">
        <v>5207</v>
      </c>
    </row>
    <row r="2706" spans="1:3" hidden="1" x14ac:dyDescent="0.25">
      <c r="A2706" s="24">
        <v>2699</v>
      </c>
      <c r="B2706" s="23" t="s">
        <v>5208</v>
      </c>
      <c r="C2706" s="22" t="s">
        <v>5209</v>
      </c>
    </row>
    <row r="2707" spans="1:3" hidden="1" x14ac:dyDescent="0.25">
      <c r="A2707" s="24">
        <v>2700</v>
      </c>
      <c r="B2707" s="23" t="s">
        <v>5210</v>
      </c>
      <c r="C2707" s="22" t="s">
        <v>5211</v>
      </c>
    </row>
    <row r="2708" spans="1:3" hidden="1" x14ac:dyDescent="0.25">
      <c r="A2708" s="24">
        <v>2701</v>
      </c>
      <c r="B2708" s="23" t="s">
        <v>5212</v>
      </c>
      <c r="C2708" s="22" t="s">
        <v>5213</v>
      </c>
    </row>
    <row r="2709" spans="1:3" hidden="1" x14ac:dyDescent="0.25">
      <c r="A2709" s="24">
        <v>2702</v>
      </c>
      <c r="B2709" s="23" t="s">
        <v>5214</v>
      </c>
      <c r="C2709" s="22" t="s">
        <v>5215</v>
      </c>
    </row>
    <row r="2710" spans="1:3" hidden="1" x14ac:dyDescent="0.25">
      <c r="A2710" s="24">
        <v>2703</v>
      </c>
      <c r="B2710" s="23" t="s">
        <v>5216</v>
      </c>
      <c r="C2710" s="22" t="s">
        <v>5217</v>
      </c>
    </row>
    <row r="2711" spans="1:3" hidden="1" x14ac:dyDescent="0.25">
      <c r="A2711" s="24">
        <v>2704</v>
      </c>
      <c r="B2711" s="23" t="s">
        <v>5218</v>
      </c>
      <c r="C2711" s="22" t="s">
        <v>5219</v>
      </c>
    </row>
    <row r="2712" spans="1:3" hidden="1" x14ac:dyDescent="0.25">
      <c r="A2712" s="24">
        <v>2705</v>
      </c>
      <c r="B2712" s="23" t="s">
        <v>5220</v>
      </c>
      <c r="C2712" s="22" t="s">
        <v>5221</v>
      </c>
    </row>
    <row r="2713" spans="1:3" hidden="1" x14ac:dyDescent="0.25">
      <c r="A2713" s="24">
        <v>2706</v>
      </c>
      <c r="B2713" s="23" t="s">
        <v>5222</v>
      </c>
      <c r="C2713" s="22" t="s">
        <v>5223</v>
      </c>
    </row>
    <row r="2714" spans="1:3" hidden="1" x14ac:dyDescent="0.25">
      <c r="A2714" s="24">
        <v>2707</v>
      </c>
      <c r="B2714" s="23" t="s">
        <v>5224</v>
      </c>
      <c r="C2714" s="22" t="s">
        <v>5225</v>
      </c>
    </row>
    <row r="2715" spans="1:3" hidden="1" x14ac:dyDescent="0.25">
      <c r="A2715" s="24">
        <v>2708</v>
      </c>
      <c r="B2715" s="23" t="s">
        <v>5226</v>
      </c>
      <c r="C2715" s="22" t="s">
        <v>5227</v>
      </c>
    </row>
    <row r="2716" spans="1:3" hidden="1" x14ac:dyDescent="0.25">
      <c r="A2716" s="24">
        <v>2709</v>
      </c>
      <c r="B2716" s="23" t="s">
        <v>5228</v>
      </c>
      <c r="C2716" s="22" t="s">
        <v>5229</v>
      </c>
    </row>
    <row r="2717" spans="1:3" hidden="1" x14ac:dyDescent="0.25">
      <c r="A2717" s="24">
        <v>2710</v>
      </c>
      <c r="B2717" s="23" t="s">
        <v>5230</v>
      </c>
      <c r="C2717" s="22" t="s">
        <v>5231</v>
      </c>
    </row>
    <row r="2718" spans="1:3" hidden="1" x14ac:dyDescent="0.25">
      <c r="A2718" s="24">
        <v>2711</v>
      </c>
      <c r="B2718" s="23" t="s">
        <v>5232</v>
      </c>
      <c r="C2718" s="22" t="s">
        <v>5233</v>
      </c>
    </row>
    <row r="2719" spans="1:3" hidden="1" x14ac:dyDescent="0.25">
      <c r="A2719" s="24">
        <v>2712</v>
      </c>
      <c r="B2719" s="23" t="s">
        <v>5234</v>
      </c>
      <c r="C2719" s="22" t="s">
        <v>5235</v>
      </c>
    </row>
    <row r="2720" spans="1:3" hidden="1" x14ac:dyDescent="0.25">
      <c r="A2720" s="24">
        <v>2713</v>
      </c>
      <c r="B2720" s="23" t="s">
        <v>5236</v>
      </c>
      <c r="C2720" s="22" t="s">
        <v>5237</v>
      </c>
    </row>
    <row r="2721" spans="1:3" hidden="1" x14ac:dyDescent="0.25">
      <c r="A2721" s="24">
        <v>2714</v>
      </c>
      <c r="B2721" s="23" t="s">
        <v>5238</v>
      </c>
      <c r="C2721" s="22" t="s">
        <v>5239</v>
      </c>
    </row>
    <row r="2722" spans="1:3" hidden="1" x14ac:dyDescent="0.25">
      <c r="A2722" s="24">
        <v>2715</v>
      </c>
      <c r="B2722" s="23" t="s">
        <v>5240</v>
      </c>
      <c r="C2722" s="22" t="s">
        <v>5241</v>
      </c>
    </row>
    <row r="2723" spans="1:3" hidden="1" x14ac:dyDescent="0.25">
      <c r="A2723" s="24">
        <v>2716</v>
      </c>
      <c r="B2723" s="23" t="s">
        <v>5242</v>
      </c>
      <c r="C2723" s="22" t="s">
        <v>5243</v>
      </c>
    </row>
    <row r="2724" spans="1:3" hidden="1" x14ac:dyDescent="0.25">
      <c r="A2724" s="24">
        <v>2717</v>
      </c>
      <c r="B2724" s="23" t="s">
        <v>5244</v>
      </c>
      <c r="C2724" s="22" t="s">
        <v>5245</v>
      </c>
    </row>
    <row r="2725" spans="1:3" hidden="1" x14ac:dyDescent="0.25">
      <c r="A2725" s="24">
        <v>2718</v>
      </c>
      <c r="B2725" s="23" t="s">
        <v>5246</v>
      </c>
      <c r="C2725" s="22" t="s">
        <v>5247</v>
      </c>
    </row>
    <row r="2726" spans="1:3" hidden="1" x14ac:dyDescent="0.25">
      <c r="A2726" s="24">
        <v>2719</v>
      </c>
      <c r="B2726" s="23" t="s">
        <v>5248</v>
      </c>
      <c r="C2726" s="22" t="s">
        <v>5249</v>
      </c>
    </row>
    <row r="2727" spans="1:3" hidden="1" x14ac:dyDescent="0.25">
      <c r="A2727" s="24">
        <v>2720</v>
      </c>
      <c r="B2727" s="23" t="s">
        <v>5250</v>
      </c>
      <c r="C2727" s="22" t="s">
        <v>5251</v>
      </c>
    </row>
    <row r="2728" spans="1:3" hidden="1" x14ac:dyDescent="0.25">
      <c r="A2728" s="24">
        <v>2721</v>
      </c>
      <c r="B2728" s="23" t="s">
        <v>5252</v>
      </c>
      <c r="C2728" s="22" t="s">
        <v>5253</v>
      </c>
    </row>
    <row r="2729" spans="1:3" hidden="1" x14ac:dyDescent="0.25">
      <c r="A2729" s="24">
        <v>2722</v>
      </c>
      <c r="B2729" s="23" t="s">
        <v>5254</v>
      </c>
      <c r="C2729" s="22" t="s">
        <v>5255</v>
      </c>
    </row>
    <row r="2730" spans="1:3" hidden="1" x14ac:dyDescent="0.25">
      <c r="A2730" s="24">
        <v>2723</v>
      </c>
      <c r="B2730" s="23" t="s">
        <v>5256</v>
      </c>
      <c r="C2730" s="22" t="s">
        <v>5257</v>
      </c>
    </row>
    <row r="2731" spans="1:3" hidden="1" x14ac:dyDescent="0.25">
      <c r="A2731" s="24">
        <v>2724</v>
      </c>
      <c r="B2731" s="23" t="s">
        <v>5258</v>
      </c>
      <c r="C2731" s="22" t="s">
        <v>5259</v>
      </c>
    </row>
    <row r="2732" spans="1:3" hidden="1" x14ac:dyDescent="0.25">
      <c r="A2732" s="24">
        <v>2725</v>
      </c>
      <c r="B2732" s="23" t="s">
        <v>5260</v>
      </c>
      <c r="C2732" s="22" t="s">
        <v>5261</v>
      </c>
    </row>
    <row r="2733" spans="1:3" hidden="1" x14ac:dyDescent="0.25">
      <c r="A2733" s="24">
        <v>2726</v>
      </c>
      <c r="B2733" s="23" t="s">
        <v>5262</v>
      </c>
      <c r="C2733" s="22" t="s">
        <v>5263</v>
      </c>
    </row>
    <row r="2734" spans="1:3" hidden="1" x14ac:dyDescent="0.25">
      <c r="A2734" s="24">
        <v>2727</v>
      </c>
      <c r="B2734" s="23" t="s">
        <v>5264</v>
      </c>
      <c r="C2734" s="22" t="s">
        <v>5265</v>
      </c>
    </row>
    <row r="2735" spans="1:3" hidden="1" x14ac:dyDescent="0.25">
      <c r="A2735" s="24">
        <v>2728</v>
      </c>
      <c r="B2735" s="23" t="s">
        <v>5266</v>
      </c>
      <c r="C2735" s="22" t="s">
        <v>5267</v>
      </c>
    </row>
    <row r="2736" spans="1:3" hidden="1" x14ac:dyDescent="0.25">
      <c r="A2736" s="24">
        <v>2729</v>
      </c>
      <c r="B2736" s="23" t="s">
        <v>5268</v>
      </c>
      <c r="C2736" s="22" t="s">
        <v>5269</v>
      </c>
    </row>
    <row r="2737" spans="1:3" hidden="1" x14ac:dyDescent="0.25">
      <c r="A2737" s="24">
        <v>2730</v>
      </c>
      <c r="B2737" s="23" t="s">
        <v>5270</v>
      </c>
      <c r="C2737" s="22" t="s">
        <v>5271</v>
      </c>
    </row>
    <row r="2738" spans="1:3" hidden="1" x14ac:dyDescent="0.25">
      <c r="A2738" s="24">
        <v>2731</v>
      </c>
      <c r="B2738" s="23" t="s">
        <v>5272</v>
      </c>
      <c r="C2738" s="22" t="s">
        <v>5273</v>
      </c>
    </row>
    <row r="2739" spans="1:3" hidden="1" x14ac:dyDescent="0.25">
      <c r="A2739" s="24">
        <v>2732</v>
      </c>
      <c r="B2739" s="23" t="s">
        <v>5274</v>
      </c>
      <c r="C2739" s="22" t="s">
        <v>5275</v>
      </c>
    </row>
    <row r="2740" spans="1:3" hidden="1" x14ac:dyDescent="0.25">
      <c r="A2740" s="24">
        <v>2733</v>
      </c>
      <c r="B2740" s="23" t="s">
        <v>5276</v>
      </c>
      <c r="C2740" s="22" t="s">
        <v>5277</v>
      </c>
    </row>
    <row r="2741" spans="1:3" hidden="1" x14ac:dyDescent="0.25">
      <c r="A2741" s="24">
        <v>2734</v>
      </c>
      <c r="B2741" s="23" t="s">
        <v>5278</v>
      </c>
      <c r="C2741" s="22" t="s">
        <v>5279</v>
      </c>
    </row>
    <row r="2742" spans="1:3" hidden="1" x14ac:dyDescent="0.25">
      <c r="A2742" s="24">
        <v>2735</v>
      </c>
      <c r="B2742" s="23" t="s">
        <v>5280</v>
      </c>
      <c r="C2742" s="22" t="s">
        <v>5281</v>
      </c>
    </row>
    <row r="2743" spans="1:3" hidden="1" x14ac:dyDescent="0.25">
      <c r="A2743" s="24">
        <v>2736</v>
      </c>
      <c r="B2743" s="23" t="s">
        <v>5282</v>
      </c>
      <c r="C2743" s="22" t="s">
        <v>5283</v>
      </c>
    </row>
    <row r="2744" spans="1:3" hidden="1" x14ac:dyDescent="0.25">
      <c r="A2744" s="24">
        <v>2737</v>
      </c>
      <c r="B2744" s="23" t="s">
        <v>5284</v>
      </c>
      <c r="C2744" s="22" t="s">
        <v>5285</v>
      </c>
    </row>
    <row r="2745" spans="1:3" hidden="1" x14ac:dyDescent="0.25">
      <c r="A2745" s="24">
        <v>2738</v>
      </c>
      <c r="B2745" s="23" t="s">
        <v>5286</v>
      </c>
      <c r="C2745" s="22" t="s">
        <v>5287</v>
      </c>
    </row>
    <row r="2746" spans="1:3" hidden="1" x14ac:dyDescent="0.25">
      <c r="A2746" s="24">
        <v>2739</v>
      </c>
      <c r="B2746" s="23" t="s">
        <v>5288</v>
      </c>
      <c r="C2746" s="22" t="s">
        <v>5289</v>
      </c>
    </row>
    <row r="2747" spans="1:3" hidden="1" x14ac:dyDescent="0.25">
      <c r="A2747" s="24">
        <v>2740</v>
      </c>
      <c r="B2747" s="23" t="s">
        <v>5290</v>
      </c>
      <c r="C2747" s="22" t="s">
        <v>5291</v>
      </c>
    </row>
    <row r="2748" spans="1:3" hidden="1" x14ac:dyDescent="0.25">
      <c r="A2748" s="24">
        <v>2741</v>
      </c>
      <c r="B2748" s="23" t="s">
        <v>5292</v>
      </c>
      <c r="C2748" s="22" t="s">
        <v>5293</v>
      </c>
    </row>
    <row r="2749" spans="1:3" hidden="1" x14ac:dyDescent="0.25">
      <c r="A2749" s="24">
        <v>2742</v>
      </c>
      <c r="B2749" s="23" t="s">
        <v>5294</v>
      </c>
      <c r="C2749" s="22" t="s">
        <v>5295</v>
      </c>
    </row>
    <row r="2750" spans="1:3" hidden="1" x14ac:dyDescent="0.25">
      <c r="A2750" s="24">
        <v>2743</v>
      </c>
      <c r="B2750" s="23" t="s">
        <v>5296</v>
      </c>
      <c r="C2750" s="22" t="s">
        <v>5295</v>
      </c>
    </row>
    <row r="2751" spans="1:3" hidden="1" x14ac:dyDescent="0.25">
      <c r="A2751" s="24">
        <v>2744</v>
      </c>
      <c r="B2751" s="23" t="s">
        <v>5297</v>
      </c>
      <c r="C2751" s="22" t="s">
        <v>5298</v>
      </c>
    </row>
    <row r="2752" spans="1:3" hidden="1" x14ac:dyDescent="0.25">
      <c r="A2752" s="24">
        <v>2745</v>
      </c>
      <c r="B2752" s="23" t="s">
        <v>5299</v>
      </c>
      <c r="C2752" s="22" t="s">
        <v>5300</v>
      </c>
    </row>
    <row r="2753" spans="1:3" hidden="1" x14ac:dyDescent="0.25">
      <c r="A2753" s="24">
        <v>2746</v>
      </c>
      <c r="B2753" s="23" t="s">
        <v>5301</v>
      </c>
      <c r="C2753" s="22" t="s">
        <v>5302</v>
      </c>
    </row>
    <row r="2754" spans="1:3" hidden="1" x14ac:dyDescent="0.25">
      <c r="A2754" s="24">
        <v>2747</v>
      </c>
      <c r="B2754" s="23" t="s">
        <v>5303</v>
      </c>
      <c r="C2754" s="22" t="s">
        <v>5304</v>
      </c>
    </row>
    <row r="2755" spans="1:3" hidden="1" x14ac:dyDescent="0.25">
      <c r="A2755" s="24">
        <v>2748</v>
      </c>
      <c r="B2755" s="23" t="s">
        <v>5305</v>
      </c>
      <c r="C2755" s="22" t="s">
        <v>5306</v>
      </c>
    </row>
    <row r="2756" spans="1:3" hidden="1" x14ac:dyDescent="0.25">
      <c r="A2756" s="24">
        <v>2749</v>
      </c>
      <c r="B2756" s="23" t="s">
        <v>5307</v>
      </c>
      <c r="C2756" s="22" t="s">
        <v>5308</v>
      </c>
    </row>
    <row r="2757" spans="1:3" hidden="1" x14ac:dyDescent="0.25">
      <c r="A2757" s="24">
        <v>2750</v>
      </c>
      <c r="B2757" s="23" t="s">
        <v>5309</v>
      </c>
      <c r="C2757" s="22" t="s">
        <v>5310</v>
      </c>
    </row>
    <row r="2758" spans="1:3" hidden="1" x14ac:dyDescent="0.25">
      <c r="A2758" s="24">
        <v>2751</v>
      </c>
      <c r="B2758" s="23" t="s">
        <v>5311</v>
      </c>
      <c r="C2758" s="22" t="s">
        <v>5312</v>
      </c>
    </row>
    <row r="2759" spans="1:3" hidden="1" x14ac:dyDescent="0.25">
      <c r="A2759" s="24">
        <v>2752</v>
      </c>
      <c r="B2759" s="23" t="s">
        <v>5313</v>
      </c>
      <c r="C2759" s="22" t="s">
        <v>5314</v>
      </c>
    </row>
    <row r="2760" spans="1:3" hidden="1" x14ac:dyDescent="0.25">
      <c r="A2760" s="24">
        <v>2753</v>
      </c>
      <c r="B2760" s="23" t="s">
        <v>5315</v>
      </c>
      <c r="C2760" s="22" t="s">
        <v>5316</v>
      </c>
    </row>
    <row r="2761" spans="1:3" hidden="1" x14ac:dyDescent="0.25">
      <c r="A2761" s="24">
        <v>2754</v>
      </c>
      <c r="B2761" s="23" t="s">
        <v>5317</v>
      </c>
      <c r="C2761" s="22" t="s">
        <v>5316</v>
      </c>
    </row>
    <row r="2762" spans="1:3" hidden="1" x14ac:dyDescent="0.25">
      <c r="A2762" s="24">
        <v>2755</v>
      </c>
      <c r="B2762" s="23" t="s">
        <v>5318</v>
      </c>
      <c r="C2762" s="22" t="s">
        <v>5319</v>
      </c>
    </row>
    <row r="2763" spans="1:3" hidden="1" x14ac:dyDescent="0.25">
      <c r="A2763" s="24">
        <v>2756</v>
      </c>
      <c r="B2763" s="23" t="s">
        <v>5320</v>
      </c>
      <c r="C2763" s="22" t="s">
        <v>5319</v>
      </c>
    </row>
    <row r="2764" spans="1:3" hidden="1" x14ac:dyDescent="0.25">
      <c r="A2764" s="24">
        <v>2757</v>
      </c>
      <c r="B2764" s="23" t="s">
        <v>5321</v>
      </c>
      <c r="C2764" s="22" t="s">
        <v>5319</v>
      </c>
    </row>
    <row r="2765" spans="1:3" hidden="1" x14ac:dyDescent="0.25">
      <c r="A2765" s="24">
        <v>2758</v>
      </c>
      <c r="B2765" s="23" t="s">
        <v>38861</v>
      </c>
      <c r="C2765" s="22" t="s">
        <v>5322</v>
      </c>
    </row>
    <row r="2766" spans="1:3" hidden="1" x14ac:dyDescent="0.25">
      <c r="A2766" s="24">
        <v>2759</v>
      </c>
      <c r="B2766" s="23" t="s">
        <v>5323</v>
      </c>
      <c r="C2766" s="22" t="s">
        <v>5324</v>
      </c>
    </row>
    <row r="2767" spans="1:3" hidden="1" x14ac:dyDescent="0.25">
      <c r="A2767" s="24">
        <v>2760</v>
      </c>
      <c r="B2767" s="23" t="s">
        <v>5325</v>
      </c>
      <c r="C2767" s="22" t="s">
        <v>5326</v>
      </c>
    </row>
    <row r="2768" spans="1:3" hidden="1" x14ac:dyDescent="0.25">
      <c r="A2768" s="24">
        <v>2761</v>
      </c>
      <c r="B2768" s="23" t="s">
        <v>5327</v>
      </c>
      <c r="C2768" s="22" t="s">
        <v>5326</v>
      </c>
    </row>
    <row r="2769" spans="1:3" hidden="1" x14ac:dyDescent="0.25">
      <c r="A2769" s="24">
        <v>2762</v>
      </c>
      <c r="B2769" s="23" t="s">
        <v>5328</v>
      </c>
      <c r="C2769" s="22" t="s">
        <v>5329</v>
      </c>
    </row>
    <row r="2770" spans="1:3" hidden="1" x14ac:dyDescent="0.25">
      <c r="A2770" s="24">
        <v>2763</v>
      </c>
      <c r="B2770" s="23" t="s">
        <v>5330</v>
      </c>
      <c r="C2770" s="22" t="s">
        <v>5329</v>
      </c>
    </row>
    <row r="2771" spans="1:3" hidden="1" x14ac:dyDescent="0.25">
      <c r="A2771" s="24">
        <v>2764</v>
      </c>
      <c r="B2771" s="23" t="s">
        <v>5331</v>
      </c>
      <c r="C2771" s="22" t="s">
        <v>5332</v>
      </c>
    </row>
    <row r="2772" spans="1:3" hidden="1" x14ac:dyDescent="0.25">
      <c r="A2772" s="24">
        <v>2765</v>
      </c>
      <c r="B2772" s="23" t="s">
        <v>5333</v>
      </c>
      <c r="C2772" s="22" t="s">
        <v>5332</v>
      </c>
    </row>
    <row r="2773" spans="1:3" hidden="1" x14ac:dyDescent="0.25">
      <c r="A2773" s="24">
        <v>2766</v>
      </c>
      <c r="B2773" s="23" t="s">
        <v>5334</v>
      </c>
      <c r="C2773" s="22" t="s">
        <v>5335</v>
      </c>
    </row>
    <row r="2774" spans="1:3" hidden="1" x14ac:dyDescent="0.25">
      <c r="A2774" s="24">
        <v>2767</v>
      </c>
      <c r="B2774" s="23" t="s">
        <v>5336</v>
      </c>
      <c r="C2774" s="22" t="s">
        <v>5335</v>
      </c>
    </row>
    <row r="2775" spans="1:3" hidden="1" x14ac:dyDescent="0.25">
      <c r="A2775" s="24">
        <v>2768</v>
      </c>
      <c r="B2775" s="23" t="s">
        <v>5337</v>
      </c>
      <c r="C2775" s="22" t="s">
        <v>5338</v>
      </c>
    </row>
    <row r="2776" spans="1:3" hidden="1" x14ac:dyDescent="0.25">
      <c r="A2776" s="24">
        <v>2769</v>
      </c>
      <c r="B2776" s="23" t="s">
        <v>5339</v>
      </c>
      <c r="C2776" s="22" t="s">
        <v>5338</v>
      </c>
    </row>
    <row r="2777" spans="1:3" hidden="1" x14ac:dyDescent="0.25">
      <c r="A2777" s="24">
        <v>2770</v>
      </c>
      <c r="B2777" s="23" t="s">
        <v>5340</v>
      </c>
      <c r="C2777" s="22" t="s">
        <v>5341</v>
      </c>
    </row>
    <row r="2778" spans="1:3" hidden="1" x14ac:dyDescent="0.25">
      <c r="A2778" s="24">
        <v>2771</v>
      </c>
      <c r="B2778" s="23" t="s">
        <v>5342</v>
      </c>
      <c r="C2778" s="22" t="s">
        <v>5341</v>
      </c>
    </row>
    <row r="2779" spans="1:3" hidden="1" x14ac:dyDescent="0.25">
      <c r="A2779" s="24">
        <v>2772</v>
      </c>
      <c r="B2779" s="23" t="s">
        <v>5343</v>
      </c>
      <c r="C2779" s="22" t="s">
        <v>5344</v>
      </c>
    </row>
    <row r="2780" spans="1:3" hidden="1" x14ac:dyDescent="0.25">
      <c r="A2780" s="24">
        <v>2773</v>
      </c>
      <c r="B2780" s="23" t="s">
        <v>5345</v>
      </c>
      <c r="C2780" s="22" t="s">
        <v>5346</v>
      </c>
    </row>
    <row r="2781" spans="1:3" hidden="1" x14ac:dyDescent="0.25">
      <c r="A2781" s="24">
        <v>2774</v>
      </c>
      <c r="B2781" s="23" t="s">
        <v>5347</v>
      </c>
      <c r="C2781" s="22" t="s">
        <v>5348</v>
      </c>
    </row>
    <row r="2782" spans="1:3" hidden="1" x14ac:dyDescent="0.25">
      <c r="A2782" s="24">
        <v>2775</v>
      </c>
      <c r="B2782" s="23" t="s">
        <v>5349</v>
      </c>
      <c r="C2782" s="22" t="s">
        <v>5350</v>
      </c>
    </row>
    <row r="2783" spans="1:3" hidden="1" x14ac:dyDescent="0.25">
      <c r="A2783" s="24">
        <v>2776</v>
      </c>
      <c r="B2783" s="23" t="s">
        <v>5351</v>
      </c>
      <c r="C2783" s="22" t="s">
        <v>5352</v>
      </c>
    </row>
    <row r="2784" spans="1:3" hidden="1" x14ac:dyDescent="0.25">
      <c r="A2784" s="24">
        <v>2777</v>
      </c>
      <c r="B2784" s="23" t="s">
        <v>5353</v>
      </c>
      <c r="C2784" s="22" t="s">
        <v>5354</v>
      </c>
    </row>
    <row r="2785" spans="1:3" hidden="1" x14ac:dyDescent="0.25">
      <c r="A2785" s="24">
        <v>2778</v>
      </c>
      <c r="B2785" s="23" t="s">
        <v>5355</v>
      </c>
      <c r="C2785" s="22" t="s">
        <v>5356</v>
      </c>
    </row>
    <row r="2786" spans="1:3" hidden="1" x14ac:dyDescent="0.25">
      <c r="A2786" s="24">
        <v>2779</v>
      </c>
      <c r="B2786" s="23" t="s">
        <v>5357</v>
      </c>
      <c r="C2786" s="22" t="s">
        <v>5358</v>
      </c>
    </row>
    <row r="2787" spans="1:3" hidden="1" x14ac:dyDescent="0.25">
      <c r="A2787" s="24">
        <v>2780</v>
      </c>
      <c r="B2787" s="23" t="s">
        <v>5359</v>
      </c>
      <c r="C2787" s="22" t="s">
        <v>5360</v>
      </c>
    </row>
    <row r="2788" spans="1:3" hidden="1" x14ac:dyDescent="0.25">
      <c r="A2788" s="24">
        <v>2781</v>
      </c>
      <c r="B2788" s="23" t="s">
        <v>5361</v>
      </c>
      <c r="C2788" s="22" t="s">
        <v>5362</v>
      </c>
    </row>
    <row r="2789" spans="1:3" hidden="1" x14ac:dyDescent="0.25">
      <c r="A2789" s="24">
        <v>2782</v>
      </c>
      <c r="B2789" s="23" t="s">
        <v>5363</v>
      </c>
      <c r="C2789" s="22" t="s">
        <v>5364</v>
      </c>
    </row>
    <row r="2790" spans="1:3" hidden="1" x14ac:dyDescent="0.25">
      <c r="A2790" s="24">
        <v>2783</v>
      </c>
      <c r="B2790" s="23" t="s">
        <v>5365</v>
      </c>
      <c r="C2790" s="22" t="s">
        <v>5366</v>
      </c>
    </row>
    <row r="2791" spans="1:3" hidden="1" x14ac:dyDescent="0.25">
      <c r="A2791" s="24">
        <v>2784</v>
      </c>
      <c r="B2791" s="23" t="s">
        <v>5367</v>
      </c>
      <c r="C2791" s="22" t="s">
        <v>5368</v>
      </c>
    </row>
    <row r="2792" spans="1:3" hidden="1" x14ac:dyDescent="0.25">
      <c r="A2792" s="24">
        <v>2785</v>
      </c>
      <c r="B2792" s="23" t="s">
        <v>5369</v>
      </c>
      <c r="C2792" s="22" t="s">
        <v>5370</v>
      </c>
    </row>
    <row r="2793" spans="1:3" hidden="1" x14ac:dyDescent="0.25">
      <c r="A2793" s="24">
        <v>2786</v>
      </c>
      <c r="B2793" s="23" t="s">
        <v>5371</v>
      </c>
      <c r="C2793" s="22" t="s">
        <v>5372</v>
      </c>
    </row>
    <row r="2794" spans="1:3" hidden="1" x14ac:dyDescent="0.25">
      <c r="A2794" s="24">
        <v>2787</v>
      </c>
      <c r="B2794" s="23" t="s">
        <v>5373</v>
      </c>
      <c r="C2794" s="22" t="s">
        <v>5374</v>
      </c>
    </row>
    <row r="2795" spans="1:3" hidden="1" x14ac:dyDescent="0.25">
      <c r="A2795" s="24">
        <v>2788</v>
      </c>
      <c r="B2795" s="23" t="s">
        <v>5375</v>
      </c>
      <c r="C2795" s="22" t="s">
        <v>5376</v>
      </c>
    </row>
    <row r="2796" spans="1:3" hidden="1" x14ac:dyDescent="0.25">
      <c r="A2796" s="24">
        <v>2789</v>
      </c>
      <c r="B2796" s="23" t="s">
        <v>5377</v>
      </c>
      <c r="C2796" s="22" t="s">
        <v>5378</v>
      </c>
    </row>
    <row r="2797" spans="1:3" hidden="1" x14ac:dyDescent="0.25">
      <c r="A2797" s="24">
        <v>2790</v>
      </c>
      <c r="B2797" s="23" t="s">
        <v>5379</v>
      </c>
      <c r="C2797" s="22" t="s">
        <v>5380</v>
      </c>
    </row>
    <row r="2798" spans="1:3" hidden="1" x14ac:dyDescent="0.25">
      <c r="A2798" s="24">
        <v>2791</v>
      </c>
      <c r="B2798" s="23" t="s">
        <v>5381</v>
      </c>
      <c r="C2798" s="22" t="s">
        <v>5382</v>
      </c>
    </row>
    <row r="2799" spans="1:3" hidden="1" x14ac:dyDescent="0.25">
      <c r="A2799" s="24">
        <v>2792</v>
      </c>
      <c r="B2799" s="23" t="s">
        <v>5383</v>
      </c>
      <c r="C2799" s="22" t="s">
        <v>5384</v>
      </c>
    </row>
    <row r="2800" spans="1:3" hidden="1" x14ac:dyDescent="0.25">
      <c r="A2800" s="24">
        <v>2793</v>
      </c>
      <c r="B2800" s="23" t="s">
        <v>5385</v>
      </c>
      <c r="C2800" s="22" t="s">
        <v>5386</v>
      </c>
    </row>
    <row r="2801" spans="1:3" hidden="1" x14ac:dyDescent="0.25">
      <c r="A2801" s="24">
        <v>2794</v>
      </c>
      <c r="B2801" s="23" t="s">
        <v>5387</v>
      </c>
      <c r="C2801" s="22" t="s">
        <v>5388</v>
      </c>
    </row>
    <row r="2802" spans="1:3" hidden="1" x14ac:dyDescent="0.25">
      <c r="A2802" s="24">
        <v>2795</v>
      </c>
      <c r="B2802" s="23" t="s">
        <v>5389</v>
      </c>
      <c r="C2802" s="22" t="s">
        <v>5390</v>
      </c>
    </row>
    <row r="2803" spans="1:3" hidden="1" x14ac:dyDescent="0.25">
      <c r="A2803" s="24">
        <v>2796</v>
      </c>
      <c r="B2803" s="23" t="s">
        <v>5391</v>
      </c>
      <c r="C2803" s="22" t="s">
        <v>5392</v>
      </c>
    </row>
    <row r="2804" spans="1:3" hidden="1" x14ac:dyDescent="0.25">
      <c r="A2804" s="24">
        <v>2797</v>
      </c>
      <c r="B2804" s="23" t="s">
        <v>5393</v>
      </c>
      <c r="C2804" s="22" t="s">
        <v>5394</v>
      </c>
    </row>
    <row r="2805" spans="1:3" hidden="1" x14ac:dyDescent="0.25">
      <c r="A2805" s="24">
        <v>2798</v>
      </c>
      <c r="B2805" s="23" t="s">
        <v>5395</v>
      </c>
      <c r="C2805" s="22" t="s">
        <v>5396</v>
      </c>
    </row>
    <row r="2806" spans="1:3" hidden="1" x14ac:dyDescent="0.25">
      <c r="A2806" s="24">
        <v>2799</v>
      </c>
      <c r="B2806" s="23" t="s">
        <v>5397</v>
      </c>
      <c r="C2806" s="22" t="s">
        <v>5398</v>
      </c>
    </row>
    <row r="2807" spans="1:3" hidden="1" x14ac:dyDescent="0.25">
      <c r="A2807" s="24">
        <v>2800</v>
      </c>
      <c r="B2807" s="23" t="s">
        <v>5399</v>
      </c>
      <c r="C2807" s="22" t="s">
        <v>5400</v>
      </c>
    </row>
    <row r="2808" spans="1:3" hidden="1" x14ac:dyDescent="0.25">
      <c r="A2808" s="24">
        <v>2801</v>
      </c>
      <c r="B2808" s="23" t="s">
        <v>5401</v>
      </c>
      <c r="C2808" s="22" t="s">
        <v>5402</v>
      </c>
    </row>
    <row r="2809" spans="1:3" hidden="1" x14ac:dyDescent="0.25">
      <c r="A2809" s="24">
        <v>2802</v>
      </c>
      <c r="B2809" s="23" t="s">
        <v>5403</v>
      </c>
      <c r="C2809" s="22" t="s">
        <v>5404</v>
      </c>
    </row>
    <row r="2810" spans="1:3" hidden="1" x14ac:dyDescent="0.25">
      <c r="A2810" s="24">
        <v>2803</v>
      </c>
      <c r="B2810" s="23" t="s">
        <v>5405</v>
      </c>
      <c r="C2810" s="22" t="s">
        <v>5406</v>
      </c>
    </row>
    <row r="2811" spans="1:3" hidden="1" x14ac:dyDescent="0.25">
      <c r="A2811" s="24">
        <v>2804</v>
      </c>
      <c r="B2811" s="23" t="s">
        <v>5407</v>
      </c>
      <c r="C2811" s="22" t="s">
        <v>5408</v>
      </c>
    </row>
    <row r="2812" spans="1:3" hidden="1" x14ac:dyDescent="0.25">
      <c r="A2812" s="24">
        <v>2805</v>
      </c>
      <c r="B2812" s="23" t="s">
        <v>5409</v>
      </c>
      <c r="C2812" s="22" t="s">
        <v>5410</v>
      </c>
    </row>
    <row r="2813" spans="1:3" hidden="1" x14ac:dyDescent="0.25">
      <c r="A2813" s="24">
        <v>2806</v>
      </c>
      <c r="B2813" s="23" t="s">
        <v>5411</v>
      </c>
      <c r="C2813" s="22" t="s">
        <v>5410</v>
      </c>
    </row>
    <row r="2814" spans="1:3" hidden="1" x14ac:dyDescent="0.25">
      <c r="A2814" s="24">
        <v>2807</v>
      </c>
      <c r="B2814" s="23" t="s">
        <v>5412</v>
      </c>
      <c r="C2814" s="22" t="s">
        <v>5413</v>
      </c>
    </row>
    <row r="2815" spans="1:3" hidden="1" x14ac:dyDescent="0.25">
      <c r="A2815" s="24">
        <v>2808</v>
      </c>
      <c r="B2815" s="23" t="s">
        <v>5414</v>
      </c>
      <c r="C2815" s="22" t="s">
        <v>5413</v>
      </c>
    </row>
    <row r="2816" spans="1:3" hidden="1" x14ac:dyDescent="0.25">
      <c r="A2816" s="24">
        <v>2809</v>
      </c>
      <c r="B2816" s="23" t="s">
        <v>5415</v>
      </c>
      <c r="C2816" s="22" t="s">
        <v>5416</v>
      </c>
    </row>
    <row r="2817" spans="1:3" hidden="1" x14ac:dyDescent="0.25">
      <c r="A2817" s="24">
        <v>2810</v>
      </c>
      <c r="B2817" s="23" t="s">
        <v>5417</v>
      </c>
      <c r="C2817" s="22" t="s">
        <v>5418</v>
      </c>
    </row>
    <row r="2818" spans="1:3" hidden="1" x14ac:dyDescent="0.25">
      <c r="A2818" s="24">
        <v>2811</v>
      </c>
      <c r="B2818" s="23" t="s">
        <v>5419</v>
      </c>
      <c r="C2818" s="22" t="s">
        <v>5420</v>
      </c>
    </row>
    <row r="2819" spans="1:3" hidden="1" x14ac:dyDescent="0.25">
      <c r="A2819" s="24">
        <v>2812</v>
      </c>
      <c r="B2819" s="23" t="s">
        <v>5421</v>
      </c>
      <c r="C2819" s="22" t="s">
        <v>5422</v>
      </c>
    </row>
    <row r="2820" spans="1:3" hidden="1" x14ac:dyDescent="0.25">
      <c r="A2820" s="24">
        <v>2813</v>
      </c>
      <c r="B2820" s="23" t="s">
        <v>5423</v>
      </c>
      <c r="C2820" s="22" t="s">
        <v>5424</v>
      </c>
    </row>
    <row r="2821" spans="1:3" hidden="1" x14ac:dyDescent="0.25">
      <c r="A2821" s="24">
        <v>2814</v>
      </c>
      <c r="B2821" s="23" t="s">
        <v>5425</v>
      </c>
      <c r="C2821" s="22" t="s">
        <v>5426</v>
      </c>
    </row>
    <row r="2822" spans="1:3" hidden="1" x14ac:dyDescent="0.25">
      <c r="A2822" s="24">
        <v>2815</v>
      </c>
      <c r="B2822" s="23" t="s">
        <v>5427</v>
      </c>
      <c r="C2822" s="22" t="s">
        <v>5428</v>
      </c>
    </row>
    <row r="2823" spans="1:3" hidden="1" x14ac:dyDescent="0.25">
      <c r="A2823" s="24">
        <v>2816</v>
      </c>
      <c r="B2823" s="23" t="s">
        <v>5429</v>
      </c>
      <c r="C2823" s="22" t="s">
        <v>5430</v>
      </c>
    </row>
    <row r="2824" spans="1:3" hidden="1" x14ac:dyDescent="0.25">
      <c r="A2824" s="24">
        <v>2817</v>
      </c>
      <c r="B2824" s="23" t="s">
        <v>5431</v>
      </c>
      <c r="C2824" s="22" t="s">
        <v>5432</v>
      </c>
    </row>
    <row r="2825" spans="1:3" hidden="1" x14ac:dyDescent="0.25">
      <c r="A2825" s="24">
        <v>2818</v>
      </c>
      <c r="B2825" s="23" t="s">
        <v>5433</v>
      </c>
      <c r="C2825" s="22" t="s">
        <v>5434</v>
      </c>
    </row>
    <row r="2826" spans="1:3" hidden="1" x14ac:dyDescent="0.25">
      <c r="A2826" s="24">
        <v>2819</v>
      </c>
      <c r="B2826" s="23" t="s">
        <v>5435</v>
      </c>
      <c r="C2826" s="22" t="s">
        <v>5434</v>
      </c>
    </row>
    <row r="2827" spans="1:3" hidden="1" x14ac:dyDescent="0.25">
      <c r="A2827" s="24">
        <v>2820</v>
      </c>
      <c r="B2827" s="23" t="s">
        <v>5436</v>
      </c>
      <c r="C2827" s="22" t="s">
        <v>5434</v>
      </c>
    </row>
    <row r="2828" spans="1:3" hidden="1" x14ac:dyDescent="0.25">
      <c r="A2828" s="24">
        <v>2821</v>
      </c>
      <c r="B2828" s="23" t="s">
        <v>5437</v>
      </c>
      <c r="C2828" s="22" t="s">
        <v>5438</v>
      </c>
    </row>
    <row r="2829" spans="1:3" hidden="1" x14ac:dyDescent="0.25">
      <c r="A2829" s="24">
        <v>2822</v>
      </c>
      <c r="B2829" s="23" t="s">
        <v>5439</v>
      </c>
      <c r="C2829" s="22" t="s">
        <v>5440</v>
      </c>
    </row>
    <row r="2830" spans="1:3" hidden="1" x14ac:dyDescent="0.25">
      <c r="A2830" s="24">
        <v>2823</v>
      </c>
      <c r="B2830" s="23" t="s">
        <v>5441</v>
      </c>
      <c r="C2830" s="22" t="s">
        <v>5440</v>
      </c>
    </row>
    <row r="2831" spans="1:3" hidden="1" x14ac:dyDescent="0.25">
      <c r="A2831" s="24">
        <v>2824</v>
      </c>
      <c r="B2831" s="23" t="s">
        <v>5442</v>
      </c>
      <c r="C2831" s="22" t="s">
        <v>5443</v>
      </c>
    </row>
    <row r="2832" spans="1:3" hidden="1" x14ac:dyDescent="0.25">
      <c r="A2832" s="24">
        <v>2825</v>
      </c>
      <c r="B2832" s="23" t="s">
        <v>5444</v>
      </c>
      <c r="C2832" s="22" t="s">
        <v>5443</v>
      </c>
    </row>
    <row r="2833" spans="1:3" hidden="1" x14ac:dyDescent="0.25">
      <c r="A2833" s="24">
        <v>2826</v>
      </c>
      <c r="B2833" s="23" t="s">
        <v>38862</v>
      </c>
      <c r="C2833" s="22" t="s">
        <v>5445</v>
      </c>
    </row>
    <row r="2834" spans="1:3" hidden="1" x14ac:dyDescent="0.25">
      <c r="A2834" s="24">
        <v>2827</v>
      </c>
      <c r="B2834" s="23" t="s">
        <v>38863</v>
      </c>
      <c r="C2834" s="22" t="s">
        <v>5446</v>
      </c>
    </row>
    <row r="2835" spans="1:3" hidden="1" x14ac:dyDescent="0.25">
      <c r="A2835" s="24">
        <v>2828</v>
      </c>
      <c r="B2835" s="23" t="s">
        <v>5447</v>
      </c>
      <c r="C2835" s="22" t="s">
        <v>5448</v>
      </c>
    </row>
    <row r="2836" spans="1:3" hidden="1" x14ac:dyDescent="0.25">
      <c r="A2836" s="24">
        <v>2829</v>
      </c>
      <c r="B2836" s="23" t="s">
        <v>5449</v>
      </c>
      <c r="C2836" s="22" t="s">
        <v>5450</v>
      </c>
    </row>
    <row r="2837" spans="1:3" hidden="1" x14ac:dyDescent="0.25">
      <c r="A2837" s="24">
        <v>2830</v>
      </c>
      <c r="B2837" s="23" t="s">
        <v>5451</v>
      </c>
      <c r="C2837" s="22" t="s">
        <v>5450</v>
      </c>
    </row>
    <row r="2838" spans="1:3" hidden="1" x14ac:dyDescent="0.25">
      <c r="A2838" s="24">
        <v>2831</v>
      </c>
      <c r="B2838" s="23" t="s">
        <v>5452</v>
      </c>
      <c r="C2838" s="22" t="s">
        <v>5453</v>
      </c>
    </row>
    <row r="2839" spans="1:3" hidden="1" x14ac:dyDescent="0.25">
      <c r="A2839" s="24">
        <v>2832</v>
      </c>
      <c r="B2839" s="23" t="s">
        <v>5454</v>
      </c>
      <c r="C2839" s="22" t="s">
        <v>5455</v>
      </c>
    </row>
    <row r="2840" spans="1:3" hidden="1" x14ac:dyDescent="0.25">
      <c r="A2840" s="24">
        <v>2833</v>
      </c>
      <c r="B2840" s="23" t="s">
        <v>5456</v>
      </c>
      <c r="C2840" s="22" t="s">
        <v>5457</v>
      </c>
    </row>
    <row r="2841" spans="1:3" hidden="1" x14ac:dyDescent="0.25">
      <c r="A2841" s="24">
        <v>2834</v>
      </c>
      <c r="B2841" s="23" t="s">
        <v>5458</v>
      </c>
      <c r="C2841" s="22" t="s">
        <v>5459</v>
      </c>
    </row>
    <row r="2842" spans="1:3" hidden="1" x14ac:dyDescent="0.25">
      <c r="A2842" s="24">
        <v>2835</v>
      </c>
      <c r="B2842" s="23" t="s">
        <v>5460</v>
      </c>
      <c r="C2842" s="22" t="s">
        <v>5459</v>
      </c>
    </row>
    <row r="2843" spans="1:3" hidden="1" x14ac:dyDescent="0.25">
      <c r="A2843" s="24">
        <v>2836</v>
      </c>
      <c r="B2843" s="23" t="s">
        <v>5461</v>
      </c>
      <c r="C2843" s="22" t="s">
        <v>5462</v>
      </c>
    </row>
    <row r="2844" spans="1:3" hidden="1" x14ac:dyDescent="0.25">
      <c r="A2844" s="24">
        <v>2837</v>
      </c>
      <c r="B2844" s="23" t="s">
        <v>5463</v>
      </c>
      <c r="C2844" s="22" t="s">
        <v>5464</v>
      </c>
    </row>
    <row r="2845" spans="1:3" hidden="1" x14ac:dyDescent="0.25">
      <c r="A2845" s="24">
        <v>2838</v>
      </c>
      <c r="B2845" s="23" t="s">
        <v>5465</v>
      </c>
      <c r="C2845" s="22" t="s">
        <v>5464</v>
      </c>
    </row>
    <row r="2846" spans="1:3" hidden="1" x14ac:dyDescent="0.25">
      <c r="A2846" s="24">
        <v>2839</v>
      </c>
      <c r="B2846" s="23" t="s">
        <v>5466</v>
      </c>
      <c r="C2846" s="22" t="s">
        <v>5467</v>
      </c>
    </row>
    <row r="2847" spans="1:3" hidden="1" x14ac:dyDescent="0.25">
      <c r="A2847" s="24">
        <v>2840</v>
      </c>
      <c r="B2847" s="23" t="s">
        <v>5468</v>
      </c>
      <c r="C2847" s="22" t="s">
        <v>5467</v>
      </c>
    </row>
    <row r="2848" spans="1:3" hidden="1" x14ac:dyDescent="0.25">
      <c r="A2848" s="24">
        <v>2841</v>
      </c>
      <c r="B2848" s="23" t="s">
        <v>5469</v>
      </c>
      <c r="C2848" s="22" t="s">
        <v>5470</v>
      </c>
    </row>
    <row r="2849" spans="1:3" hidden="1" x14ac:dyDescent="0.25">
      <c r="A2849" s="24">
        <v>2842</v>
      </c>
      <c r="B2849" s="23" t="s">
        <v>5471</v>
      </c>
      <c r="C2849" s="22" t="s">
        <v>5470</v>
      </c>
    </row>
    <row r="2850" spans="1:3" hidden="1" x14ac:dyDescent="0.25">
      <c r="A2850" s="24">
        <v>2843</v>
      </c>
      <c r="B2850" s="23" t="s">
        <v>5472</v>
      </c>
      <c r="C2850" s="22" t="s">
        <v>5473</v>
      </c>
    </row>
    <row r="2851" spans="1:3" hidden="1" x14ac:dyDescent="0.25">
      <c r="A2851" s="24">
        <v>2844</v>
      </c>
      <c r="B2851" s="23" t="s">
        <v>5474</v>
      </c>
      <c r="C2851" s="22" t="s">
        <v>5473</v>
      </c>
    </row>
    <row r="2852" spans="1:3" hidden="1" x14ac:dyDescent="0.25">
      <c r="A2852" s="24">
        <v>2845</v>
      </c>
      <c r="B2852" s="23" t="s">
        <v>5475</v>
      </c>
      <c r="C2852" s="22" t="s">
        <v>5476</v>
      </c>
    </row>
    <row r="2853" spans="1:3" hidden="1" x14ac:dyDescent="0.25">
      <c r="A2853" s="24">
        <v>2846</v>
      </c>
      <c r="B2853" s="23" t="s">
        <v>5477</v>
      </c>
      <c r="C2853" s="22" t="s">
        <v>5476</v>
      </c>
    </row>
    <row r="2854" spans="1:3" hidden="1" x14ac:dyDescent="0.25">
      <c r="A2854" s="24">
        <v>2847</v>
      </c>
      <c r="B2854" s="23" t="s">
        <v>5478</v>
      </c>
      <c r="C2854" s="22" t="s">
        <v>5479</v>
      </c>
    </row>
    <row r="2855" spans="1:3" hidden="1" x14ac:dyDescent="0.25">
      <c r="A2855" s="24">
        <v>2848</v>
      </c>
      <c r="B2855" s="23" t="s">
        <v>5480</v>
      </c>
      <c r="C2855" s="22" t="s">
        <v>5481</v>
      </c>
    </row>
    <row r="2856" spans="1:3" hidden="1" x14ac:dyDescent="0.25">
      <c r="A2856" s="24">
        <v>2849</v>
      </c>
      <c r="B2856" s="23" t="s">
        <v>5482</v>
      </c>
      <c r="C2856" s="22" t="s">
        <v>5483</v>
      </c>
    </row>
    <row r="2857" spans="1:3" hidden="1" x14ac:dyDescent="0.25">
      <c r="A2857" s="24">
        <v>2850</v>
      </c>
      <c r="B2857" s="23" t="s">
        <v>5484</v>
      </c>
      <c r="C2857" s="22" t="s">
        <v>5485</v>
      </c>
    </row>
    <row r="2858" spans="1:3" hidden="1" x14ac:dyDescent="0.25">
      <c r="A2858" s="24">
        <v>2851</v>
      </c>
      <c r="B2858" s="23" t="s">
        <v>5486</v>
      </c>
      <c r="C2858" s="22" t="s">
        <v>5487</v>
      </c>
    </row>
    <row r="2859" spans="1:3" hidden="1" x14ac:dyDescent="0.25">
      <c r="A2859" s="24">
        <v>2852</v>
      </c>
      <c r="B2859" s="23" t="s">
        <v>5488</v>
      </c>
      <c r="C2859" s="22" t="s">
        <v>5487</v>
      </c>
    </row>
    <row r="2860" spans="1:3" hidden="1" x14ac:dyDescent="0.25">
      <c r="A2860" s="24">
        <v>2853</v>
      </c>
      <c r="B2860" s="23" t="s">
        <v>5489</v>
      </c>
      <c r="C2860" s="22" t="s">
        <v>5490</v>
      </c>
    </row>
    <row r="2861" spans="1:3" hidden="1" x14ac:dyDescent="0.25">
      <c r="A2861" s="24">
        <v>2854</v>
      </c>
      <c r="B2861" s="23" t="s">
        <v>5491</v>
      </c>
      <c r="C2861" s="22" t="s">
        <v>5490</v>
      </c>
    </row>
    <row r="2862" spans="1:3" hidden="1" x14ac:dyDescent="0.25">
      <c r="A2862" s="24">
        <v>2855</v>
      </c>
      <c r="B2862" s="23" t="s">
        <v>5492</v>
      </c>
      <c r="C2862" s="22" t="s">
        <v>5493</v>
      </c>
    </row>
    <row r="2863" spans="1:3" hidden="1" x14ac:dyDescent="0.25">
      <c r="A2863" s="24">
        <v>2856</v>
      </c>
      <c r="B2863" s="23" t="s">
        <v>5494</v>
      </c>
      <c r="C2863" s="22" t="s">
        <v>5493</v>
      </c>
    </row>
    <row r="2864" spans="1:3" hidden="1" x14ac:dyDescent="0.25">
      <c r="A2864" s="24">
        <v>2857</v>
      </c>
      <c r="B2864" s="23" t="s">
        <v>5495</v>
      </c>
      <c r="C2864" s="22" t="s">
        <v>5496</v>
      </c>
    </row>
    <row r="2865" spans="1:3" hidden="1" x14ac:dyDescent="0.25">
      <c r="A2865" s="24">
        <v>2858</v>
      </c>
      <c r="B2865" s="23" t="s">
        <v>5497</v>
      </c>
      <c r="C2865" s="22" t="s">
        <v>5498</v>
      </c>
    </row>
    <row r="2866" spans="1:3" hidden="1" x14ac:dyDescent="0.25">
      <c r="A2866" s="24">
        <v>2859</v>
      </c>
      <c r="B2866" s="23" t="s">
        <v>5499</v>
      </c>
      <c r="C2866" s="22" t="s">
        <v>5500</v>
      </c>
    </row>
    <row r="2867" spans="1:3" hidden="1" x14ac:dyDescent="0.25">
      <c r="A2867" s="24">
        <v>2860</v>
      </c>
      <c r="B2867" s="23" t="s">
        <v>5501</v>
      </c>
      <c r="C2867" s="22" t="s">
        <v>5502</v>
      </c>
    </row>
    <row r="2868" spans="1:3" hidden="1" x14ac:dyDescent="0.25">
      <c r="A2868" s="24">
        <v>2861</v>
      </c>
      <c r="B2868" s="23" t="s">
        <v>5503</v>
      </c>
      <c r="C2868" s="22" t="s">
        <v>5504</v>
      </c>
    </row>
    <row r="2869" spans="1:3" hidden="1" x14ac:dyDescent="0.25">
      <c r="A2869" s="24">
        <v>2862</v>
      </c>
      <c r="B2869" s="23" t="s">
        <v>5505</v>
      </c>
      <c r="C2869" s="22" t="s">
        <v>5506</v>
      </c>
    </row>
    <row r="2870" spans="1:3" hidden="1" x14ac:dyDescent="0.25">
      <c r="A2870" s="24">
        <v>2863</v>
      </c>
      <c r="B2870" s="23" t="s">
        <v>5507</v>
      </c>
      <c r="C2870" s="22" t="s">
        <v>5508</v>
      </c>
    </row>
    <row r="2871" spans="1:3" hidden="1" x14ac:dyDescent="0.25">
      <c r="A2871" s="24">
        <v>2864</v>
      </c>
      <c r="B2871" s="23" t="s">
        <v>5509</v>
      </c>
      <c r="C2871" s="22" t="s">
        <v>5510</v>
      </c>
    </row>
    <row r="2872" spans="1:3" hidden="1" x14ac:dyDescent="0.25">
      <c r="A2872" s="24">
        <v>2865</v>
      </c>
      <c r="B2872" s="23" t="s">
        <v>5511</v>
      </c>
      <c r="C2872" s="22" t="s">
        <v>5512</v>
      </c>
    </row>
    <row r="2873" spans="1:3" hidden="1" x14ac:dyDescent="0.25">
      <c r="A2873" s="24">
        <v>2866</v>
      </c>
      <c r="B2873" s="23" t="s">
        <v>5513</v>
      </c>
      <c r="C2873" s="22" t="s">
        <v>5514</v>
      </c>
    </row>
    <row r="2874" spans="1:3" hidden="1" x14ac:dyDescent="0.25">
      <c r="A2874" s="24">
        <v>2867</v>
      </c>
      <c r="B2874" s="23" t="s">
        <v>5515</v>
      </c>
      <c r="C2874" s="22" t="s">
        <v>5516</v>
      </c>
    </row>
    <row r="2875" spans="1:3" hidden="1" x14ac:dyDescent="0.25">
      <c r="A2875" s="24">
        <v>2868</v>
      </c>
      <c r="B2875" s="23" t="s">
        <v>5517</v>
      </c>
      <c r="C2875" s="22" t="s">
        <v>5518</v>
      </c>
    </row>
    <row r="2876" spans="1:3" hidden="1" x14ac:dyDescent="0.25">
      <c r="A2876" s="24">
        <v>2869</v>
      </c>
      <c r="B2876" s="23" t="s">
        <v>5519</v>
      </c>
      <c r="C2876" s="22" t="s">
        <v>5520</v>
      </c>
    </row>
    <row r="2877" spans="1:3" hidden="1" x14ac:dyDescent="0.25">
      <c r="A2877" s="24">
        <v>2870</v>
      </c>
      <c r="B2877" s="23" t="s">
        <v>5521</v>
      </c>
      <c r="C2877" s="22" t="s">
        <v>5522</v>
      </c>
    </row>
    <row r="2878" spans="1:3" hidden="1" x14ac:dyDescent="0.25">
      <c r="A2878" s="24">
        <v>2871</v>
      </c>
      <c r="B2878" s="23" t="s">
        <v>5523</v>
      </c>
      <c r="C2878" s="22" t="s">
        <v>5524</v>
      </c>
    </row>
    <row r="2879" spans="1:3" hidden="1" x14ac:dyDescent="0.25">
      <c r="A2879" s="24">
        <v>2872</v>
      </c>
      <c r="B2879" s="23" t="s">
        <v>5525</v>
      </c>
      <c r="C2879" s="22" t="s">
        <v>5526</v>
      </c>
    </row>
    <row r="2880" spans="1:3" hidden="1" x14ac:dyDescent="0.25">
      <c r="A2880" s="24">
        <v>2873</v>
      </c>
      <c r="B2880" s="23" t="s">
        <v>5527</v>
      </c>
      <c r="C2880" s="22" t="s">
        <v>5528</v>
      </c>
    </row>
    <row r="2881" spans="1:3" hidden="1" x14ac:dyDescent="0.25">
      <c r="A2881" s="24">
        <v>2874</v>
      </c>
      <c r="B2881" s="23" t="s">
        <v>5529</v>
      </c>
      <c r="C2881" s="22" t="s">
        <v>5530</v>
      </c>
    </row>
    <row r="2882" spans="1:3" hidden="1" x14ac:dyDescent="0.25">
      <c r="A2882" s="24">
        <v>2875</v>
      </c>
      <c r="B2882" s="23" t="s">
        <v>5531</v>
      </c>
      <c r="C2882" s="22" t="s">
        <v>5532</v>
      </c>
    </row>
    <row r="2883" spans="1:3" hidden="1" x14ac:dyDescent="0.25">
      <c r="A2883" s="24">
        <v>2876</v>
      </c>
      <c r="B2883" s="23" t="s">
        <v>5533</v>
      </c>
      <c r="C2883" s="22" t="s">
        <v>5534</v>
      </c>
    </row>
    <row r="2884" spans="1:3" hidden="1" x14ac:dyDescent="0.25">
      <c r="A2884" s="24">
        <v>2877</v>
      </c>
      <c r="B2884" s="23" t="s">
        <v>5535</v>
      </c>
      <c r="C2884" s="22" t="s">
        <v>5536</v>
      </c>
    </row>
    <row r="2885" spans="1:3" hidden="1" x14ac:dyDescent="0.25">
      <c r="A2885" s="24">
        <v>2878</v>
      </c>
      <c r="B2885" s="23" t="s">
        <v>5537</v>
      </c>
      <c r="C2885" s="22" t="s">
        <v>5538</v>
      </c>
    </row>
    <row r="2886" spans="1:3" hidden="1" x14ac:dyDescent="0.25">
      <c r="A2886" s="24">
        <v>2879</v>
      </c>
      <c r="B2886" s="23" t="s">
        <v>5539</v>
      </c>
      <c r="C2886" s="22" t="s">
        <v>5540</v>
      </c>
    </row>
    <row r="2887" spans="1:3" hidden="1" x14ac:dyDescent="0.25">
      <c r="A2887" s="24">
        <v>2880</v>
      </c>
      <c r="B2887" s="23" t="s">
        <v>5541</v>
      </c>
      <c r="C2887" s="22" t="s">
        <v>5542</v>
      </c>
    </row>
    <row r="2888" spans="1:3" hidden="1" x14ac:dyDescent="0.25">
      <c r="A2888" s="24">
        <v>2881</v>
      </c>
      <c r="B2888" s="23" t="s">
        <v>5543</v>
      </c>
      <c r="C2888" s="22" t="s">
        <v>5544</v>
      </c>
    </row>
    <row r="2889" spans="1:3" hidden="1" x14ac:dyDescent="0.25">
      <c r="A2889" s="24">
        <v>2882</v>
      </c>
      <c r="B2889" s="23" t="s">
        <v>5545</v>
      </c>
      <c r="C2889" s="22" t="s">
        <v>5546</v>
      </c>
    </row>
    <row r="2890" spans="1:3" hidden="1" x14ac:dyDescent="0.25">
      <c r="A2890" s="24">
        <v>2883</v>
      </c>
      <c r="B2890" s="23" t="s">
        <v>5547</v>
      </c>
      <c r="C2890" s="22" t="s">
        <v>5548</v>
      </c>
    </row>
    <row r="2891" spans="1:3" hidden="1" x14ac:dyDescent="0.25">
      <c r="A2891" s="24">
        <v>2884</v>
      </c>
      <c r="B2891" s="23" t="s">
        <v>5549</v>
      </c>
      <c r="C2891" s="22" t="s">
        <v>5550</v>
      </c>
    </row>
    <row r="2892" spans="1:3" hidden="1" x14ac:dyDescent="0.25">
      <c r="A2892" s="24">
        <v>2885</v>
      </c>
      <c r="B2892" s="23" t="s">
        <v>5551</v>
      </c>
      <c r="C2892" s="22" t="s">
        <v>5552</v>
      </c>
    </row>
    <row r="2893" spans="1:3" hidden="1" x14ac:dyDescent="0.25">
      <c r="A2893" s="24">
        <v>2886</v>
      </c>
      <c r="B2893" s="23" t="s">
        <v>5553</v>
      </c>
      <c r="C2893" s="22" t="s">
        <v>5554</v>
      </c>
    </row>
    <row r="2894" spans="1:3" hidden="1" x14ac:dyDescent="0.25">
      <c r="A2894" s="24">
        <v>2887</v>
      </c>
      <c r="B2894" s="23" t="s">
        <v>5555</v>
      </c>
      <c r="C2894" s="22" t="s">
        <v>5556</v>
      </c>
    </row>
    <row r="2895" spans="1:3" hidden="1" x14ac:dyDescent="0.25">
      <c r="A2895" s="24">
        <v>2888</v>
      </c>
      <c r="B2895" s="23" t="s">
        <v>5557</v>
      </c>
      <c r="C2895" s="22" t="s">
        <v>5558</v>
      </c>
    </row>
    <row r="2896" spans="1:3" hidden="1" x14ac:dyDescent="0.25">
      <c r="A2896" s="24">
        <v>2889</v>
      </c>
      <c r="B2896" s="23" t="s">
        <v>5559</v>
      </c>
      <c r="C2896" s="22" t="s">
        <v>5560</v>
      </c>
    </row>
    <row r="2897" spans="1:3" hidden="1" x14ac:dyDescent="0.25">
      <c r="A2897" s="24">
        <v>2890</v>
      </c>
      <c r="B2897" s="23" t="s">
        <v>5561</v>
      </c>
      <c r="C2897" s="22" t="s">
        <v>5562</v>
      </c>
    </row>
    <row r="2898" spans="1:3" hidden="1" x14ac:dyDescent="0.25">
      <c r="A2898" s="24">
        <v>2891</v>
      </c>
      <c r="B2898" s="23" t="s">
        <v>5563</v>
      </c>
      <c r="C2898" s="22" t="s">
        <v>5564</v>
      </c>
    </row>
    <row r="2899" spans="1:3" hidden="1" x14ac:dyDescent="0.25">
      <c r="A2899" s="24">
        <v>2892</v>
      </c>
      <c r="B2899" s="23" t="s">
        <v>5565</v>
      </c>
      <c r="C2899" s="22" t="s">
        <v>5566</v>
      </c>
    </row>
    <row r="2900" spans="1:3" hidden="1" x14ac:dyDescent="0.25">
      <c r="A2900" s="24">
        <v>2893</v>
      </c>
      <c r="B2900" s="23" t="s">
        <v>5567</v>
      </c>
      <c r="C2900" s="22" t="s">
        <v>5568</v>
      </c>
    </row>
    <row r="2901" spans="1:3" hidden="1" x14ac:dyDescent="0.25">
      <c r="A2901" s="24">
        <v>2894</v>
      </c>
      <c r="B2901" s="23" t="s">
        <v>5569</v>
      </c>
      <c r="C2901" s="22" t="s">
        <v>5570</v>
      </c>
    </row>
    <row r="2902" spans="1:3" hidden="1" x14ac:dyDescent="0.25">
      <c r="A2902" s="24">
        <v>2895</v>
      </c>
      <c r="B2902" s="23" t="s">
        <v>5571</v>
      </c>
      <c r="C2902" s="22" t="s">
        <v>5572</v>
      </c>
    </row>
    <row r="2903" spans="1:3" hidden="1" x14ac:dyDescent="0.25">
      <c r="A2903" s="24">
        <v>2896</v>
      </c>
      <c r="B2903" s="23" t="s">
        <v>5573</v>
      </c>
      <c r="C2903" s="22" t="s">
        <v>5574</v>
      </c>
    </row>
    <row r="2904" spans="1:3" hidden="1" x14ac:dyDescent="0.25">
      <c r="A2904" s="24">
        <v>2897</v>
      </c>
      <c r="B2904" s="23" t="s">
        <v>5575</v>
      </c>
      <c r="C2904" s="22" t="s">
        <v>5574</v>
      </c>
    </row>
    <row r="2905" spans="1:3" hidden="1" x14ac:dyDescent="0.25">
      <c r="A2905" s="24">
        <v>2898</v>
      </c>
      <c r="B2905" s="23" t="s">
        <v>5576</v>
      </c>
      <c r="C2905" s="22" t="s">
        <v>5574</v>
      </c>
    </row>
    <row r="2906" spans="1:3" hidden="1" x14ac:dyDescent="0.25">
      <c r="A2906" s="24">
        <v>2899</v>
      </c>
      <c r="B2906" s="23" t="s">
        <v>5577</v>
      </c>
      <c r="C2906" s="22" t="s">
        <v>5578</v>
      </c>
    </row>
    <row r="2907" spans="1:3" hidden="1" x14ac:dyDescent="0.25">
      <c r="A2907" s="24">
        <v>2900</v>
      </c>
      <c r="B2907" s="23" t="s">
        <v>5579</v>
      </c>
      <c r="C2907" s="22" t="s">
        <v>5580</v>
      </c>
    </row>
    <row r="2908" spans="1:3" hidden="1" x14ac:dyDescent="0.25">
      <c r="A2908" s="24">
        <v>2901</v>
      </c>
      <c r="B2908" s="23" t="s">
        <v>5581</v>
      </c>
      <c r="C2908" s="22" t="s">
        <v>5580</v>
      </c>
    </row>
    <row r="2909" spans="1:3" hidden="1" x14ac:dyDescent="0.25">
      <c r="A2909" s="24">
        <v>2902</v>
      </c>
      <c r="B2909" s="23" t="s">
        <v>5582</v>
      </c>
      <c r="C2909" s="22" t="s">
        <v>5583</v>
      </c>
    </row>
    <row r="2910" spans="1:3" hidden="1" x14ac:dyDescent="0.25">
      <c r="A2910" s="24">
        <v>2903</v>
      </c>
      <c r="B2910" s="23" t="s">
        <v>5584</v>
      </c>
      <c r="C2910" s="22" t="s">
        <v>5585</v>
      </c>
    </row>
    <row r="2911" spans="1:3" hidden="1" x14ac:dyDescent="0.25">
      <c r="A2911" s="24">
        <v>2904</v>
      </c>
      <c r="B2911" s="23" t="s">
        <v>5586</v>
      </c>
      <c r="C2911" s="22" t="s">
        <v>5587</v>
      </c>
    </row>
    <row r="2912" spans="1:3" hidden="1" x14ac:dyDescent="0.25">
      <c r="A2912" s="24">
        <v>2905</v>
      </c>
      <c r="B2912" s="23" t="s">
        <v>5588</v>
      </c>
      <c r="C2912" s="22" t="s">
        <v>5589</v>
      </c>
    </row>
    <row r="2913" spans="1:3" hidden="1" x14ac:dyDescent="0.25">
      <c r="A2913" s="24">
        <v>2906</v>
      </c>
      <c r="B2913" s="23" t="s">
        <v>5590</v>
      </c>
      <c r="C2913" s="22" t="s">
        <v>5591</v>
      </c>
    </row>
    <row r="2914" spans="1:3" hidden="1" x14ac:dyDescent="0.25">
      <c r="A2914" s="24">
        <v>2907</v>
      </c>
      <c r="B2914" s="23" t="s">
        <v>5592</v>
      </c>
      <c r="C2914" s="22" t="s">
        <v>5593</v>
      </c>
    </row>
    <row r="2915" spans="1:3" hidden="1" x14ac:dyDescent="0.25">
      <c r="A2915" s="24">
        <v>2908</v>
      </c>
      <c r="B2915" s="23" t="s">
        <v>5594</v>
      </c>
      <c r="C2915" s="22" t="s">
        <v>5595</v>
      </c>
    </row>
    <row r="2916" spans="1:3" hidden="1" x14ac:dyDescent="0.25">
      <c r="A2916" s="24">
        <v>2909</v>
      </c>
      <c r="B2916" s="23" t="s">
        <v>5596</v>
      </c>
      <c r="C2916" s="22" t="s">
        <v>5597</v>
      </c>
    </row>
    <row r="2917" spans="1:3" hidden="1" x14ac:dyDescent="0.25">
      <c r="A2917" s="24">
        <v>2910</v>
      </c>
      <c r="B2917" s="23" t="s">
        <v>5598</v>
      </c>
      <c r="C2917" s="22" t="s">
        <v>5599</v>
      </c>
    </row>
    <row r="2918" spans="1:3" hidden="1" x14ac:dyDescent="0.25">
      <c r="A2918" s="24">
        <v>2911</v>
      </c>
      <c r="B2918" s="23" t="s">
        <v>5600</v>
      </c>
      <c r="C2918" s="22" t="s">
        <v>5601</v>
      </c>
    </row>
    <row r="2919" spans="1:3" hidden="1" x14ac:dyDescent="0.25">
      <c r="A2919" s="24">
        <v>2912</v>
      </c>
      <c r="B2919" s="23" t="s">
        <v>5602</v>
      </c>
      <c r="C2919" s="22" t="s">
        <v>5603</v>
      </c>
    </row>
    <row r="2920" spans="1:3" hidden="1" x14ac:dyDescent="0.25">
      <c r="A2920" s="24">
        <v>2913</v>
      </c>
      <c r="B2920" s="23" t="s">
        <v>5604</v>
      </c>
      <c r="C2920" s="22" t="s">
        <v>5605</v>
      </c>
    </row>
    <row r="2921" spans="1:3" hidden="1" x14ac:dyDescent="0.25">
      <c r="A2921" s="24">
        <v>2914</v>
      </c>
      <c r="B2921" s="23" t="s">
        <v>5606</v>
      </c>
      <c r="C2921" s="22" t="s">
        <v>5607</v>
      </c>
    </row>
    <row r="2922" spans="1:3" hidden="1" x14ac:dyDescent="0.25">
      <c r="A2922" s="24">
        <v>2915</v>
      </c>
      <c r="B2922" s="23" t="s">
        <v>5608</v>
      </c>
      <c r="C2922" s="22" t="s">
        <v>5609</v>
      </c>
    </row>
    <row r="2923" spans="1:3" hidden="1" x14ac:dyDescent="0.25">
      <c r="A2923" s="24">
        <v>2916</v>
      </c>
      <c r="B2923" s="23" t="s">
        <v>5610</v>
      </c>
      <c r="C2923" s="22" t="s">
        <v>5611</v>
      </c>
    </row>
    <row r="2924" spans="1:3" hidden="1" x14ac:dyDescent="0.25">
      <c r="A2924" s="24">
        <v>2917</v>
      </c>
      <c r="B2924" s="23" t="s">
        <v>5612</v>
      </c>
      <c r="C2924" s="22" t="s">
        <v>5613</v>
      </c>
    </row>
    <row r="2925" spans="1:3" hidden="1" x14ac:dyDescent="0.25">
      <c r="A2925" s="24">
        <v>2918</v>
      </c>
      <c r="B2925" s="23" t="s">
        <v>5614</v>
      </c>
      <c r="C2925" s="22" t="s">
        <v>5615</v>
      </c>
    </row>
    <row r="2926" spans="1:3" hidden="1" x14ac:dyDescent="0.25">
      <c r="A2926" s="24">
        <v>2919</v>
      </c>
      <c r="B2926" s="23" t="s">
        <v>5616</v>
      </c>
      <c r="C2926" s="22" t="s">
        <v>5617</v>
      </c>
    </row>
    <row r="2927" spans="1:3" hidden="1" x14ac:dyDescent="0.25">
      <c r="A2927" s="24">
        <v>2920</v>
      </c>
      <c r="B2927" s="23" t="s">
        <v>5618</v>
      </c>
      <c r="C2927" s="22" t="s">
        <v>5619</v>
      </c>
    </row>
    <row r="2928" spans="1:3" hidden="1" x14ac:dyDescent="0.25">
      <c r="A2928" s="24">
        <v>2921</v>
      </c>
      <c r="B2928" s="23" t="s">
        <v>5620</v>
      </c>
      <c r="C2928" s="22" t="s">
        <v>5621</v>
      </c>
    </row>
    <row r="2929" spans="1:3" hidden="1" x14ac:dyDescent="0.25">
      <c r="A2929" s="24">
        <v>2922</v>
      </c>
      <c r="B2929" s="23" t="s">
        <v>5622</v>
      </c>
      <c r="C2929" s="22" t="s">
        <v>5623</v>
      </c>
    </row>
    <row r="2930" spans="1:3" hidden="1" x14ac:dyDescent="0.25">
      <c r="A2930" s="24">
        <v>2923</v>
      </c>
      <c r="B2930" s="23" t="s">
        <v>5624</v>
      </c>
      <c r="C2930" s="22" t="s">
        <v>5625</v>
      </c>
    </row>
    <row r="2931" spans="1:3" hidden="1" x14ac:dyDescent="0.25">
      <c r="A2931" s="24">
        <v>2924</v>
      </c>
      <c r="B2931" s="23" t="s">
        <v>5626</v>
      </c>
      <c r="C2931" s="22" t="s">
        <v>5627</v>
      </c>
    </row>
    <row r="2932" spans="1:3" hidden="1" x14ac:dyDescent="0.25">
      <c r="A2932" s="24">
        <v>2925</v>
      </c>
      <c r="B2932" s="23" t="s">
        <v>5628</v>
      </c>
      <c r="C2932" s="22" t="s">
        <v>5629</v>
      </c>
    </row>
    <row r="2933" spans="1:3" hidden="1" x14ac:dyDescent="0.25">
      <c r="A2933" s="24">
        <v>2926</v>
      </c>
      <c r="B2933" s="23" t="s">
        <v>5630</v>
      </c>
      <c r="C2933" s="22" t="s">
        <v>5631</v>
      </c>
    </row>
    <row r="2934" spans="1:3" hidden="1" x14ac:dyDescent="0.25">
      <c r="A2934" s="24">
        <v>2927</v>
      </c>
      <c r="B2934" s="23" t="s">
        <v>5632</v>
      </c>
      <c r="C2934" s="22" t="s">
        <v>5633</v>
      </c>
    </row>
    <row r="2935" spans="1:3" hidden="1" x14ac:dyDescent="0.25">
      <c r="A2935" s="24">
        <v>2928</v>
      </c>
      <c r="B2935" s="23" t="s">
        <v>5634</v>
      </c>
      <c r="C2935" s="22" t="s">
        <v>5635</v>
      </c>
    </row>
    <row r="2936" spans="1:3" hidden="1" x14ac:dyDescent="0.25">
      <c r="A2936" s="24">
        <v>2929</v>
      </c>
      <c r="B2936" s="23" t="s">
        <v>5636</v>
      </c>
      <c r="C2936" s="22" t="s">
        <v>5637</v>
      </c>
    </row>
    <row r="2937" spans="1:3" hidden="1" x14ac:dyDescent="0.25">
      <c r="A2937" s="24">
        <v>2930</v>
      </c>
      <c r="B2937" s="23" t="s">
        <v>5638</v>
      </c>
      <c r="C2937" s="22" t="s">
        <v>5639</v>
      </c>
    </row>
    <row r="2938" spans="1:3" hidden="1" x14ac:dyDescent="0.25">
      <c r="A2938" s="24">
        <v>2931</v>
      </c>
      <c r="B2938" s="23" t="s">
        <v>5640</v>
      </c>
      <c r="C2938" s="22" t="s">
        <v>5641</v>
      </c>
    </row>
    <row r="2939" spans="1:3" hidden="1" x14ac:dyDescent="0.25">
      <c r="A2939" s="24">
        <v>2932</v>
      </c>
      <c r="B2939" s="23" t="s">
        <v>5642</v>
      </c>
      <c r="C2939" s="22" t="s">
        <v>5643</v>
      </c>
    </row>
    <row r="2940" spans="1:3" hidden="1" x14ac:dyDescent="0.25">
      <c r="A2940" s="24">
        <v>2933</v>
      </c>
      <c r="B2940" s="23" t="s">
        <v>5644</v>
      </c>
      <c r="C2940" s="22" t="s">
        <v>5645</v>
      </c>
    </row>
    <row r="2941" spans="1:3" hidden="1" x14ac:dyDescent="0.25">
      <c r="A2941" s="24">
        <v>2934</v>
      </c>
      <c r="B2941" s="23" t="s">
        <v>5646</v>
      </c>
      <c r="C2941" s="22" t="s">
        <v>5647</v>
      </c>
    </row>
    <row r="2942" spans="1:3" hidden="1" x14ac:dyDescent="0.25">
      <c r="A2942" s="24">
        <v>2935</v>
      </c>
      <c r="B2942" s="23" t="s">
        <v>5648</v>
      </c>
      <c r="C2942" s="22" t="s">
        <v>5649</v>
      </c>
    </row>
    <row r="2943" spans="1:3" hidden="1" x14ac:dyDescent="0.25">
      <c r="A2943" s="24">
        <v>2936</v>
      </c>
      <c r="B2943" s="23" t="s">
        <v>5650</v>
      </c>
      <c r="C2943" s="22" t="s">
        <v>5651</v>
      </c>
    </row>
    <row r="2944" spans="1:3" hidden="1" x14ac:dyDescent="0.25">
      <c r="A2944" s="24">
        <v>2937</v>
      </c>
      <c r="B2944" s="23" t="s">
        <v>5652</v>
      </c>
      <c r="C2944" s="22" t="s">
        <v>5653</v>
      </c>
    </row>
    <row r="2945" spans="1:3" hidden="1" x14ac:dyDescent="0.25">
      <c r="A2945" s="24">
        <v>2938</v>
      </c>
      <c r="B2945" s="23" t="s">
        <v>5654</v>
      </c>
      <c r="C2945" s="22" t="s">
        <v>5655</v>
      </c>
    </row>
    <row r="2946" spans="1:3" hidden="1" x14ac:dyDescent="0.25">
      <c r="A2946" s="24">
        <v>2939</v>
      </c>
      <c r="B2946" s="23" t="s">
        <v>5656</v>
      </c>
      <c r="C2946" s="22" t="s">
        <v>5657</v>
      </c>
    </row>
    <row r="2947" spans="1:3" hidden="1" x14ac:dyDescent="0.25">
      <c r="A2947" s="24">
        <v>2940</v>
      </c>
      <c r="B2947" s="23" t="s">
        <v>5658</v>
      </c>
      <c r="C2947" s="22" t="s">
        <v>5657</v>
      </c>
    </row>
    <row r="2948" spans="1:3" hidden="1" x14ac:dyDescent="0.25">
      <c r="A2948" s="24">
        <v>2941</v>
      </c>
      <c r="B2948" s="23" t="s">
        <v>5659</v>
      </c>
      <c r="C2948" s="22" t="s">
        <v>5660</v>
      </c>
    </row>
    <row r="2949" spans="1:3" hidden="1" x14ac:dyDescent="0.25">
      <c r="A2949" s="24">
        <v>2942</v>
      </c>
      <c r="B2949" s="23" t="s">
        <v>5661</v>
      </c>
      <c r="C2949" s="22" t="s">
        <v>5662</v>
      </c>
    </row>
    <row r="2950" spans="1:3" hidden="1" x14ac:dyDescent="0.25">
      <c r="A2950" s="24">
        <v>2943</v>
      </c>
      <c r="B2950" s="23" t="s">
        <v>5663</v>
      </c>
      <c r="C2950" s="22" t="s">
        <v>5662</v>
      </c>
    </row>
    <row r="2951" spans="1:3" hidden="1" x14ac:dyDescent="0.25">
      <c r="A2951" s="24">
        <v>2944</v>
      </c>
      <c r="B2951" s="23" t="s">
        <v>5664</v>
      </c>
      <c r="C2951" s="22" t="s">
        <v>5665</v>
      </c>
    </row>
    <row r="2952" spans="1:3" hidden="1" x14ac:dyDescent="0.25">
      <c r="A2952" s="24">
        <v>2945</v>
      </c>
      <c r="B2952" s="23" t="s">
        <v>5666</v>
      </c>
      <c r="C2952" s="22" t="s">
        <v>5665</v>
      </c>
    </row>
    <row r="2953" spans="1:3" hidden="1" x14ac:dyDescent="0.25">
      <c r="A2953" s="24">
        <v>2946</v>
      </c>
      <c r="B2953" s="23" t="s">
        <v>5667</v>
      </c>
      <c r="C2953" s="22" t="s">
        <v>5668</v>
      </c>
    </row>
    <row r="2954" spans="1:3" hidden="1" x14ac:dyDescent="0.25">
      <c r="A2954" s="24">
        <v>2947</v>
      </c>
      <c r="B2954" s="23" t="s">
        <v>5669</v>
      </c>
      <c r="C2954" s="22" t="s">
        <v>5668</v>
      </c>
    </row>
    <row r="2955" spans="1:3" hidden="1" x14ac:dyDescent="0.25">
      <c r="A2955" s="24">
        <v>2948</v>
      </c>
      <c r="B2955" s="23" t="s">
        <v>5670</v>
      </c>
      <c r="C2955" s="22" t="s">
        <v>5671</v>
      </c>
    </row>
    <row r="2956" spans="1:3" hidden="1" x14ac:dyDescent="0.25">
      <c r="A2956" s="24">
        <v>2949</v>
      </c>
      <c r="B2956" s="23" t="s">
        <v>5672</v>
      </c>
      <c r="C2956" s="22" t="s">
        <v>5671</v>
      </c>
    </row>
    <row r="2957" spans="1:3" hidden="1" x14ac:dyDescent="0.25">
      <c r="A2957" s="24">
        <v>2950</v>
      </c>
      <c r="B2957" s="23" t="s">
        <v>5673</v>
      </c>
      <c r="C2957" s="22" t="s">
        <v>5674</v>
      </c>
    </row>
    <row r="2958" spans="1:3" hidden="1" x14ac:dyDescent="0.25">
      <c r="A2958" s="24">
        <v>2951</v>
      </c>
      <c r="B2958" s="23" t="s">
        <v>5675</v>
      </c>
      <c r="C2958" s="22" t="s">
        <v>5676</v>
      </c>
    </row>
    <row r="2959" spans="1:3" hidden="1" x14ac:dyDescent="0.25">
      <c r="A2959" s="24">
        <v>2952</v>
      </c>
      <c r="B2959" s="23" t="s">
        <v>5677</v>
      </c>
      <c r="C2959" s="22" t="s">
        <v>5678</v>
      </c>
    </row>
    <row r="2960" spans="1:3" hidden="1" x14ac:dyDescent="0.25">
      <c r="A2960" s="24">
        <v>2953</v>
      </c>
      <c r="B2960" s="23" t="s">
        <v>5679</v>
      </c>
      <c r="C2960" s="22" t="s">
        <v>5680</v>
      </c>
    </row>
    <row r="2961" spans="1:3" hidden="1" x14ac:dyDescent="0.25">
      <c r="A2961" s="24">
        <v>2954</v>
      </c>
      <c r="B2961" s="23" t="s">
        <v>5681</v>
      </c>
      <c r="C2961" s="22" t="s">
        <v>5682</v>
      </c>
    </row>
    <row r="2962" spans="1:3" hidden="1" x14ac:dyDescent="0.25">
      <c r="A2962" s="24">
        <v>2955</v>
      </c>
      <c r="B2962" s="23" t="s">
        <v>5683</v>
      </c>
      <c r="C2962" s="22" t="s">
        <v>5684</v>
      </c>
    </row>
    <row r="2963" spans="1:3" hidden="1" x14ac:dyDescent="0.25">
      <c r="A2963" s="24">
        <v>2956</v>
      </c>
      <c r="B2963" s="23" t="s">
        <v>5685</v>
      </c>
      <c r="C2963" s="22" t="s">
        <v>5686</v>
      </c>
    </row>
    <row r="2964" spans="1:3" hidden="1" x14ac:dyDescent="0.25">
      <c r="A2964" s="24">
        <v>2957</v>
      </c>
      <c r="B2964" s="23" t="s">
        <v>5687</v>
      </c>
      <c r="C2964" s="22" t="s">
        <v>5686</v>
      </c>
    </row>
    <row r="2965" spans="1:3" hidden="1" x14ac:dyDescent="0.25">
      <c r="A2965" s="24">
        <v>2958</v>
      </c>
      <c r="B2965" s="23" t="s">
        <v>5688</v>
      </c>
      <c r="C2965" s="22" t="s">
        <v>5689</v>
      </c>
    </row>
    <row r="2966" spans="1:3" hidden="1" x14ac:dyDescent="0.25">
      <c r="A2966" s="24">
        <v>2959</v>
      </c>
      <c r="B2966" s="23" t="s">
        <v>5690</v>
      </c>
      <c r="C2966" s="22" t="s">
        <v>5689</v>
      </c>
    </row>
    <row r="2967" spans="1:3" hidden="1" x14ac:dyDescent="0.25">
      <c r="A2967" s="24">
        <v>2960</v>
      </c>
      <c r="B2967" s="23" t="s">
        <v>5691</v>
      </c>
      <c r="C2967" s="22" t="s">
        <v>5692</v>
      </c>
    </row>
    <row r="2968" spans="1:3" hidden="1" x14ac:dyDescent="0.25">
      <c r="A2968" s="24">
        <v>2961</v>
      </c>
      <c r="B2968" s="23" t="s">
        <v>5693</v>
      </c>
      <c r="C2968" s="22" t="s">
        <v>5694</v>
      </c>
    </row>
    <row r="2969" spans="1:3" hidden="1" x14ac:dyDescent="0.25">
      <c r="A2969" s="24">
        <v>2962</v>
      </c>
      <c r="B2969" s="23" t="s">
        <v>5695</v>
      </c>
      <c r="C2969" s="22" t="s">
        <v>5696</v>
      </c>
    </row>
    <row r="2970" spans="1:3" hidden="1" x14ac:dyDescent="0.25">
      <c r="A2970" s="24">
        <v>2963</v>
      </c>
      <c r="B2970" s="23" t="s">
        <v>5697</v>
      </c>
      <c r="C2970" s="22" t="s">
        <v>5698</v>
      </c>
    </row>
    <row r="2971" spans="1:3" hidden="1" x14ac:dyDescent="0.25">
      <c r="A2971" s="24">
        <v>2964</v>
      </c>
      <c r="B2971" s="23" t="s">
        <v>5699</v>
      </c>
      <c r="C2971" s="22" t="s">
        <v>5700</v>
      </c>
    </row>
    <row r="2972" spans="1:3" hidden="1" x14ac:dyDescent="0.25">
      <c r="A2972" s="24">
        <v>2965</v>
      </c>
      <c r="B2972" s="23" t="s">
        <v>5701</v>
      </c>
      <c r="C2972" s="22" t="s">
        <v>5702</v>
      </c>
    </row>
    <row r="2973" spans="1:3" hidden="1" x14ac:dyDescent="0.25">
      <c r="A2973" s="24">
        <v>2966</v>
      </c>
      <c r="B2973" s="23" t="s">
        <v>5703</v>
      </c>
      <c r="C2973" s="22" t="s">
        <v>5704</v>
      </c>
    </row>
    <row r="2974" spans="1:3" hidden="1" x14ac:dyDescent="0.25">
      <c r="A2974" s="24">
        <v>2967</v>
      </c>
      <c r="B2974" s="23" t="s">
        <v>5705</v>
      </c>
      <c r="C2974" s="22" t="s">
        <v>5706</v>
      </c>
    </row>
    <row r="2975" spans="1:3" hidden="1" x14ac:dyDescent="0.25">
      <c r="A2975" s="24">
        <v>2968</v>
      </c>
      <c r="B2975" s="23" t="s">
        <v>5707</v>
      </c>
      <c r="C2975" s="22" t="s">
        <v>5708</v>
      </c>
    </row>
    <row r="2976" spans="1:3" hidden="1" x14ac:dyDescent="0.25">
      <c r="A2976" s="24">
        <v>2969</v>
      </c>
      <c r="B2976" s="23" t="s">
        <v>5709</v>
      </c>
      <c r="C2976" s="22" t="s">
        <v>5710</v>
      </c>
    </row>
    <row r="2977" spans="1:3" hidden="1" x14ac:dyDescent="0.25">
      <c r="A2977" s="24">
        <v>2970</v>
      </c>
      <c r="B2977" s="23" t="s">
        <v>5711</v>
      </c>
      <c r="C2977" s="22" t="s">
        <v>5712</v>
      </c>
    </row>
    <row r="2978" spans="1:3" hidden="1" x14ac:dyDescent="0.25">
      <c r="A2978" s="24">
        <v>2971</v>
      </c>
      <c r="B2978" s="23" t="s">
        <v>5713</v>
      </c>
      <c r="C2978" s="22" t="s">
        <v>5714</v>
      </c>
    </row>
    <row r="2979" spans="1:3" hidden="1" x14ac:dyDescent="0.25">
      <c r="A2979" s="24">
        <v>2972</v>
      </c>
      <c r="B2979" s="23" t="s">
        <v>5715</v>
      </c>
      <c r="C2979" s="22" t="s">
        <v>5716</v>
      </c>
    </row>
    <row r="2980" spans="1:3" hidden="1" x14ac:dyDescent="0.25">
      <c r="A2980" s="24">
        <v>2973</v>
      </c>
      <c r="B2980" s="23" t="s">
        <v>5717</v>
      </c>
      <c r="C2980" s="22" t="s">
        <v>5718</v>
      </c>
    </row>
    <row r="2981" spans="1:3" hidden="1" x14ac:dyDescent="0.25">
      <c r="A2981" s="24">
        <v>2974</v>
      </c>
      <c r="B2981" s="23" t="s">
        <v>5719</v>
      </c>
      <c r="C2981" s="22" t="s">
        <v>5720</v>
      </c>
    </row>
    <row r="2982" spans="1:3" hidden="1" x14ac:dyDescent="0.25">
      <c r="A2982" s="24">
        <v>2975</v>
      </c>
      <c r="B2982" s="23" t="s">
        <v>5721</v>
      </c>
      <c r="C2982" s="22" t="s">
        <v>5722</v>
      </c>
    </row>
    <row r="2983" spans="1:3" hidden="1" x14ac:dyDescent="0.25">
      <c r="A2983" s="24">
        <v>2976</v>
      </c>
      <c r="B2983" s="23" t="s">
        <v>5723</v>
      </c>
      <c r="C2983" s="22" t="s">
        <v>5724</v>
      </c>
    </row>
    <row r="2984" spans="1:3" hidden="1" x14ac:dyDescent="0.25">
      <c r="A2984" s="24">
        <v>2977</v>
      </c>
      <c r="B2984" s="23" t="s">
        <v>5725</v>
      </c>
      <c r="C2984" s="22" t="s">
        <v>5726</v>
      </c>
    </row>
    <row r="2985" spans="1:3" hidden="1" x14ac:dyDescent="0.25">
      <c r="A2985" s="24">
        <v>2978</v>
      </c>
      <c r="B2985" s="23" t="s">
        <v>5727</v>
      </c>
      <c r="C2985" s="22" t="s">
        <v>5728</v>
      </c>
    </row>
    <row r="2986" spans="1:3" hidden="1" x14ac:dyDescent="0.25">
      <c r="A2986" s="24">
        <v>2979</v>
      </c>
      <c r="B2986" s="23" t="s">
        <v>5729</v>
      </c>
      <c r="C2986" s="22" t="s">
        <v>5730</v>
      </c>
    </row>
    <row r="2987" spans="1:3" hidden="1" x14ac:dyDescent="0.25">
      <c r="A2987" s="24">
        <v>2980</v>
      </c>
      <c r="B2987" s="23" t="s">
        <v>5731</v>
      </c>
      <c r="C2987" s="22" t="s">
        <v>5732</v>
      </c>
    </row>
    <row r="2988" spans="1:3" hidden="1" x14ac:dyDescent="0.25">
      <c r="A2988" s="24">
        <v>2981</v>
      </c>
      <c r="B2988" s="23" t="s">
        <v>5733</v>
      </c>
      <c r="C2988" s="22" t="s">
        <v>5734</v>
      </c>
    </row>
    <row r="2989" spans="1:3" hidden="1" x14ac:dyDescent="0.25">
      <c r="A2989" s="24">
        <v>2982</v>
      </c>
      <c r="B2989" s="23" t="s">
        <v>5735</v>
      </c>
      <c r="C2989" s="22" t="s">
        <v>5736</v>
      </c>
    </row>
    <row r="2990" spans="1:3" hidden="1" x14ac:dyDescent="0.25">
      <c r="A2990" s="24">
        <v>2983</v>
      </c>
      <c r="B2990" s="23" t="s">
        <v>5737</v>
      </c>
      <c r="C2990" s="22" t="s">
        <v>5738</v>
      </c>
    </row>
    <row r="2991" spans="1:3" hidden="1" x14ac:dyDescent="0.25">
      <c r="A2991" s="24">
        <v>2984</v>
      </c>
      <c r="B2991" s="23" t="s">
        <v>5739</v>
      </c>
      <c r="C2991" s="22" t="s">
        <v>5740</v>
      </c>
    </row>
    <row r="2992" spans="1:3" hidden="1" x14ac:dyDescent="0.25">
      <c r="A2992" s="24">
        <v>2985</v>
      </c>
      <c r="B2992" s="23" t="s">
        <v>5741</v>
      </c>
      <c r="C2992" s="22" t="s">
        <v>5742</v>
      </c>
    </row>
    <row r="2993" spans="1:3" hidden="1" x14ac:dyDescent="0.25">
      <c r="A2993" s="24">
        <v>2986</v>
      </c>
      <c r="B2993" s="23" t="s">
        <v>5743</v>
      </c>
      <c r="C2993" s="22" t="s">
        <v>5744</v>
      </c>
    </row>
    <row r="2994" spans="1:3" hidden="1" x14ac:dyDescent="0.25">
      <c r="A2994" s="24">
        <v>2987</v>
      </c>
      <c r="B2994" s="23" t="s">
        <v>5745</v>
      </c>
      <c r="C2994" s="22" t="s">
        <v>5746</v>
      </c>
    </row>
    <row r="2995" spans="1:3" hidden="1" x14ac:dyDescent="0.25">
      <c r="A2995" s="24">
        <v>2988</v>
      </c>
      <c r="B2995" s="23" t="s">
        <v>5747</v>
      </c>
      <c r="C2995" s="22" t="s">
        <v>5748</v>
      </c>
    </row>
    <row r="2996" spans="1:3" hidden="1" x14ac:dyDescent="0.25">
      <c r="A2996" s="24">
        <v>2989</v>
      </c>
      <c r="B2996" s="23" t="s">
        <v>5749</v>
      </c>
      <c r="C2996" s="22" t="s">
        <v>5750</v>
      </c>
    </row>
    <row r="2997" spans="1:3" hidden="1" x14ac:dyDescent="0.25">
      <c r="A2997" s="24">
        <v>2990</v>
      </c>
      <c r="B2997" s="23" t="s">
        <v>5751</v>
      </c>
      <c r="C2997" s="22" t="s">
        <v>5752</v>
      </c>
    </row>
    <row r="2998" spans="1:3" hidden="1" x14ac:dyDescent="0.25">
      <c r="A2998" s="24">
        <v>2991</v>
      </c>
      <c r="B2998" s="23" t="s">
        <v>5753</v>
      </c>
      <c r="C2998" s="22" t="s">
        <v>5754</v>
      </c>
    </row>
    <row r="2999" spans="1:3" hidden="1" x14ac:dyDescent="0.25">
      <c r="A2999" s="24">
        <v>2992</v>
      </c>
      <c r="B2999" s="23" t="s">
        <v>5755</v>
      </c>
      <c r="C2999" s="22" t="s">
        <v>5756</v>
      </c>
    </row>
    <row r="3000" spans="1:3" hidden="1" x14ac:dyDescent="0.25">
      <c r="A3000" s="24">
        <v>2993</v>
      </c>
      <c r="B3000" s="23" t="s">
        <v>5757</v>
      </c>
      <c r="C3000" s="22" t="s">
        <v>5758</v>
      </c>
    </row>
    <row r="3001" spans="1:3" hidden="1" x14ac:dyDescent="0.25">
      <c r="A3001" s="24">
        <v>2994</v>
      </c>
      <c r="B3001" s="23" t="s">
        <v>5759</v>
      </c>
      <c r="C3001" s="22" t="s">
        <v>5760</v>
      </c>
    </row>
    <row r="3002" spans="1:3" hidden="1" x14ac:dyDescent="0.25">
      <c r="A3002" s="24">
        <v>2995</v>
      </c>
      <c r="B3002" s="23" t="s">
        <v>5761</v>
      </c>
      <c r="C3002" s="22" t="s">
        <v>5762</v>
      </c>
    </row>
    <row r="3003" spans="1:3" hidden="1" x14ac:dyDescent="0.25">
      <c r="A3003" s="24">
        <v>2996</v>
      </c>
      <c r="B3003" s="23" t="s">
        <v>5763</v>
      </c>
      <c r="C3003" s="22" t="s">
        <v>5764</v>
      </c>
    </row>
    <row r="3004" spans="1:3" hidden="1" x14ac:dyDescent="0.25">
      <c r="A3004" s="24">
        <v>2997</v>
      </c>
      <c r="B3004" s="23" t="s">
        <v>5765</v>
      </c>
      <c r="C3004" s="22" t="s">
        <v>5766</v>
      </c>
    </row>
    <row r="3005" spans="1:3" hidden="1" x14ac:dyDescent="0.25">
      <c r="A3005" s="24">
        <v>2998</v>
      </c>
      <c r="B3005" s="23" t="s">
        <v>5767</v>
      </c>
      <c r="C3005" s="22" t="s">
        <v>5768</v>
      </c>
    </row>
    <row r="3006" spans="1:3" hidden="1" x14ac:dyDescent="0.25">
      <c r="A3006" s="24">
        <v>2999</v>
      </c>
      <c r="B3006" s="23" t="s">
        <v>5769</v>
      </c>
      <c r="C3006" s="22" t="s">
        <v>5770</v>
      </c>
    </row>
    <row r="3007" spans="1:3" hidden="1" x14ac:dyDescent="0.25">
      <c r="A3007" s="24">
        <v>3000</v>
      </c>
      <c r="B3007" s="23" t="s">
        <v>5771</v>
      </c>
      <c r="C3007" s="22" t="s">
        <v>5772</v>
      </c>
    </row>
    <row r="3008" spans="1:3" hidden="1" x14ac:dyDescent="0.25">
      <c r="A3008" s="24">
        <v>3001</v>
      </c>
      <c r="B3008" s="23" t="s">
        <v>5773</v>
      </c>
      <c r="C3008" s="22" t="s">
        <v>5774</v>
      </c>
    </row>
    <row r="3009" spans="1:3" hidden="1" x14ac:dyDescent="0.25">
      <c r="A3009" s="24">
        <v>3002</v>
      </c>
      <c r="B3009" s="23" t="s">
        <v>5775</v>
      </c>
      <c r="C3009" s="22" t="s">
        <v>5776</v>
      </c>
    </row>
    <row r="3010" spans="1:3" hidden="1" x14ac:dyDescent="0.25">
      <c r="A3010" s="24">
        <v>3003</v>
      </c>
      <c r="B3010" s="23" t="s">
        <v>5777</v>
      </c>
      <c r="C3010" s="22" t="s">
        <v>5778</v>
      </c>
    </row>
    <row r="3011" spans="1:3" hidden="1" x14ac:dyDescent="0.25">
      <c r="A3011" s="24">
        <v>3004</v>
      </c>
      <c r="B3011" s="23" t="s">
        <v>5779</v>
      </c>
      <c r="C3011" s="22" t="s">
        <v>5780</v>
      </c>
    </row>
    <row r="3012" spans="1:3" hidden="1" x14ac:dyDescent="0.25">
      <c r="A3012" s="24">
        <v>3005</v>
      </c>
      <c r="B3012" s="23" t="s">
        <v>5781</v>
      </c>
      <c r="C3012" s="22" t="s">
        <v>5780</v>
      </c>
    </row>
    <row r="3013" spans="1:3" hidden="1" x14ac:dyDescent="0.25">
      <c r="A3013" s="24">
        <v>3006</v>
      </c>
      <c r="B3013" s="23" t="s">
        <v>5782</v>
      </c>
      <c r="C3013" s="22" t="s">
        <v>5783</v>
      </c>
    </row>
    <row r="3014" spans="1:3" hidden="1" x14ac:dyDescent="0.25">
      <c r="A3014" s="24">
        <v>3007</v>
      </c>
      <c r="B3014" s="23" t="s">
        <v>5784</v>
      </c>
      <c r="C3014" s="22" t="s">
        <v>5785</v>
      </c>
    </row>
    <row r="3015" spans="1:3" hidden="1" x14ac:dyDescent="0.25">
      <c r="A3015" s="24">
        <v>3008</v>
      </c>
      <c r="B3015" s="23" t="s">
        <v>5786</v>
      </c>
      <c r="C3015" s="22" t="s">
        <v>5787</v>
      </c>
    </row>
    <row r="3016" spans="1:3" hidden="1" x14ac:dyDescent="0.25">
      <c r="A3016" s="24">
        <v>3009</v>
      </c>
      <c r="B3016" s="23" t="s">
        <v>5788</v>
      </c>
      <c r="C3016" s="22" t="s">
        <v>5789</v>
      </c>
    </row>
    <row r="3017" spans="1:3" hidden="1" x14ac:dyDescent="0.25">
      <c r="A3017" s="24">
        <v>3010</v>
      </c>
      <c r="B3017" s="23" t="s">
        <v>5790</v>
      </c>
      <c r="C3017" s="22" t="s">
        <v>5791</v>
      </c>
    </row>
    <row r="3018" spans="1:3" hidden="1" x14ac:dyDescent="0.25">
      <c r="A3018" s="24">
        <v>3011</v>
      </c>
      <c r="B3018" s="23" t="s">
        <v>5792</v>
      </c>
      <c r="C3018" s="22" t="s">
        <v>5793</v>
      </c>
    </row>
    <row r="3019" spans="1:3" hidden="1" x14ac:dyDescent="0.25">
      <c r="A3019" s="24">
        <v>3012</v>
      </c>
      <c r="B3019" s="23" t="s">
        <v>5794</v>
      </c>
      <c r="C3019" s="22" t="s">
        <v>5795</v>
      </c>
    </row>
    <row r="3020" spans="1:3" hidden="1" x14ac:dyDescent="0.25">
      <c r="A3020" s="24">
        <v>3013</v>
      </c>
      <c r="B3020" s="23" t="s">
        <v>5796</v>
      </c>
      <c r="C3020" s="22" t="s">
        <v>5797</v>
      </c>
    </row>
    <row r="3021" spans="1:3" hidden="1" x14ac:dyDescent="0.25">
      <c r="A3021" s="24">
        <v>3014</v>
      </c>
      <c r="B3021" s="23" t="s">
        <v>5798</v>
      </c>
      <c r="C3021" s="22" t="s">
        <v>5799</v>
      </c>
    </row>
    <row r="3022" spans="1:3" hidden="1" x14ac:dyDescent="0.25">
      <c r="A3022" s="24">
        <v>3015</v>
      </c>
      <c r="B3022" s="23" t="s">
        <v>5800</v>
      </c>
      <c r="C3022" s="22" t="s">
        <v>5801</v>
      </c>
    </row>
    <row r="3023" spans="1:3" hidden="1" x14ac:dyDescent="0.25">
      <c r="A3023" s="24">
        <v>3016</v>
      </c>
      <c r="B3023" s="23" t="s">
        <v>5802</v>
      </c>
      <c r="C3023" s="22" t="s">
        <v>5801</v>
      </c>
    </row>
    <row r="3024" spans="1:3" hidden="1" x14ac:dyDescent="0.25">
      <c r="A3024" s="24">
        <v>3017</v>
      </c>
      <c r="B3024" s="23" t="s">
        <v>5803</v>
      </c>
      <c r="C3024" s="22" t="s">
        <v>5804</v>
      </c>
    </row>
    <row r="3025" spans="1:3" hidden="1" x14ac:dyDescent="0.25">
      <c r="A3025" s="24">
        <v>3018</v>
      </c>
      <c r="B3025" s="23" t="s">
        <v>5805</v>
      </c>
      <c r="C3025" s="22" t="s">
        <v>5806</v>
      </c>
    </row>
    <row r="3026" spans="1:3" hidden="1" x14ac:dyDescent="0.25">
      <c r="A3026" s="24">
        <v>3019</v>
      </c>
      <c r="B3026" s="23" t="s">
        <v>5807</v>
      </c>
      <c r="C3026" s="22" t="s">
        <v>5808</v>
      </c>
    </row>
    <row r="3027" spans="1:3" hidden="1" x14ac:dyDescent="0.25">
      <c r="A3027" s="24">
        <v>3020</v>
      </c>
      <c r="B3027" s="23" t="s">
        <v>5809</v>
      </c>
      <c r="C3027" s="22" t="s">
        <v>5810</v>
      </c>
    </row>
    <row r="3028" spans="1:3" hidden="1" x14ac:dyDescent="0.25">
      <c r="A3028" s="24">
        <v>3021</v>
      </c>
      <c r="B3028" s="23" t="s">
        <v>5811</v>
      </c>
      <c r="C3028" s="22" t="s">
        <v>5810</v>
      </c>
    </row>
    <row r="3029" spans="1:3" hidden="1" x14ac:dyDescent="0.25">
      <c r="A3029" s="24">
        <v>3022</v>
      </c>
      <c r="B3029" s="23" t="s">
        <v>5812</v>
      </c>
      <c r="C3029" s="22" t="s">
        <v>5810</v>
      </c>
    </row>
    <row r="3030" spans="1:3" hidden="1" x14ac:dyDescent="0.25">
      <c r="A3030" s="24">
        <v>3023</v>
      </c>
      <c r="B3030" s="23" t="s">
        <v>38864</v>
      </c>
      <c r="C3030" s="22" t="s">
        <v>5813</v>
      </c>
    </row>
    <row r="3031" spans="1:3" hidden="1" x14ac:dyDescent="0.25">
      <c r="A3031" s="24">
        <v>3024</v>
      </c>
      <c r="B3031" s="23" t="s">
        <v>5814</v>
      </c>
      <c r="C3031" s="22" t="s">
        <v>5813</v>
      </c>
    </row>
    <row r="3032" spans="1:3" hidden="1" x14ac:dyDescent="0.25">
      <c r="A3032" s="24">
        <v>3025</v>
      </c>
      <c r="B3032" s="23" t="s">
        <v>5815</v>
      </c>
      <c r="C3032" s="22" t="s">
        <v>5813</v>
      </c>
    </row>
    <row r="3033" spans="1:3" hidden="1" x14ac:dyDescent="0.25">
      <c r="A3033" s="24">
        <v>3026</v>
      </c>
      <c r="B3033" s="23" t="s">
        <v>5816</v>
      </c>
      <c r="C3033" s="22" t="s">
        <v>5817</v>
      </c>
    </row>
    <row r="3034" spans="1:3" hidden="1" x14ac:dyDescent="0.25">
      <c r="A3034" s="24">
        <v>3027</v>
      </c>
      <c r="B3034" s="23" t="s">
        <v>5818</v>
      </c>
      <c r="C3034" s="22" t="s">
        <v>5819</v>
      </c>
    </row>
    <row r="3035" spans="1:3" hidden="1" x14ac:dyDescent="0.25">
      <c r="A3035" s="24">
        <v>3028</v>
      </c>
      <c r="B3035" s="23" t="s">
        <v>5820</v>
      </c>
      <c r="C3035" s="22" t="s">
        <v>5821</v>
      </c>
    </row>
    <row r="3036" spans="1:3" hidden="1" x14ac:dyDescent="0.25">
      <c r="A3036" s="24">
        <v>3029</v>
      </c>
      <c r="B3036" s="23" t="s">
        <v>5822</v>
      </c>
      <c r="C3036" s="22" t="s">
        <v>5823</v>
      </c>
    </row>
    <row r="3037" spans="1:3" hidden="1" x14ac:dyDescent="0.25">
      <c r="A3037" s="24">
        <v>3030</v>
      </c>
      <c r="B3037" s="23" t="s">
        <v>5824</v>
      </c>
      <c r="C3037" s="22" t="s">
        <v>5825</v>
      </c>
    </row>
    <row r="3038" spans="1:3" hidden="1" x14ac:dyDescent="0.25">
      <c r="A3038" s="24">
        <v>3031</v>
      </c>
      <c r="B3038" s="23" t="s">
        <v>5826</v>
      </c>
      <c r="C3038" s="22" t="s">
        <v>5827</v>
      </c>
    </row>
    <row r="3039" spans="1:3" hidden="1" x14ac:dyDescent="0.25">
      <c r="A3039" s="24">
        <v>3032</v>
      </c>
      <c r="B3039" s="23" t="s">
        <v>5828</v>
      </c>
      <c r="C3039" s="22" t="s">
        <v>5829</v>
      </c>
    </row>
    <row r="3040" spans="1:3" hidden="1" x14ac:dyDescent="0.25">
      <c r="A3040" s="24">
        <v>3033</v>
      </c>
      <c r="B3040" s="23" t="s">
        <v>5830</v>
      </c>
      <c r="C3040" s="22" t="s">
        <v>5831</v>
      </c>
    </row>
    <row r="3041" spans="1:3" hidden="1" x14ac:dyDescent="0.25">
      <c r="A3041" s="24">
        <v>3034</v>
      </c>
      <c r="B3041" s="23" t="s">
        <v>5832</v>
      </c>
      <c r="C3041" s="22" t="s">
        <v>5833</v>
      </c>
    </row>
    <row r="3042" spans="1:3" hidden="1" x14ac:dyDescent="0.25">
      <c r="A3042" s="24">
        <v>3035</v>
      </c>
      <c r="B3042" s="23" t="s">
        <v>5834</v>
      </c>
      <c r="C3042" s="22" t="s">
        <v>5835</v>
      </c>
    </row>
    <row r="3043" spans="1:3" hidden="1" x14ac:dyDescent="0.25">
      <c r="A3043" s="24">
        <v>3036</v>
      </c>
      <c r="B3043" s="23" t="s">
        <v>5836</v>
      </c>
      <c r="C3043" s="22" t="s">
        <v>5837</v>
      </c>
    </row>
    <row r="3044" spans="1:3" hidden="1" x14ac:dyDescent="0.25">
      <c r="A3044" s="24">
        <v>3037</v>
      </c>
      <c r="B3044" s="23" t="s">
        <v>5838</v>
      </c>
      <c r="C3044" s="22" t="s">
        <v>5839</v>
      </c>
    </row>
    <row r="3045" spans="1:3" hidden="1" x14ac:dyDescent="0.25">
      <c r="A3045" s="24">
        <v>3038</v>
      </c>
      <c r="B3045" s="23" t="s">
        <v>5840</v>
      </c>
      <c r="C3045" s="22" t="s">
        <v>5841</v>
      </c>
    </row>
    <row r="3046" spans="1:3" hidden="1" x14ac:dyDescent="0.25">
      <c r="A3046" s="24">
        <v>3039</v>
      </c>
      <c r="B3046" s="23" t="s">
        <v>5842</v>
      </c>
      <c r="C3046" s="22" t="s">
        <v>5843</v>
      </c>
    </row>
    <row r="3047" spans="1:3" hidden="1" x14ac:dyDescent="0.25">
      <c r="A3047" s="24">
        <v>3040</v>
      </c>
      <c r="B3047" s="23" t="s">
        <v>5844</v>
      </c>
      <c r="C3047" s="22" t="s">
        <v>5845</v>
      </c>
    </row>
    <row r="3048" spans="1:3" hidden="1" x14ac:dyDescent="0.25">
      <c r="A3048" s="24">
        <v>3041</v>
      </c>
      <c r="B3048" s="23" t="s">
        <v>5846</v>
      </c>
      <c r="C3048" s="22" t="s">
        <v>5847</v>
      </c>
    </row>
    <row r="3049" spans="1:3" hidden="1" x14ac:dyDescent="0.25">
      <c r="A3049" s="24">
        <v>3042</v>
      </c>
      <c r="B3049" s="23" t="s">
        <v>5848</v>
      </c>
      <c r="C3049" s="22" t="s">
        <v>5849</v>
      </c>
    </row>
    <row r="3050" spans="1:3" hidden="1" x14ac:dyDescent="0.25">
      <c r="A3050" s="24">
        <v>3043</v>
      </c>
      <c r="B3050" s="23" t="s">
        <v>5850</v>
      </c>
      <c r="C3050" s="22" t="s">
        <v>5851</v>
      </c>
    </row>
    <row r="3051" spans="1:3" hidden="1" x14ac:dyDescent="0.25">
      <c r="A3051" s="24">
        <v>3044</v>
      </c>
      <c r="B3051" s="23" t="s">
        <v>5852</v>
      </c>
      <c r="C3051" s="22" t="s">
        <v>5853</v>
      </c>
    </row>
    <row r="3052" spans="1:3" hidden="1" x14ac:dyDescent="0.25">
      <c r="A3052" s="24">
        <v>3045</v>
      </c>
      <c r="B3052" s="23" t="s">
        <v>5854</v>
      </c>
      <c r="C3052" s="22" t="s">
        <v>5855</v>
      </c>
    </row>
    <row r="3053" spans="1:3" hidden="1" x14ac:dyDescent="0.25">
      <c r="A3053" s="24">
        <v>3046</v>
      </c>
      <c r="B3053" s="23" t="s">
        <v>5856</v>
      </c>
      <c r="C3053" s="22" t="s">
        <v>5857</v>
      </c>
    </row>
    <row r="3054" spans="1:3" hidden="1" x14ac:dyDescent="0.25">
      <c r="A3054" s="24">
        <v>3047</v>
      </c>
      <c r="B3054" s="23" t="s">
        <v>5858</v>
      </c>
      <c r="C3054" s="22" t="s">
        <v>5859</v>
      </c>
    </row>
    <row r="3055" spans="1:3" hidden="1" x14ac:dyDescent="0.25">
      <c r="A3055" s="24">
        <v>3048</v>
      </c>
      <c r="B3055" s="23" t="s">
        <v>5860</v>
      </c>
      <c r="C3055" s="22" t="s">
        <v>5859</v>
      </c>
    </row>
    <row r="3056" spans="1:3" hidden="1" x14ac:dyDescent="0.25">
      <c r="A3056" s="24">
        <v>3049</v>
      </c>
      <c r="B3056" s="23" t="s">
        <v>5861</v>
      </c>
      <c r="C3056" s="22" t="s">
        <v>5859</v>
      </c>
    </row>
    <row r="3057" spans="1:3" hidden="1" x14ac:dyDescent="0.25">
      <c r="A3057" s="24">
        <v>3050</v>
      </c>
      <c r="B3057" s="23" t="s">
        <v>38865</v>
      </c>
      <c r="C3057" s="22" t="s">
        <v>5862</v>
      </c>
    </row>
    <row r="3058" spans="1:3" hidden="1" x14ac:dyDescent="0.25">
      <c r="A3058" s="24">
        <v>3051</v>
      </c>
      <c r="B3058" s="23" t="s">
        <v>38866</v>
      </c>
      <c r="C3058" s="22" t="s">
        <v>5862</v>
      </c>
    </row>
    <row r="3059" spans="1:3" hidden="1" x14ac:dyDescent="0.25">
      <c r="A3059" s="24">
        <v>3052</v>
      </c>
      <c r="B3059" s="23" t="s">
        <v>5863</v>
      </c>
      <c r="C3059" s="22" t="s">
        <v>5864</v>
      </c>
    </row>
    <row r="3060" spans="1:3" hidden="1" x14ac:dyDescent="0.25">
      <c r="A3060" s="24">
        <v>3053</v>
      </c>
      <c r="B3060" s="23" t="s">
        <v>5865</v>
      </c>
      <c r="C3060" s="22" t="s">
        <v>5866</v>
      </c>
    </row>
    <row r="3061" spans="1:3" hidden="1" x14ac:dyDescent="0.25">
      <c r="A3061" s="24">
        <v>3054</v>
      </c>
      <c r="B3061" s="23" t="s">
        <v>5867</v>
      </c>
      <c r="C3061" s="22" t="s">
        <v>5868</v>
      </c>
    </row>
    <row r="3062" spans="1:3" hidden="1" x14ac:dyDescent="0.25">
      <c r="A3062" s="24">
        <v>3055</v>
      </c>
      <c r="B3062" s="23" t="s">
        <v>5869</v>
      </c>
      <c r="C3062" s="22" t="s">
        <v>5870</v>
      </c>
    </row>
    <row r="3063" spans="1:3" hidden="1" x14ac:dyDescent="0.25">
      <c r="A3063" s="24">
        <v>3056</v>
      </c>
      <c r="B3063" s="23" t="s">
        <v>5871</v>
      </c>
      <c r="C3063" s="22" t="s">
        <v>5872</v>
      </c>
    </row>
    <row r="3064" spans="1:3" hidden="1" x14ac:dyDescent="0.25">
      <c r="A3064" s="24">
        <v>3057</v>
      </c>
      <c r="B3064" s="23" t="s">
        <v>5873</v>
      </c>
      <c r="C3064" s="22" t="s">
        <v>5874</v>
      </c>
    </row>
    <row r="3065" spans="1:3" hidden="1" x14ac:dyDescent="0.25">
      <c r="A3065" s="24">
        <v>3058</v>
      </c>
      <c r="B3065" s="23" t="s">
        <v>5875</v>
      </c>
      <c r="C3065" s="22" t="s">
        <v>5876</v>
      </c>
    </row>
    <row r="3066" spans="1:3" hidden="1" x14ac:dyDescent="0.25">
      <c r="A3066" s="24">
        <v>3059</v>
      </c>
      <c r="B3066" s="23" t="s">
        <v>5877</v>
      </c>
      <c r="C3066" s="22" t="s">
        <v>5878</v>
      </c>
    </row>
    <row r="3067" spans="1:3" hidden="1" x14ac:dyDescent="0.25">
      <c r="A3067" s="24">
        <v>3060</v>
      </c>
      <c r="B3067" s="23" t="s">
        <v>5879</v>
      </c>
      <c r="C3067" s="22" t="s">
        <v>5880</v>
      </c>
    </row>
    <row r="3068" spans="1:3" hidden="1" x14ac:dyDescent="0.25">
      <c r="A3068" s="24">
        <v>3061</v>
      </c>
      <c r="B3068" s="23" t="s">
        <v>5881</v>
      </c>
      <c r="C3068" s="22" t="s">
        <v>5882</v>
      </c>
    </row>
    <row r="3069" spans="1:3" hidden="1" x14ac:dyDescent="0.25">
      <c r="A3069" s="24">
        <v>3062</v>
      </c>
      <c r="B3069" s="23" t="s">
        <v>5883</v>
      </c>
      <c r="C3069" s="22" t="s">
        <v>5884</v>
      </c>
    </row>
    <row r="3070" spans="1:3" hidden="1" x14ac:dyDescent="0.25">
      <c r="A3070" s="24">
        <v>3063</v>
      </c>
      <c r="B3070" s="23" t="s">
        <v>5885</v>
      </c>
      <c r="C3070" s="22" t="s">
        <v>5886</v>
      </c>
    </row>
    <row r="3071" spans="1:3" hidden="1" x14ac:dyDescent="0.25">
      <c r="A3071" s="24">
        <v>3064</v>
      </c>
      <c r="B3071" s="23" t="s">
        <v>5887</v>
      </c>
      <c r="C3071" s="22" t="s">
        <v>5888</v>
      </c>
    </row>
    <row r="3072" spans="1:3" hidden="1" x14ac:dyDescent="0.25">
      <c r="A3072" s="24">
        <v>3065</v>
      </c>
      <c r="B3072" s="23" t="s">
        <v>5889</v>
      </c>
      <c r="C3072" s="22" t="s">
        <v>5890</v>
      </c>
    </row>
    <row r="3073" spans="1:3" hidden="1" x14ac:dyDescent="0.25">
      <c r="A3073" s="24">
        <v>3066</v>
      </c>
      <c r="B3073" s="23" t="s">
        <v>5891</v>
      </c>
      <c r="C3073" s="22" t="s">
        <v>5892</v>
      </c>
    </row>
    <row r="3074" spans="1:3" hidden="1" x14ac:dyDescent="0.25">
      <c r="A3074" s="24">
        <v>3067</v>
      </c>
      <c r="B3074" s="23" t="s">
        <v>5893</v>
      </c>
      <c r="C3074" s="22" t="s">
        <v>5894</v>
      </c>
    </row>
    <row r="3075" spans="1:3" hidden="1" x14ac:dyDescent="0.25">
      <c r="A3075" s="24">
        <v>3068</v>
      </c>
      <c r="B3075" s="23" t="s">
        <v>5895</v>
      </c>
      <c r="C3075" s="22" t="s">
        <v>5896</v>
      </c>
    </row>
    <row r="3076" spans="1:3" hidden="1" x14ac:dyDescent="0.25">
      <c r="A3076" s="24">
        <v>3069</v>
      </c>
      <c r="B3076" s="23" t="s">
        <v>5897</v>
      </c>
      <c r="C3076" s="22" t="s">
        <v>5898</v>
      </c>
    </row>
    <row r="3077" spans="1:3" hidden="1" x14ac:dyDescent="0.25">
      <c r="A3077" s="24">
        <v>3070</v>
      </c>
      <c r="B3077" s="23" t="s">
        <v>5899</v>
      </c>
      <c r="C3077" s="22" t="s">
        <v>5900</v>
      </c>
    </row>
    <row r="3078" spans="1:3" hidden="1" x14ac:dyDescent="0.25">
      <c r="A3078" s="24">
        <v>3071</v>
      </c>
      <c r="B3078" s="23" t="s">
        <v>5901</v>
      </c>
      <c r="C3078" s="22" t="s">
        <v>5902</v>
      </c>
    </row>
    <row r="3079" spans="1:3" hidden="1" x14ac:dyDescent="0.25">
      <c r="A3079" s="24">
        <v>3072</v>
      </c>
      <c r="B3079" s="23" t="s">
        <v>5903</v>
      </c>
      <c r="C3079" s="22" t="s">
        <v>5904</v>
      </c>
    </row>
    <row r="3080" spans="1:3" hidden="1" x14ac:dyDescent="0.25">
      <c r="A3080" s="24">
        <v>3073</v>
      </c>
      <c r="B3080" s="23" t="s">
        <v>5905</v>
      </c>
      <c r="C3080" s="22" t="s">
        <v>5906</v>
      </c>
    </row>
    <row r="3081" spans="1:3" hidden="1" x14ac:dyDescent="0.25">
      <c r="A3081" s="24">
        <v>3074</v>
      </c>
      <c r="B3081" s="23" t="s">
        <v>5907</v>
      </c>
      <c r="C3081" s="22" t="s">
        <v>5908</v>
      </c>
    </row>
    <row r="3082" spans="1:3" hidden="1" x14ac:dyDescent="0.25">
      <c r="A3082" s="24">
        <v>3075</v>
      </c>
      <c r="B3082" s="23" t="s">
        <v>5909</v>
      </c>
      <c r="C3082" s="22" t="s">
        <v>5910</v>
      </c>
    </row>
    <row r="3083" spans="1:3" hidden="1" x14ac:dyDescent="0.25">
      <c r="A3083" s="24">
        <v>3076</v>
      </c>
      <c r="B3083" s="23" t="s">
        <v>5911</v>
      </c>
      <c r="C3083" s="22" t="s">
        <v>5912</v>
      </c>
    </row>
    <row r="3084" spans="1:3" hidden="1" x14ac:dyDescent="0.25">
      <c r="A3084" s="24">
        <v>3077</v>
      </c>
      <c r="B3084" s="23" t="s">
        <v>5913</v>
      </c>
      <c r="C3084" s="22" t="s">
        <v>5914</v>
      </c>
    </row>
    <row r="3085" spans="1:3" hidden="1" x14ac:dyDescent="0.25">
      <c r="A3085" s="24">
        <v>3078</v>
      </c>
      <c r="B3085" s="23" t="s">
        <v>5915</v>
      </c>
      <c r="C3085" s="22" t="s">
        <v>5916</v>
      </c>
    </row>
    <row r="3086" spans="1:3" hidden="1" x14ac:dyDescent="0.25">
      <c r="A3086" s="24">
        <v>3079</v>
      </c>
      <c r="B3086" s="23" t="s">
        <v>5917</v>
      </c>
      <c r="C3086" s="22" t="s">
        <v>5918</v>
      </c>
    </row>
    <row r="3087" spans="1:3" hidden="1" x14ac:dyDescent="0.25">
      <c r="A3087" s="24">
        <v>3080</v>
      </c>
      <c r="B3087" s="23" t="s">
        <v>5919</v>
      </c>
      <c r="C3087" s="22" t="s">
        <v>5920</v>
      </c>
    </row>
    <row r="3088" spans="1:3" hidden="1" x14ac:dyDescent="0.25">
      <c r="A3088" s="24">
        <v>3081</v>
      </c>
      <c r="B3088" s="23" t="s">
        <v>5921</v>
      </c>
      <c r="C3088" s="22" t="s">
        <v>5922</v>
      </c>
    </row>
    <row r="3089" spans="1:3" hidden="1" x14ac:dyDescent="0.25">
      <c r="A3089" s="24">
        <v>3082</v>
      </c>
      <c r="B3089" s="23" t="s">
        <v>5923</v>
      </c>
      <c r="C3089" s="22" t="s">
        <v>5924</v>
      </c>
    </row>
    <row r="3090" spans="1:3" hidden="1" x14ac:dyDescent="0.25">
      <c r="A3090" s="24">
        <v>3083</v>
      </c>
      <c r="B3090" s="23" t="s">
        <v>5925</v>
      </c>
      <c r="C3090" s="22" t="s">
        <v>5926</v>
      </c>
    </row>
    <row r="3091" spans="1:3" hidden="1" x14ac:dyDescent="0.25">
      <c r="A3091" s="24">
        <v>3084</v>
      </c>
      <c r="B3091" s="23" t="s">
        <v>5927</v>
      </c>
      <c r="C3091" s="22" t="s">
        <v>5928</v>
      </c>
    </row>
    <row r="3092" spans="1:3" hidden="1" x14ac:dyDescent="0.25">
      <c r="A3092" s="24">
        <v>3085</v>
      </c>
      <c r="B3092" s="23" t="s">
        <v>5929</v>
      </c>
      <c r="C3092" s="22" t="s">
        <v>5930</v>
      </c>
    </row>
    <row r="3093" spans="1:3" hidden="1" x14ac:dyDescent="0.25">
      <c r="A3093" s="24">
        <v>3086</v>
      </c>
      <c r="B3093" s="23" t="s">
        <v>5931</v>
      </c>
      <c r="C3093" s="22" t="s">
        <v>5932</v>
      </c>
    </row>
    <row r="3094" spans="1:3" hidden="1" x14ac:dyDescent="0.25">
      <c r="A3094" s="24">
        <v>3087</v>
      </c>
      <c r="B3094" s="23" t="s">
        <v>5933</v>
      </c>
      <c r="C3094" s="22" t="s">
        <v>5934</v>
      </c>
    </row>
    <row r="3095" spans="1:3" hidden="1" x14ac:dyDescent="0.25">
      <c r="A3095" s="24">
        <v>3088</v>
      </c>
      <c r="B3095" s="23" t="s">
        <v>5935</v>
      </c>
      <c r="C3095" s="22" t="s">
        <v>5936</v>
      </c>
    </row>
    <row r="3096" spans="1:3" hidden="1" x14ac:dyDescent="0.25">
      <c r="A3096" s="24">
        <v>3089</v>
      </c>
      <c r="B3096" s="23" t="s">
        <v>5937</v>
      </c>
      <c r="C3096" s="22" t="s">
        <v>5938</v>
      </c>
    </row>
    <row r="3097" spans="1:3" hidden="1" x14ac:dyDescent="0.25">
      <c r="A3097" s="24">
        <v>3090</v>
      </c>
      <c r="B3097" s="23" t="s">
        <v>5939</v>
      </c>
      <c r="C3097" s="22" t="s">
        <v>5940</v>
      </c>
    </row>
    <row r="3098" spans="1:3" hidden="1" x14ac:dyDescent="0.25">
      <c r="A3098" s="24">
        <v>3091</v>
      </c>
      <c r="B3098" s="23" t="s">
        <v>5941</v>
      </c>
      <c r="C3098" s="22" t="s">
        <v>5942</v>
      </c>
    </row>
    <row r="3099" spans="1:3" hidden="1" x14ac:dyDescent="0.25">
      <c r="A3099" s="24">
        <v>3092</v>
      </c>
      <c r="B3099" s="23" t="s">
        <v>5943</v>
      </c>
      <c r="C3099" s="22" t="s">
        <v>5944</v>
      </c>
    </row>
    <row r="3100" spans="1:3" hidden="1" x14ac:dyDescent="0.25">
      <c r="A3100" s="24">
        <v>3093</v>
      </c>
      <c r="B3100" s="23" t="s">
        <v>5945</v>
      </c>
      <c r="C3100" s="22" t="s">
        <v>5946</v>
      </c>
    </row>
    <row r="3101" spans="1:3" hidden="1" x14ac:dyDescent="0.25">
      <c r="A3101" s="24">
        <v>3094</v>
      </c>
      <c r="B3101" s="23" t="s">
        <v>5947</v>
      </c>
      <c r="C3101" s="22" t="s">
        <v>5948</v>
      </c>
    </row>
    <row r="3102" spans="1:3" hidden="1" x14ac:dyDescent="0.25">
      <c r="A3102" s="24">
        <v>3095</v>
      </c>
      <c r="B3102" s="23" t="s">
        <v>5949</v>
      </c>
      <c r="C3102" s="22" t="s">
        <v>5948</v>
      </c>
    </row>
    <row r="3103" spans="1:3" hidden="1" x14ac:dyDescent="0.25">
      <c r="A3103" s="24">
        <v>3096</v>
      </c>
      <c r="B3103" s="23" t="s">
        <v>5950</v>
      </c>
      <c r="C3103" s="22" t="s">
        <v>5951</v>
      </c>
    </row>
    <row r="3104" spans="1:3" hidden="1" x14ac:dyDescent="0.25">
      <c r="A3104" s="24">
        <v>3097</v>
      </c>
      <c r="B3104" s="23" t="s">
        <v>5952</v>
      </c>
      <c r="C3104" s="22" t="s">
        <v>5951</v>
      </c>
    </row>
    <row r="3105" spans="1:3" hidden="1" x14ac:dyDescent="0.25">
      <c r="A3105" s="24">
        <v>3098</v>
      </c>
      <c r="B3105" s="23" t="s">
        <v>5953</v>
      </c>
      <c r="C3105" s="22" t="s">
        <v>5954</v>
      </c>
    </row>
    <row r="3106" spans="1:3" hidden="1" x14ac:dyDescent="0.25">
      <c r="A3106" s="24">
        <v>3099</v>
      </c>
      <c r="B3106" s="23" t="s">
        <v>5955</v>
      </c>
      <c r="C3106" s="22" t="s">
        <v>5956</v>
      </c>
    </row>
    <row r="3107" spans="1:3" hidden="1" x14ac:dyDescent="0.25">
      <c r="A3107" s="24">
        <v>3100</v>
      </c>
      <c r="B3107" s="23" t="s">
        <v>5957</v>
      </c>
      <c r="C3107" s="22" t="s">
        <v>5958</v>
      </c>
    </row>
    <row r="3108" spans="1:3" hidden="1" x14ac:dyDescent="0.25">
      <c r="A3108" s="24">
        <v>3101</v>
      </c>
      <c r="B3108" s="23" t="s">
        <v>5959</v>
      </c>
      <c r="C3108" s="22" t="s">
        <v>5960</v>
      </c>
    </row>
    <row r="3109" spans="1:3" hidden="1" x14ac:dyDescent="0.25">
      <c r="A3109" s="24">
        <v>3102</v>
      </c>
      <c r="B3109" s="23" t="s">
        <v>5961</v>
      </c>
      <c r="C3109" s="22" t="s">
        <v>5962</v>
      </c>
    </row>
    <row r="3110" spans="1:3" hidden="1" x14ac:dyDescent="0.25">
      <c r="A3110" s="24">
        <v>3103</v>
      </c>
      <c r="B3110" s="23" t="s">
        <v>5963</v>
      </c>
      <c r="C3110" s="22" t="s">
        <v>5962</v>
      </c>
    </row>
    <row r="3111" spans="1:3" hidden="1" x14ac:dyDescent="0.25">
      <c r="A3111" s="24">
        <v>3104</v>
      </c>
      <c r="B3111" s="23" t="s">
        <v>5964</v>
      </c>
      <c r="C3111" s="22" t="s">
        <v>5965</v>
      </c>
    </row>
    <row r="3112" spans="1:3" hidden="1" x14ac:dyDescent="0.25">
      <c r="A3112" s="24">
        <v>3105</v>
      </c>
      <c r="B3112" s="23" t="s">
        <v>5966</v>
      </c>
      <c r="C3112" s="22" t="s">
        <v>5967</v>
      </c>
    </row>
    <row r="3113" spans="1:3" hidden="1" x14ac:dyDescent="0.25">
      <c r="A3113" s="24">
        <v>3106</v>
      </c>
      <c r="B3113" s="23" t="s">
        <v>5968</v>
      </c>
      <c r="C3113" s="22" t="s">
        <v>5969</v>
      </c>
    </row>
    <row r="3114" spans="1:3" hidden="1" x14ac:dyDescent="0.25">
      <c r="A3114" s="24">
        <v>3107</v>
      </c>
      <c r="B3114" s="23" t="s">
        <v>5970</v>
      </c>
      <c r="C3114" s="22" t="s">
        <v>5969</v>
      </c>
    </row>
    <row r="3115" spans="1:3" hidden="1" x14ac:dyDescent="0.25">
      <c r="A3115" s="24">
        <v>3108</v>
      </c>
      <c r="B3115" s="23" t="s">
        <v>5971</v>
      </c>
      <c r="C3115" s="22" t="s">
        <v>5972</v>
      </c>
    </row>
    <row r="3116" spans="1:3" hidden="1" x14ac:dyDescent="0.25">
      <c r="A3116" s="24">
        <v>3109</v>
      </c>
      <c r="B3116" s="23" t="s">
        <v>5973</v>
      </c>
      <c r="C3116" s="22" t="s">
        <v>5974</v>
      </c>
    </row>
    <row r="3117" spans="1:3" hidden="1" x14ac:dyDescent="0.25">
      <c r="A3117" s="24">
        <v>3110</v>
      </c>
      <c r="B3117" s="23" t="s">
        <v>5975</v>
      </c>
      <c r="C3117" s="22" t="s">
        <v>5976</v>
      </c>
    </row>
    <row r="3118" spans="1:3" hidden="1" x14ac:dyDescent="0.25">
      <c r="A3118" s="24">
        <v>3111</v>
      </c>
      <c r="B3118" s="23" t="s">
        <v>5977</v>
      </c>
      <c r="C3118" s="22" t="s">
        <v>5978</v>
      </c>
    </row>
    <row r="3119" spans="1:3" hidden="1" x14ac:dyDescent="0.25">
      <c r="A3119" s="24">
        <v>3112</v>
      </c>
      <c r="B3119" s="23" t="s">
        <v>5979</v>
      </c>
      <c r="C3119" s="22" t="s">
        <v>5980</v>
      </c>
    </row>
    <row r="3120" spans="1:3" hidden="1" x14ac:dyDescent="0.25">
      <c r="A3120" s="24">
        <v>3113</v>
      </c>
      <c r="B3120" s="23" t="s">
        <v>5981</v>
      </c>
      <c r="C3120" s="22" t="s">
        <v>5980</v>
      </c>
    </row>
    <row r="3121" spans="1:3" hidden="1" x14ac:dyDescent="0.25">
      <c r="A3121" s="24">
        <v>3114</v>
      </c>
      <c r="B3121" s="23" t="s">
        <v>5982</v>
      </c>
      <c r="C3121" s="22" t="s">
        <v>5983</v>
      </c>
    </row>
    <row r="3122" spans="1:3" hidden="1" x14ac:dyDescent="0.25">
      <c r="A3122" s="24">
        <v>3115</v>
      </c>
      <c r="B3122" s="23" t="s">
        <v>5984</v>
      </c>
      <c r="C3122" s="22" t="s">
        <v>5985</v>
      </c>
    </row>
    <row r="3123" spans="1:3" hidden="1" x14ac:dyDescent="0.25">
      <c r="A3123" s="24">
        <v>3116</v>
      </c>
      <c r="B3123" s="23" t="s">
        <v>5986</v>
      </c>
      <c r="C3123" s="22" t="s">
        <v>5987</v>
      </c>
    </row>
    <row r="3124" spans="1:3" hidden="1" x14ac:dyDescent="0.25">
      <c r="A3124" s="24">
        <v>3117</v>
      </c>
      <c r="B3124" s="23" t="s">
        <v>5988</v>
      </c>
      <c r="C3124" s="22" t="s">
        <v>5989</v>
      </c>
    </row>
    <row r="3125" spans="1:3" hidden="1" x14ac:dyDescent="0.25">
      <c r="A3125" s="24">
        <v>3118</v>
      </c>
      <c r="B3125" s="23" t="s">
        <v>5990</v>
      </c>
      <c r="C3125" s="22" t="s">
        <v>5991</v>
      </c>
    </row>
    <row r="3126" spans="1:3" hidden="1" x14ac:dyDescent="0.25">
      <c r="A3126" s="24">
        <v>3119</v>
      </c>
      <c r="B3126" s="23" t="s">
        <v>5992</v>
      </c>
      <c r="C3126" s="22" t="s">
        <v>5993</v>
      </c>
    </row>
    <row r="3127" spans="1:3" hidden="1" x14ac:dyDescent="0.25">
      <c r="A3127" s="24">
        <v>3120</v>
      </c>
      <c r="B3127" s="23" t="s">
        <v>5994</v>
      </c>
      <c r="C3127" s="22" t="s">
        <v>5995</v>
      </c>
    </row>
    <row r="3128" spans="1:3" hidden="1" x14ac:dyDescent="0.25">
      <c r="A3128" s="24">
        <v>3121</v>
      </c>
      <c r="B3128" s="23" t="s">
        <v>5996</v>
      </c>
      <c r="C3128" s="22" t="s">
        <v>5997</v>
      </c>
    </row>
    <row r="3129" spans="1:3" hidden="1" x14ac:dyDescent="0.25">
      <c r="A3129" s="24">
        <v>3122</v>
      </c>
      <c r="B3129" s="23" t="s">
        <v>5998</v>
      </c>
      <c r="C3129" s="22" t="s">
        <v>5999</v>
      </c>
    </row>
    <row r="3130" spans="1:3" hidden="1" x14ac:dyDescent="0.25">
      <c r="A3130" s="24">
        <v>3123</v>
      </c>
      <c r="B3130" s="23" t="s">
        <v>6000</v>
      </c>
      <c r="C3130" s="22" t="s">
        <v>6001</v>
      </c>
    </row>
    <row r="3131" spans="1:3" hidden="1" x14ac:dyDescent="0.25">
      <c r="A3131" s="24">
        <v>3124</v>
      </c>
      <c r="B3131" s="23" t="s">
        <v>6002</v>
      </c>
      <c r="C3131" s="22" t="s">
        <v>6003</v>
      </c>
    </row>
    <row r="3132" spans="1:3" hidden="1" x14ac:dyDescent="0.25">
      <c r="A3132" s="24">
        <v>3125</v>
      </c>
      <c r="B3132" s="23" t="s">
        <v>6004</v>
      </c>
      <c r="C3132" s="22" t="s">
        <v>6005</v>
      </c>
    </row>
    <row r="3133" spans="1:3" hidden="1" x14ac:dyDescent="0.25">
      <c r="A3133" s="24">
        <v>3126</v>
      </c>
      <c r="B3133" s="23" t="s">
        <v>6006</v>
      </c>
      <c r="C3133" s="22" t="s">
        <v>6007</v>
      </c>
    </row>
    <row r="3134" spans="1:3" hidden="1" x14ac:dyDescent="0.25">
      <c r="A3134" s="24">
        <v>3127</v>
      </c>
      <c r="B3134" s="23" t="s">
        <v>6008</v>
      </c>
      <c r="C3134" s="22" t="s">
        <v>6009</v>
      </c>
    </row>
    <row r="3135" spans="1:3" hidden="1" x14ac:dyDescent="0.25">
      <c r="A3135" s="24">
        <v>3128</v>
      </c>
      <c r="B3135" s="23" t="s">
        <v>6010</v>
      </c>
      <c r="C3135" s="22" t="s">
        <v>6011</v>
      </c>
    </row>
    <row r="3136" spans="1:3" hidden="1" x14ac:dyDescent="0.25">
      <c r="A3136" s="24">
        <v>3129</v>
      </c>
      <c r="B3136" s="23" t="s">
        <v>6012</v>
      </c>
      <c r="C3136" s="22" t="s">
        <v>6013</v>
      </c>
    </row>
    <row r="3137" spans="1:3" hidden="1" x14ac:dyDescent="0.25">
      <c r="A3137" s="24">
        <v>3130</v>
      </c>
      <c r="B3137" s="23" t="s">
        <v>6014</v>
      </c>
      <c r="C3137" s="22" t="s">
        <v>6015</v>
      </c>
    </row>
    <row r="3138" spans="1:3" hidden="1" x14ac:dyDescent="0.25">
      <c r="A3138" s="24">
        <v>3131</v>
      </c>
      <c r="B3138" s="23" t="s">
        <v>6016</v>
      </c>
      <c r="C3138" s="22" t="s">
        <v>6017</v>
      </c>
    </row>
    <row r="3139" spans="1:3" hidden="1" x14ac:dyDescent="0.25">
      <c r="A3139" s="24">
        <v>3132</v>
      </c>
      <c r="B3139" s="23" t="s">
        <v>6018</v>
      </c>
      <c r="C3139" s="22" t="s">
        <v>6019</v>
      </c>
    </row>
    <row r="3140" spans="1:3" hidden="1" x14ac:dyDescent="0.25">
      <c r="A3140" s="24">
        <v>3133</v>
      </c>
      <c r="B3140" s="23" t="s">
        <v>6020</v>
      </c>
      <c r="C3140" s="22" t="s">
        <v>6021</v>
      </c>
    </row>
    <row r="3141" spans="1:3" hidden="1" x14ac:dyDescent="0.25">
      <c r="A3141" s="24">
        <v>3134</v>
      </c>
      <c r="B3141" s="23" t="s">
        <v>6022</v>
      </c>
      <c r="C3141" s="22" t="s">
        <v>6023</v>
      </c>
    </row>
    <row r="3142" spans="1:3" hidden="1" x14ac:dyDescent="0.25">
      <c r="A3142" s="24">
        <v>3135</v>
      </c>
      <c r="B3142" s="23" t="s">
        <v>6024</v>
      </c>
      <c r="C3142" s="22" t="s">
        <v>6025</v>
      </c>
    </row>
    <row r="3143" spans="1:3" hidden="1" x14ac:dyDescent="0.25">
      <c r="A3143" s="24">
        <v>3136</v>
      </c>
      <c r="B3143" s="23" t="s">
        <v>6026</v>
      </c>
      <c r="C3143" s="22" t="s">
        <v>6027</v>
      </c>
    </row>
    <row r="3144" spans="1:3" hidden="1" x14ac:dyDescent="0.25">
      <c r="A3144" s="24">
        <v>3137</v>
      </c>
      <c r="B3144" s="23" t="s">
        <v>6028</v>
      </c>
      <c r="C3144" s="22" t="s">
        <v>6029</v>
      </c>
    </row>
    <row r="3145" spans="1:3" hidden="1" x14ac:dyDescent="0.25">
      <c r="A3145" s="24">
        <v>3138</v>
      </c>
      <c r="B3145" s="23" t="s">
        <v>6030</v>
      </c>
      <c r="C3145" s="22" t="s">
        <v>6031</v>
      </c>
    </row>
    <row r="3146" spans="1:3" hidden="1" x14ac:dyDescent="0.25">
      <c r="A3146" s="24">
        <v>3139</v>
      </c>
      <c r="B3146" s="23" t="s">
        <v>6032</v>
      </c>
      <c r="C3146" s="22" t="s">
        <v>6033</v>
      </c>
    </row>
    <row r="3147" spans="1:3" hidden="1" x14ac:dyDescent="0.25">
      <c r="A3147" s="24">
        <v>3140</v>
      </c>
      <c r="B3147" s="23" t="s">
        <v>6034</v>
      </c>
      <c r="C3147" s="22" t="s">
        <v>6035</v>
      </c>
    </row>
    <row r="3148" spans="1:3" hidden="1" x14ac:dyDescent="0.25">
      <c r="A3148" s="24">
        <v>3141</v>
      </c>
      <c r="B3148" s="23" t="s">
        <v>6036</v>
      </c>
      <c r="C3148" s="22" t="s">
        <v>6037</v>
      </c>
    </row>
    <row r="3149" spans="1:3" hidden="1" x14ac:dyDescent="0.25">
      <c r="A3149" s="24">
        <v>3142</v>
      </c>
      <c r="B3149" s="23" t="s">
        <v>6038</v>
      </c>
      <c r="C3149" s="22" t="s">
        <v>6039</v>
      </c>
    </row>
    <row r="3150" spans="1:3" hidden="1" x14ac:dyDescent="0.25">
      <c r="A3150" s="24">
        <v>3143</v>
      </c>
      <c r="B3150" s="23" t="s">
        <v>6040</v>
      </c>
      <c r="C3150" s="22" t="s">
        <v>6041</v>
      </c>
    </row>
    <row r="3151" spans="1:3" hidden="1" x14ac:dyDescent="0.25">
      <c r="A3151" s="24">
        <v>3144</v>
      </c>
      <c r="B3151" s="23" t="s">
        <v>6042</v>
      </c>
      <c r="C3151" s="22" t="s">
        <v>6043</v>
      </c>
    </row>
    <row r="3152" spans="1:3" hidden="1" x14ac:dyDescent="0.25">
      <c r="A3152" s="24">
        <v>3145</v>
      </c>
      <c r="B3152" s="23" t="s">
        <v>6044</v>
      </c>
      <c r="C3152" s="22" t="s">
        <v>6045</v>
      </c>
    </row>
    <row r="3153" spans="1:3" hidden="1" x14ac:dyDescent="0.25">
      <c r="A3153" s="24">
        <v>3146</v>
      </c>
      <c r="B3153" s="23" t="s">
        <v>6046</v>
      </c>
      <c r="C3153" s="22" t="s">
        <v>6047</v>
      </c>
    </row>
    <row r="3154" spans="1:3" hidden="1" x14ac:dyDescent="0.25">
      <c r="A3154" s="24">
        <v>3147</v>
      </c>
      <c r="B3154" s="23" t="s">
        <v>6048</v>
      </c>
      <c r="C3154" s="22" t="s">
        <v>6049</v>
      </c>
    </row>
    <row r="3155" spans="1:3" hidden="1" x14ac:dyDescent="0.25">
      <c r="A3155" s="24">
        <v>3148</v>
      </c>
      <c r="B3155" s="23" t="s">
        <v>6050</v>
      </c>
      <c r="C3155" s="22" t="s">
        <v>6051</v>
      </c>
    </row>
    <row r="3156" spans="1:3" hidden="1" x14ac:dyDescent="0.25">
      <c r="A3156" s="24">
        <v>3149</v>
      </c>
      <c r="B3156" s="23" t="s">
        <v>6052</v>
      </c>
      <c r="C3156" s="22" t="s">
        <v>6053</v>
      </c>
    </row>
    <row r="3157" spans="1:3" hidden="1" x14ac:dyDescent="0.25">
      <c r="A3157" s="24">
        <v>3150</v>
      </c>
      <c r="B3157" s="23" t="s">
        <v>6054</v>
      </c>
      <c r="C3157" s="22" t="s">
        <v>6055</v>
      </c>
    </row>
    <row r="3158" spans="1:3" hidden="1" x14ac:dyDescent="0.25">
      <c r="A3158" s="24">
        <v>3151</v>
      </c>
      <c r="B3158" s="23" t="s">
        <v>6056</v>
      </c>
      <c r="C3158" s="22" t="s">
        <v>6057</v>
      </c>
    </row>
    <row r="3159" spans="1:3" hidden="1" x14ac:dyDescent="0.25">
      <c r="A3159" s="24">
        <v>3152</v>
      </c>
      <c r="B3159" s="23" t="s">
        <v>6058</v>
      </c>
      <c r="C3159" s="22" t="s">
        <v>6059</v>
      </c>
    </row>
    <row r="3160" spans="1:3" hidden="1" x14ac:dyDescent="0.25">
      <c r="A3160" s="24">
        <v>3153</v>
      </c>
      <c r="B3160" s="23" t="s">
        <v>6060</v>
      </c>
      <c r="C3160" s="22" t="s">
        <v>6061</v>
      </c>
    </row>
    <row r="3161" spans="1:3" hidden="1" x14ac:dyDescent="0.25">
      <c r="A3161" s="24">
        <v>3154</v>
      </c>
      <c r="B3161" s="23" t="s">
        <v>6062</v>
      </c>
      <c r="C3161" s="22" t="s">
        <v>6063</v>
      </c>
    </row>
    <row r="3162" spans="1:3" hidden="1" x14ac:dyDescent="0.25">
      <c r="A3162" s="24">
        <v>3155</v>
      </c>
      <c r="B3162" s="23" t="s">
        <v>6064</v>
      </c>
      <c r="C3162" s="22" t="s">
        <v>6065</v>
      </c>
    </row>
    <row r="3163" spans="1:3" hidden="1" x14ac:dyDescent="0.25">
      <c r="A3163" s="24">
        <v>3156</v>
      </c>
      <c r="B3163" s="23" t="s">
        <v>6066</v>
      </c>
      <c r="C3163" s="22" t="s">
        <v>6065</v>
      </c>
    </row>
    <row r="3164" spans="1:3" hidden="1" x14ac:dyDescent="0.25">
      <c r="A3164" s="24">
        <v>3157</v>
      </c>
      <c r="B3164" s="23" t="s">
        <v>6067</v>
      </c>
      <c r="C3164" s="22" t="s">
        <v>6068</v>
      </c>
    </row>
    <row r="3165" spans="1:3" hidden="1" x14ac:dyDescent="0.25">
      <c r="A3165" s="24">
        <v>3158</v>
      </c>
      <c r="B3165" s="23" t="s">
        <v>6069</v>
      </c>
      <c r="C3165" s="22" t="s">
        <v>6070</v>
      </c>
    </row>
    <row r="3166" spans="1:3" hidden="1" x14ac:dyDescent="0.25">
      <c r="A3166" s="24">
        <v>3159</v>
      </c>
      <c r="B3166" s="23" t="s">
        <v>6071</v>
      </c>
      <c r="C3166" s="22" t="s">
        <v>6072</v>
      </c>
    </row>
    <row r="3167" spans="1:3" hidden="1" x14ac:dyDescent="0.25">
      <c r="A3167" s="24">
        <v>3160</v>
      </c>
      <c r="B3167" s="23" t="s">
        <v>6073</v>
      </c>
      <c r="C3167" s="22" t="s">
        <v>6074</v>
      </c>
    </row>
    <row r="3168" spans="1:3" hidden="1" x14ac:dyDescent="0.25">
      <c r="A3168" s="24">
        <v>3161</v>
      </c>
      <c r="B3168" s="23" t="s">
        <v>6075</v>
      </c>
      <c r="C3168" s="22" t="s">
        <v>6076</v>
      </c>
    </row>
    <row r="3169" spans="1:3" hidden="1" x14ac:dyDescent="0.25">
      <c r="A3169" s="24">
        <v>3162</v>
      </c>
      <c r="B3169" s="23" t="s">
        <v>6077</v>
      </c>
      <c r="C3169" s="22" t="s">
        <v>6078</v>
      </c>
    </row>
    <row r="3170" spans="1:3" hidden="1" x14ac:dyDescent="0.25">
      <c r="A3170" s="24">
        <v>3163</v>
      </c>
      <c r="B3170" s="23" t="s">
        <v>6079</v>
      </c>
      <c r="C3170" s="22" t="s">
        <v>6080</v>
      </c>
    </row>
    <row r="3171" spans="1:3" hidden="1" x14ac:dyDescent="0.25">
      <c r="A3171" s="24">
        <v>3164</v>
      </c>
      <c r="B3171" s="23" t="s">
        <v>6081</v>
      </c>
      <c r="C3171" s="22" t="s">
        <v>6082</v>
      </c>
    </row>
    <row r="3172" spans="1:3" hidden="1" x14ac:dyDescent="0.25">
      <c r="A3172" s="24">
        <v>3165</v>
      </c>
      <c r="B3172" s="23" t="s">
        <v>6083</v>
      </c>
      <c r="C3172" s="22" t="s">
        <v>6084</v>
      </c>
    </row>
    <row r="3173" spans="1:3" hidden="1" x14ac:dyDescent="0.25">
      <c r="A3173" s="24">
        <v>3166</v>
      </c>
      <c r="B3173" s="23" t="s">
        <v>6085</v>
      </c>
      <c r="C3173" s="22" t="s">
        <v>6086</v>
      </c>
    </row>
    <row r="3174" spans="1:3" hidden="1" x14ac:dyDescent="0.25">
      <c r="A3174" s="24">
        <v>3167</v>
      </c>
      <c r="B3174" s="23" t="s">
        <v>6087</v>
      </c>
      <c r="C3174" s="22" t="s">
        <v>6088</v>
      </c>
    </row>
    <row r="3175" spans="1:3" hidden="1" x14ac:dyDescent="0.25">
      <c r="A3175" s="24">
        <v>3168</v>
      </c>
      <c r="B3175" s="23" t="s">
        <v>6089</v>
      </c>
      <c r="C3175" s="22" t="s">
        <v>6090</v>
      </c>
    </row>
    <row r="3176" spans="1:3" hidden="1" x14ac:dyDescent="0.25">
      <c r="A3176" s="24">
        <v>3169</v>
      </c>
      <c r="B3176" s="23" t="s">
        <v>6091</v>
      </c>
      <c r="C3176" s="22" t="s">
        <v>6092</v>
      </c>
    </row>
    <row r="3177" spans="1:3" hidden="1" x14ac:dyDescent="0.25">
      <c r="A3177" s="24">
        <v>3170</v>
      </c>
      <c r="B3177" s="23" t="s">
        <v>6093</v>
      </c>
      <c r="C3177" s="22" t="s">
        <v>6094</v>
      </c>
    </row>
    <row r="3178" spans="1:3" hidden="1" x14ac:dyDescent="0.25">
      <c r="A3178" s="24">
        <v>3171</v>
      </c>
      <c r="B3178" s="23" t="s">
        <v>6095</v>
      </c>
      <c r="C3178" s="22" t="s">
        <v>6096</v>
      </c>
    </row>
    <row r="3179" spans="1:3" hidden="1" x14ac:dyDescent="0.25">
      <c r="A3179" s="24">
        <v>3172</v>
      </c>
      <c r="B3179" s="23" t="s">
        <v>6097</v>
      </c>
      <c r="C3179" s="22" t="s">
        <v>6098</v>
      </c>
    </row>
    <row r="3180" spans="1:3" hidden="1" x14ac:dyDescent="0.25">
      <c r="A3180" s="24">
        <v>3173</v>
      </c>
      <c r="B3180" s="23" t="s">
        <v>6099</v>
      </c>
      <c r="C3180" s="22" t="s">
        <v>6100</v>
      </c>
    </row>
    <row r="3181" spans="1:3" hidden="1" x14ac:dyDescent="0.25">
      <c r="A3181" s="24">
        <v>3174</v>
      </c>
      <c r="B3181" s="23" t="s">
        <v>6101</v>
      </c>
      <c r="C3181" s="22" t="s">
        <v>6102</v>
      </c>
    </row>
    <row r="3182" spans="1:3" hidden="1" x14ac:dyDescent="0.25">
      <c r="A3182" s="24">
        <v>3175</v>
      </c>
      <c r="B3182" s="23" t="s">
        <v>6103</v>
      </c>
      <c r="C3182" s="22" t="s">
        <v>6104</v>
      </c>
    </row>
    <row r="3183" spans="1:3" hidden="1" x14ac:dyDescent="0.25">
      <c r="A3183" s="24">
        <v>3176</v>
      </c>
      <c r="B3183" s="23" t="s">
        <v>6105</v>
      </c>
      <c r="C3183" s="22" t="s">
        <v>6106</v>
      </c>
    </row>
    <row r="3184" spans="1:3" hidden="1" x14ac:dyDescent="0.25">
      <c r="A3184" s="24">
        <v>3177</v>
      </c>
      <c r="B3184" s="23" t="s">
        <v>6107</v>
      </c>
      <c r="C3184" s="22" t="s">
        <v>6108</v>
      </c>
    </row>
    <row r="3185" spans="1:3" hidden="1" x14ac:dyDescent="0.25">
      <c r="A3185" s="24">
        <v>3178</v>
      </c>
      <c r="B3185" s="23" t="s">
        <v>6109</v>
      </c>
      <c r="C3185" s="22" t="s">
        <v>6110</v>
      </c>
    </row>
    <row r="3186" spans="1:3" hidden="1" x14ac:dyDescent="0.25">
      <c r="A3186" s="24">
        <v>3179</v>
      </c>
      <c r="B3186" s="23" t="s">
        <v>6111</v>
      </c>
      <c r="C3186" s="22" t="s">
        <v>6112</v>
      </c>
    </row>
    <row r="3187" spans="1:3" hidden="1" x14ac:dyDescent="0.25">
      <c r="A3187" s="24">
        <v>3180</v>
      </c>
      <c r="B3187" s="23" t="s">
        <v>6113</v>
      </c>
      <c r="C3187" s="22" t="s">
        <v>6114</v>
      </c>
    </row>
    <row r="3188" spans="1:3" hidden="1" x14ac:dyDescent="0.25">
      <c r="A3188" s="24">
        <v>3181</v>
      </c>
      <c r="B3188" s="23" t="s">
        <v>6115</v>
      </c>
      <c r="C3188" s="22" t="s">
        <v>6116</v>
      </c>
    </row>
    <row r="3189" spans="1:3" hidden="1" x14ac:dyDescent="0.25">
      <c r="A3189" s="24">
        <v>3182</v>
      </c>
      <c r="B3189" s="23" t="s">
        <v>6117</v>
      </c>
      <c r="C3189" s="22" t="s">
        <v>6118</v>
      </c>
    </row>
    <row r="3190" spans="1:3" hidden="1" x14ac:dyDescent="0.25">
      <c r="A3190" s="24">
        <v>3183</v>
      </c>
      <c r="B3190" s="23" t="s">
        <v>6119</v>
      </c>
      <c r="C3190" s="22" t="s">
        <v>6120</v>
      </c>
    </row>
    <row r="3191" spans="1:3" hidden="1" x14ac:dyDescent="0.25">
      <c r="A3191" s="24">
        <v>3184</v>
      </c>
      <c r="B3191" s="23" t="s">
        <v>6121</v>
      </c>
      <c r="C3191" s="22" t="s">
        <v>6122</v>
      </c>
    </row>
    <row r="3192" spans="1:3" hidden="1" x14ac:dyDescent="0.25">
      <c r="A3192" s="24">
        <v>3185</v>
      </c>
      <c r="B3192" s="23" t="s">
        <v>6123</v>
      </c>
      <c r="C3192" s="22" t="s">
        <v>6124</v>
      </c>
    </row>
    <row r="3193" spans="1:3" hidden="1" x14ac:dyDescent="0.25">
      <c r="A3193" s="24">
        <v>3186</v>
      </c>
      <c r="B3193" s="23" t="s">
        <v>6125</v>
      </c>
      <c r="C3193" s="22" t="s">
        <v>6126</v>
      </c>
    </row>
    <row r="3194" spans="1:3" hidden="1" x14ac:dyDescent="0.25">
      <c r="A3194" s="24">
        <v>3187</v>
      </c>
      <c r="B3194" s="23" t="s">
        <v>6127</v>
      </c>
      <c r="C3194" s="22" t="s">
        <v>6128</v>
      </c>
    </row>
    <row r="3195" spans="1:3" hidden="1" x14ac:dyDescent="0.25">
      <c r="A3195" s="24">
        <v>3188</v>
      </c>
      <c r="B3195" s="23" t="s">
        <v>6129</v>
      </c>
      <c r="C3195" s="22" t="s">
        <v>6130</v>
      </c>
    </row>
    <row r="3196" spans="1:3" hidden="1" x14ac:dyDescent="0.25">
      <c r="A3196" s="24">
        <v>3189</v>
      </c>
      <c r="B3196" s="23" t="s">
        <v>6131</v>
      </c>
      <c r="C3196" s="22" t="s">
        <v>6132</v>
      </c>
    </row>
    <row r="3197" spans="1:3" hidden="1" x14ac:dyDescent="0.25">
      <c r="A3197" s="24">
        <v>3190</v>
      </c>
      <c r="B3197" s="23" t="s">
        <v>6133</v>
      </c>
      <c r="C3197" s="22" t="s">
        <v>6134</v>
      </c>
    </row>
    <row r="3198" spans="1:3" hidden="1" x14ac:dyDescent="0.25">
      <c r="A3198" s="24">
        <v>3191</v>
      </c>
      <c r="B3198" s="23" t="s">
        <v>6135</v>
      </c>
      <c r="C3198" s="22" t="s">
        <v>6136</v>
      </c>
    </row>
    <row r="3199" spans="1:3" hidden="1" x14ac:dyDescent="0.25">
      <c r="A3199" s="24">
        <v>3192</v>
      </c>
      <c r="B3199" s="23" t="s">
        <v>6137</v>
      </c>
      <c r="C3199" s="22" t="s">
        <v>6138</v>
      </c>
    </row>
    <row r="3200" spans="1:3" hidden="1" x14ac:dyDescent="0.25">
      <c r="A3200" s="24">
        <v>3193</v>
      </c>
      <c r="B3200" s="23" t="s">
        <v>6139</v>
      </c>
      <c r="C3200" s="22" t="s">
        <v>6140</v>
      </c>
    </row>
    <row r="3201" spans="1:3" hidden="1" x14ac:dyDescent="0.25">
      <c r="A3201" s="24">
        <v>3194</v>
      </c>
      <c r="B3201" s="23" t="s">
        <v>6141</v>
      </c>
      <c r="C3201" s="22" t="s">
        <v>6142</v>
      </c>
    </row>
    <row r="3202" spans="1:3" hidden="1" x14ac:dyDescent="0.25">
      <c r="A3202" s="24">
        <v>3195</v>
      </c>
      <c r="B3202" s="23" t="s">
        <v>6143</v>
      </c>
      <c r="C3202" s="22" t="s">
        <v>6144</v>
      </c>
    </row>
    <row r="3203" spans="1:3" hidden="1" x14ac:dyDescent="0.25">
      <c r="A3203" s="24">
        <v>3196</v>
      </c>
      <c r="B3203" s="23" t="s">
        <v>6145</v>
      </c>
      <c r="C3203" s="22" t="s">
        <v>6146</v>
      </c>
    </row>
    <row r="3204" spans="1:3" hidden="1" x14ac:dyDescent="0.25">
      <c r="A3204" s="24">
        <v>3197</v>
      </c>
      <c r="B3204" s="23" t="s">
        <v>6147</v>
      </c>
      <c r="C3204" s="22" t="s">
        <v>6148</v>
      </c>
    </row>
    <row r="3205" spans="1:3" hidden="1" x14ac:dyDescent="0.25">
      <c r="A3205" s="24">
        <v>3198</v>
      </c>
      <c r="B3205" s="23" t="s">
        <v>6149</v>
      </c>
      <c r="C3205" s="22" t="s">
        <v>6150</v>
      </c>
    </row>
    <row r="3206" spans="1:3" hidden="1" x14ac:dyDescent="0.25">
      <c r="A3206" s="24">
        <v>3199</v>
      </c>
      <c r="B3206" s="23" t="s">
        <v>6151</v>
      </c>
      <c r="C3206" s="22" t="s">
        <v>6152</v>
      </c>
    </row>
    <row r="3207" spans="1:3" hidden="1" x14ac:dyDescent="0.25">
      <c r="A3207" s="24">
        <v>3200</v>
      </c>
      <c r="B3207" s="23" t="s">
        <v>6153</v>
      </c>
      <c r="C3207" s="22" t="s">
        <v>6154</v>
      </c>
    </row>
    <row r="3208" spans="1:3" hidden="1" x14ac:dyDescent="0.25">
      <c r="A3208" s="24">
        <v>3201</v>
      </c>
      <c r="B3208" s="23" t="s">
        <v>6155</v>
      </c>
      <c r="C3208" s="22" t="s">
        <v>6156</v>
      </c>
    </row>
    <row r="3209" spans="1:3" hidden="1" x14ac:dyDescent="0.25">
      <c r="A3209" s="24">
        <v>3202</v>
      </c>
      <c r="B3209" s="23" t="s">
        <v>6157</v>
      </c>
      <c r="C3209" s="22" t="s">
        <v>6158</v>
      </c>
    </row>
    <row r="3210" spans="1:3" hidden="1" x14ac:dyDescent="0.25">
      <c r="A3210" s="24">
        <v>3203</v>
      </c>
      <c r="B3210" s="23" t="s">
        <v>6159</v>
      </c>
      <c r="C3210" s="22" t="s">
        <v>6160</v>
      </c>
    </row>
    <row r="3211" spans="1:3" hidden="1" x14ac:dyDescent="0.25">
      <c r="A3211" s="24">
        <v>3204</v>
      </c>
      <c r="B3211" s="23" t="s">
        <v>6161</v>
      </c>
      <c r="C3211" s="22" t="s">
        <v>6162</v>
      </c>
    </row>
    <row r="3212" spans="1:3" hidden="1" x14ac:dyDescent="0.25">
      <c r="A3212" s="24">
        <v>3205</v>
      </c>
      <c r="B3212" s="23" t="s">
        <v>6163</v>
      </c>
      <c r="C3212" s="22" t="s">
        <v>6164</v>
      </c>
    </row>
    <row r="3213" spans="1:3" hidden="1" x14ac:dyDescent="0.25">
      <c r="A3213" s="24">
        <v>3206</v>
      </c>
      <c r="B3213" s="23" t="s">
        <v>6165</v>
      </c>
      <c r="C3213" s="22" t="s">
        <v>6166</v>
      </c>
    </row>
    <row r="3214" spans="1:3" hidden="1" x14ac:dyDescent="0.25">
      <c r="A3214" s="24">
        <v>3207</v>
      </c>
      <c r="B3214" s="23" t="s">
        <v>6167</v>
      </c>
      <c r="C3214" s="22" t="s">
        <v>6168</v>
      </c>
    </row>
    <row r="3215" spans="1:3" hidden="1" x14ac:dyDescent="0.25">
      <c r="A3215" s="24">
        <v>3208</v>
      </c>
      <c r="B3215" s="23" t="s">
        <v>6169</v>
      </c>
      <c r="C3215" s="22" t="s">
        <v>6170</v>
      </c>
    </row>
    <row r="3216" spans="1:3" hidden="1" x14ac:dyDescent="0.25">
      <c r="A3216" s="24">
        <v>3209</v>
      </c>
      <c r="B3216" s="23" t="s">
        <v>6171</v>
      </c>
      <c r="C3216" s="22" t="s">
        <v>6172</v>
      </c>
    </row>
    <row r="3217" spans="1:3" hidden="1" x14ac:dyDescent="0.25">
      <c r="A3217" s="24">
        <v>3210</v>
      </c>
      <c r="B3217" s="23" t="s">
        <v>6173</v>
      </c>
      <c r="C3217" s="22" t="s">
        <v>6174</v>
      </c>
    </row>
    <row r="3218" spans="1:3" hidden="1" x14ac:dyDescent="0.25">
      <c r="A3218" s="24">
        <v>3211</v>
      </c>
      <c r="B3218" s="23" t="s">
        <v>6175</v>
      </c>
      <c r="C3218" s="22" t="s">
        <v>6176</v>
      </c>
    </row>
    <row r="3219" spans="1:3" hidden="1" x14ac:dyDescent="0.25">
      <c r="A3219" s="24">
        <v>3212</v>
      </c>
      <c r="B3219" s="23" t="s">
        <v>6177</v>
      </c>
      <c r="C3219" s="22" t="s">
        <v>6178</v>
      </c>
    </row>
    <row r="3220" spans="1:3" hidden="1" x14ac:dyDescent="0.25">
      <c r="A3220" s="24">
        <v>3213</v>
      </c>
      <c r="B3220" s="23" t="s">
        <v>6179</v>
      </c>
      <c r="C3220" s="22" t="s">
        <v>6180</v>
      </c>
    </row>
    <row r="3221" spans="1:3" hidden="1" x14ac:dyDescent="0.25">
      <c r="A3221" s="24">
        <v>3214</v>
      </c>
      <c r="B3221" s="23" t="s">
        <v>6181</v>
      </c>
      <c r="C3221" s="22" t="s">
        <v>6182</v>
      </c>
    </row>
    <row r="3222" spans="1:3" hidden="1" x14ac:dyDescent="0.25">
      <c r="A3222" s="24">
        <v>3215</v>
      </c>
      <c r="B3222" s="23" t="s">
        <v>6183</v>
      </c>
      <c r="C3222" s="22" t="s">
        <v>6184</v>
      </c>
    </row>
    <row r="3223" spans="1:3" hidden="1" x14ac:dyDescent="0.25">
      <c r="A3223" s="24">
        <v>3216</v>
      </c>
      <c r="B3223" s="23" t="s">
        <v>6185</v>
      </c>
      <c r="C3223" s="22" t="s">
        <v>6186</v>
      </c>
    </row>
    <row r="3224" spans="1:3" hidden="1" x14ac:dyDescent="0.25">
      <c r="A3224" s="24">
        <v>3217</v>
      </c>
      <c r="B3224" s="23" t="s">
        <v>6187</v>
      </c>
      <c r="C3224" s="22" t="s">
        <v>6188</v>
      </c>
    </row>
    <row r="3225" spans="1:3" hidden="1" x14ac:dyDescent="0.25">
      <c r="A3225" s="24">
        <v>3218</v>
      </c>
      <c r="B3225" s="23" t="s">
        <v>6189</v>
      </c>
      <c r="C3225" s="22" t="s">
        <v>6190</v>
      </c>
    </row>
    <row r="3226" spans="1:3" hidden="1" x14ac:dyDescent="0.25">
      <c r="A3226" s="24">
        <v>3219</v>
      </c>
      <c r="B3226" s="23" t="s">
        <v>6191</v>
      </c>
      <c r="C3226" s="22" t="s">
        <v>6192</v>
      </c>
    </row>
    <row r="3227" spans="1:3" hidden="1" x14ac:dyDescent="0.25">
      <c r="A3227" s="24">
        <v>3220</v>
      </c>
      <c r="B3227" s="23" t="s">
        <v>6193</v>
      </c>
      <c r="C3227" s="22" t="s">
        <v>6194</v>
      </c>
    </row>
    <row r="3228" spans="1:3" hidden="1" x14ac:dyDescent="0.25">
      <c r="A3228" s="24">
        <v>3221</v>
      </c>
      <c r="B3228" s="23" t="s">
        <v>6195</v>
      </c>
      <c r="C3228" s="22" t="s">
        <v>6196</v>
      </c>
    </row>
    <row r="3229" spans="1:3" hidden="1" x14ac:dyDescent="0.25">
      <c r="A3229" s="24">
        <v>3222</v>
      </c>
      <c r="B3229" s="23" t="s">
        <v>6197</v>
      </c>
      <c r="C3229" s="22" t="s">
        <v>6198</v>
      </c>
    </row>
    <row r="3230" spans="1:3" hidden="1" x14ac:dyDescent="0.25">
      <c r="A3230" s="24">
        <v>3223</v>
      </c>
      <c r="B3230" s="23" t="s">
        <v>6199</v>
      </c>
      <c r="C3230" s="22" t="s">
        <v>6200</v>
      </c>
    </row>
    <row r="3231" spans="1:3" hidden="1" x14ac:dyDescent="0.25">
      <c r="A3231" s="24">
        <v>3224</v>
      </c>
      <c r="B3231" s="23" t="s">
        <v>6201</v>
      </c>
      <c r="C3231" s="22" t="s">
        <v>6202</v>
      </c>
    </row>
    <row r="3232" spans="1:3" hidden="1" x14ac:dyDescent="0.25">
      <c r="A3232" s="24">
        <v>3225</v>
      </c>
      <c r="B3232" s="23" t="s">
        <v>6203</v>
      </c>
      <c r="C3232" s="22" t="s">
        <v>6204</v>
      </c>
    </row>
    <row r="3233" spans="1:3" hidden="1" x14ac:dyDescent="0.25">
      <c r="A3233" s="24">
        <v>3226</v>
      </c>
      <c r="B3233" s="23" t="s">
        <v>6205</v>
      </c>
      <c r="C3233" s="22" t="s">
        <v>6206</v>
      </c>
    </row>
    <row r="3234" spans="1:3" hidden="1" x14ac:dyDescent="0.25">
      <c r="A3234" s="24">
        <v>3227</v>
      </c>
      <c r="B3234" s="23" t="s">
        <v>6207</v>
      </c>
      <c r="C3234" s="22" t="s">
        <v>6208</v>
      </c>
    </row>
    <row r="3235" spans="1:3" hidden="1" x14ac:dyDescent="0.25">
      <c r="A3235" s="24">
        <v>3228</v>
      </c>
      <c r="B3235" s="23" t="s">
        <v>6209</v>
      </c>
      <c r="C3235" s="22" t="s">
        <v>6210</v>
      </c>
    </row>
    <row r="3236" spans="1:3" hidden="1" x14ac:dyDescent="0.25">
      <c r="A3236" s="24">
        <v>3229</v>
      </c>
      <c r="B3236" s="23" t="s">
        <v>6211</v>
      </c>
      <c r="C3236" s="22" t="s">
        <v>6212</v>
      </c>
    </row>
    <row r="3237" spans="1:3" hidden="1" x14ac:dyDescent="0.25">
      <c r="A3237" s="24">
        <v>3230</v>
      </c>
      <c r="B3237" s="23" t="s">
        <v>6213</v>
      </c>
      <c r="C3237" s="22" t="s">
        <v>6214</v>
      </c>
    </row>
    <row r="3238" spans="1:3" hidden="1" x14ac:dyDescent="0.25">
      <c r="A3238" s="24">
        <v>3231</v>
      </c>
      <c r="B3238" s="23" t="s">
        <v>6215</v>
      </c>
      <c r="C3238" s="22" t="s">
        <v>6216</v>
      </c>
    </row>
    <row r="3239" spans="1:3" hidden="1" x14ac:dyDescent="0.25">
      <c r="A3239" s="24">
        <v>3232</v>
      </c>
      <c r="B3239" s="23" t="s">
        <v>6217</v>
      </c>
      <c r="C3239" s="22" t="s">
        <v>6218</v>
      </c>
    </row>
    <row r="3240" spans="1:3" hidden="1" x14ac:dyDescent="0.25">
      <c r="A3240" s="24">
        <v>3233</v>
      </c>
      <c r="B3240" s="23" t="s">
        <v>6219</v>
      </c>
      <c r="C3240" s="22" t="s">
        <v>6220</v>
      </c>
    </row>
    <row r="3241" spans="1:3" hidden="1" x14ac:dyDescent="0.25">
      <c r="A3241" s="24">
        <v>3234</v>
      </c>
      <c r="B3241" s="23" t="s">
        <v>6221</v>
      </c>
      <c r="C3241" s="22" t="s">
        <v>6222</v>
      </c>
    </row>
    <row r="3242" spans="1:3" hidden="1" x14ac:dyDescent="0.25">
      <c r="A3242" s="24">
        <v>3235</v>
      </c>
      <c r="B3242" s="23" t="s">
        <v>6223</v>
      </c>
      <c r="C3242" s="22" t="s">
        <v>6224</v>
      </c>
    </row>
    <row r="3243" spans="1:3" hidden="1" x14ac:dyDescent="0.25">
      <c r="A3243" s="24">
        <v>3236</v>
      </c>
      <c r="B3243" s="23" t="s">
        <v>6225</v>
      </c>
      <c r="C3243" s="22" t="s">
        <v>6226</v>
      </c>
    </row>
    <row r="3244" spans="1:3" hidden="1" x14ac:dyDescent="0.25">
      <c r="A3244" s="24">
        <v>3237</v>
      </c>
      <c r="B3244" s="23" t="s">
        <v>6227</v>
      </c>
      <c r="C3244" s="22" t="s">
        <v>6228</v>
      </c>
    </row>
    <row r="3245" spans="1:3" hidden="1" x14ac:dyDescent="0.25">
      <c r="A3245" s="24">
        <v>3238</v>
      </c>
      <c r="B3245" s="23" t="s">
        <v>6229</v>
      </c>
      <c r="C3245" s="22" t="s">
        <v>6230</v>
      </c>
    </row>
    <row r="3246" spans="1:3" hidden="1" x14ac:dyDescent="0.25">
      <c r="A3246" s="24">
        <v>3239</v>
      </c>
      <c r="B3246" s="23" t="s">
        <v>6231</v>
      </c>
      <c r="C3246" s="22" t="s">
        <v>6232</v>
      </c>
    </row>
    <row r="3247" spans="1:3" hidden="1" x14ac:dyDescent="0.25">
      <c r="A3247" s="24">
        <v>3240</v>
      </c>
      <c r="B3247" s="23" t="s">
        <v>6233</v>
      </c>
      <c r="C3247" s="22" t="s">
        <v>6234</v>
      </c>
    </row>
    <row r="3248" spans="1:3" hidden="1" x14ac:dyDescent="0.25">
      <c r="A3248" s="24">
        <v>3241</v>
      </c>
      <c r="B3248" s="23" t="s">
        <v>6235</v>
      </c>
      <c r="C3248" s="22" t="s">
        <v>6236</v>
      </c>
    </row>
    <row r="3249" spans="1:3" hidden="1" x14ac:dyDescent="0.25">
      <c r="A3249" s="24">
        <v>3242</v>
      </c>
      <c r="B3249" s="23" t="s">
        <v>6237</v>
      </c>
      <c r="C3249" s="22" t="s">
        <v>6238</v>
      </c>
    </row>
    <row r="3250" spans="1:3" hidden="1" x14ac:dyDescent="0.25">
      <c r="A3250" s="24">
        <v>3243</v>
      </c>
      <c r="B3250" s="23" t="s">
        <v>6239</v>
      </c>
      <c r="C3250" s="22" t="s">
        <v>6240</v>
      </c>
    </row>
    <row r="3251" spans="1:3" hidden="1" x14ac:dyDescent="0.25">
      <c r="A3251" s="24">
        <v>3244</v>
      </c>
      <c r="B3251" s="23" t="s">
        <v>6241</v>
      </c>
      <c r="C3251" s="22" t="s">
        <v>6242</v>
      </c>
    </row>
    <row r="3252" spans="1:3" hidden="1" x14ac:dyDescent="0.25">
      <c r="A3252" s="24">
        <v>3245</v>
      </c>
      <c r="B3252" s="23" t="s">
        <v>6243</v>
      </c>
      <c r="C3252" s="22" t="s">
        <v>6244</v>
      </c>
    </row>
    <row r="3253" spans="1:3" hidden="1" x14ac:dyDescent="0.25">
      <c r="A3253" s="24">
        <v>3246</v>
      </c>
      <c r="B3253" s="23" t="s">
        <v>6245</v>
      </c>
      <c r="C3253" s="22" t="s">
        <v>6246</v>
      </c>
    </row>
    <row r="3254" spans="1:3" hidden="1" x14ac:dyDescent="0.25">
      <c r="A3254" s="24">
        <v>3247</v>
      </c>
      <c r="B3254" s="23" t="s">
        <v>6247</v>
      </c>
      <c r="C3254" s="22" t="s">
        <v>6248</v>
      </c>
    </row>
    <row r="3255" spans="1:3" hidden="1" x14ac:dyDescent="0.25">
      <c r="A3255" s="24">
        <v>3248</v>
      </c>
      <c r="B3255" s="23" t="s">
        <v>6249</v>
      </c>
      <c r="C3255" s="22" t="s">
        <v>6250</v>
      </c>
    </row>
    <row r="3256" spans="1:3" hidden="1" x14ac:dyDescent="0.25">
      <c r="A3256" s="24">
        <v>3249</v>
      </c>
      <c r="B3256" s="23" t="s">
        <v>6251</v>
      </c>
      <c r="C3256" s="22" t="s">
        <v>6252</v>
      </c>
    </row>
    <row r="3257" spans="1:3" hidden="1" x14ac:dyDescent="0.25">
      <c r="A3257" s="24">
        <v>3250</v>
      </c>
      <c r="B3257" s="23" t="s">
        <v>6253</v>
      </c>
      <c r="C3257" s="22" t="s">
        <v>6254</v>
      </c>
    </row>
    <row r="3258" spans="1:3" hidden="1" x14ac:dyDescent="0.25">
      <c r="A3258" s="24">
        <v>3251</v>
      </c>
      <c r="B3258" s="23" t="s">
        <v>6255</v>
      </c>
      <c r="C3258" s="22" t="s">
        <v>6256</v>
      </c>
    </row>
    <row r="3259" spans="1:3" hidden="1" x14ac:dyDescent="0.25">
      <c r="A3259" s="24">
        <v>3252</v>
      </c>
      <c r="B3259" s="23" t="s">
        <v>6257</v>
      </c>
      <c r="C3259" s="22" t="s">
        <v>6258</v>
      </c>
    </row>
    <row r="3260" spans="1:3" hidden="1" x14ac:dyDescent="0.25">
      <c r="A3260" s="24">
        <v>3253</v>
      </c>
      <c r="B3260" s="23" t="s">
        <v>6259</v>
      </c>
      <c r="C3260" s="22" t="s">
        <v>6260</v>
      </c>
    </row>
    <row r="3261" spans="1:3" hidden="1" x14ac:dyDescent="0.25">
      <c r="A3261" s="24">
        <v>3254</v>
      </c>
      <c r="B3261" s="23" t="s">
        <v>6261</v>
      </c>
      <c r="C3261" s="22" t="s">
        <v>6262</v>
      </c>
    </row>
    <row r="3262" spans="1:3" hidden="1" x14ac:dyDescent="0.25">
      <c r="A3262" s="24">
        <v>3255</v>
      </c>
      <c r="B3262" s="23" t="s">
        <v>6263</v>
      </c>
      <c r="C3262" s="22" t="s">
        <v>6264</v>
      </c>
    </row>
    <row r="3263" spans="1:3" hidden="1" x14ac:dyDescent="0.25">
      <c r="A3263" s="24">
        <v>3256</v>
      </c>
      <c r="B3263" s="23" t="s">
        <v>6265</v>
      </c>
      <c r="C3263" s="22" t="s">
        <v>6266</v>
      </c>
    </row>
    <row r="3264" spans="1:3" hidden="1" x14ac:dyDescent="0.25">
      <c r="A3264" s="24">
        <v>3257</v>
      </c>
      <c r="B3264" s="23" t="s">
        <v>6267</v>
      </c>
      <c r="C3264" s="22" t="s">
        <v>6268</v>
      </c>
    </row>
    <row r="3265" spans="1:3" hidden="1" x14ac:dyDescent="0.25">
      <c r="A3265" s="24">
        <v>3258</v>
      </c>
      <c r="B3265" s="23" t="s">
        <v>6269</v>
      </c>
      <c r="C3265" s="22" t="s">
        <v>6270</v>
      </c>
    </row>
    <row r="3266" spans="1:3" hidden="1" x14ac:dyDescent="0.25">
      <c r="A3266" s="24">
        <v>3259</v>
      </c>
      <c r="B3266" s="23" t="s">
        <v>6271</v>
      </c>
      <c r="C3266" s="22" t="s">
        <v>6272</v>
      </c>
    </row>
    <row r="3267" spans="1:3" hidden="1" x14ac:dyDescent="0.25">
      <c r="A3267" s="24">
        <v>3260</v>
      </c>
      <c r="B3267" s="23" t="s">
        <v>6273</v>
      </c>
      <c r="C3267" s="22" t="s">
        <v>6274</v>
      </c>
    </row>
    <row r="3268" spans="1:3" hidden="1" x14ac:dyDescent="0.25">
      <c r="A3268" s="24">
        <v>3261</v>
      </c>
      <c r="B3268" s="23" t="s">
        <v>6275</v>
      </c>
      <c r="C3268" s="22" t="s">
        <v>6276</v>
      </c>
    </row>
    <row r="3269" spans="1:3" hidden="1" x14ac:dyDescent="0.25">
      <c r="A3269" s="24">
        <v>3262</v>
      </c>
      <c r="B3269" s="23" t="s">
        <v>6277</v>
      </c>
      <c r="C3269" s="22" t="s">
        <v>6278</v>
      </c>
    </row>
    <row r="3270" spans="1:3" hidden="1" x14ac:dyDescent="0.25">
      <c r="A3270" s="24">
        <v>3263</v>
      </c>
      <c r="B3270" s="23" t="s">
        <v>6279</v>
      </c>
      <c r="C3270" s="22" t="s">
        <v>6280</v>
      </c>
    </row>
    <row r="3271" spans="1:3" hidden="1" x14ac:dyDescent="0.25">
      <c r="A3271" s="24">
        <v>3264</v>
      </c>
      <c r="B3271" s="23" t="s">
        <v>6281</v>
      </c>
      <c r="C3271" s="22" t="s">
        <v>6282</v>
      </c>
    </row>
    <row r="3272" spans="1:3" hidden="1" x14ac:dyDescent="0.25">
      <c r="A3272" s="24">
        <v>3265</v>
      </c>
      <c r="B3272" s="23" t="s">
        <v>6283</v>
      </c>
      <c r="C3272" s="22" t="s">
        <v>6284</v>
      </c>
    </row>
    <row r="3273" spans="1:3" hidden="1" x14ac:dyDescent="0.25">
      <c r="A3273" s="24">
        <v>3266</v>
      </c>
      <c r="B3273" s="23" t="s">
        <v>6285</v>
      </c>
      <c r="C3273" s="22" t="s">
        <v>6286</v>
      </c>
    </row>
    <row r="3274" spans="1:3" hidden="1" x14ac:dyDescent="0.25">
      <c r="A3274" s="24">
        <v>3267</v>
      </c>
      <c r="B3274" s="23" t="s">
        <v>6287</v>
      </c>
      <c r="C3274" s="22" t="s">
        <v>6288</v>
      </c>
    </row>
    <row r="3275" spans="1:3" hidden="1" x14ac:dyDescent="0.25">
      <c r="A3275" s="24">
        <v>3268</v>
      </c>
      <c r="B3275" s="23" t="s">
        <v>6289</v>
      </c>
      <c r="C3275" s="22" t="s">
        <v>6290</v>
      </c>
    </row>
    <row r="3276" spans="1:3" hidden="1" x14ac:dyDescent="0.25">
      <c r="A3276" s="24">
        <v>3269</v>
      </c>
      <c r="B3276" s="23" t="s">
        <v>6291</v>
      </c>
      <c r="C3276" s="22" t="s">
        <v>6292</v>
      </c>
    </row>
    <row r="3277" spans="1:3" hidden="1" x14ac:dyDescent="0.25">
      <c r="A3277" s="24">
        <v>3270</v>
      </c>
      <c r="B3277" s="23" t="s">
        <v>6293</v>
      </c>
      <c r="C3277" s="22" t="s">
        <v>6294</v>
      </c>
    </row>
    <row r="3278" spans="1:3" hidden="1" x14ac:dyDescent="0.25">
      <c r="A3278" s="24">
        <v>3271</v>
      </c>
      <c r="B3278" s="23" t="s">
        <v>6295</v>
      </c>
      <c r="C3278" s="22" t="s">
        <v>6296</v>
      </c>
    </row>
    <row r="3279" spans="1:3" hidden="1" x14ac:dyDescent="0.25">
      <c r="A3279" s="24">
        <v>3272</v>
      </c>
      <c r="B3279" s="23" t="s">
        <v>6297</v>
      </c>
      <c r="C3279" s="22" t="s">
        <v>6298</v>
      </c>
    </row>
    <row r="3280" spans="1:3" hidden="1" x14ac:dyDescent="0.25">
      <c r="A3280" s="24">
        <v>3273</v>
      </c>
      <c r="B3280" s="23" t="s">
        <v>6299</v>
      </c>
      <c r="C3280" s="22" t="s">
        <v>6300</v>
      </c>
    </row>
    <row r="3281" spans="1:3" hidden="1" x14ac:dyDescent="0.25">
      <c r="A3281" s="24">
        <v>3274</v>
      </c>
      <c r="B3281" s="23" t="s">
        <v>6301</v>
      </c>
      <c r="C3281" s="22" t="s">
        <v>6302</v>
      </c>
    </row>
    <row r="3282" spans="1:3" hidden="1" x14ac:dyDescent="0.25">
      <c r="A3282" s="24">
        <v>3275</v>
      </c>
      <c r="B3282" s="23" t="s">
        <v>6303</v>
      </c>
      <c r="C3282" s="22" t="s">
        <v>6304</v>
      </c>
    </row>
    <row r="3283" spans="1:3" hidden="1" x14ac:dyDescent="0.25">
      <c r="A3283" s="24">
        <v>3276</v>
      </c>
      <c r="B3283" s="23" t="s">
        <v>6305</v>
      </c>
      <c r="C3283" s="22" t="s">
        <v>6306</v>
      </c>
    </row>
    <row r="3284" spans="1:3" hidden="1" x14ac:dyDescent="0.25">
      <c r="A3284" s="24">
        <v>3277</v>
      </c>
      <c r="B3284" s="23" t="s">
        <v>6307</v>
      </c>
      <c r="C3284" s="22" t="s">
        <v>6308</v>
      </c>
    </row>
    <row r="3285" spans="1:3" hidden="1" x14ac:dyDescent="0.25">
      <c r="A3285" s="24">
        <v>3278</v>
      </c>
      <c r="B3285" s="23" t="s">
        <v>6309</v>
      </c>
      <c r="C3285" s="22" t="s">
        <v>6310</v>
      </c>
    </row>
    <row r="3286" spans="1:3" hidden="1" x14ac:dyDescent="0.25">
      <c r="A3286" s="24">
        <v>3279</v>
      </c>
      <c r="B3286" s="23" t="s">
        <v>6311</v>
      </c>
      <c r="C3286" s="22" t="s">
        <v>6312</v>
      </c>
    </row>
    <row r="3287" spans="1:3" hidden="1" x14ac:dyDescent="0.25">
      <c r="A3287" s="24">
        <v>3280</v>
      </c>
      <c r="B3287" s="23" t="s">
        <v>6313</v>
      </c>
      <c r="C3287" s="22" t="s">
        <v>6314</v>
      </c>
    </row>
    <row r="3288" spans="1:3" hidden="1" x14ac:dyDescent="0.25">
      <c r="A3288" s="24">
        <v>3281</v>
      </c>
      <c r="B3288" s="23" t="s">
        <v>6315</v>
      </c>
      <c r="C3288" s="22" t="s">
        <v>6316</v>
      </c>
    </row>
    <row r="3289" spans="1:3" hidden="1" x14ac:dyDescent="0.25">
      <c r="A3289" s="24">
        <v>3282</v>
      </c>
      <c r="B3289" s="23" t="s">
        <v>6317</v>
      </c>
      <c r="C3289" s="22" t="s">
        <v>6318</v>
      </c>
    </row>
    <row r="3290" spans="1:3" hidden="1" x14ac:dyDescent="0.25">
      <c r="A3290" s="24">
        <v>3283</v>
      </c>
      <c r="B3290" s="23" t="s">
        <v>6319</v>
      </c>
      <c r="C3290" s="22" t="s">
        <v>6320</v>
      </c>
    </row>
    <row r="3291" spans="1:3" hidden="1" x14ac:dyDescent="0.25">
      <c r="A3291" s="24">
        <v>3284</v>
      </c>
      <c r="B3291" s="23" t="s">
        <v>6321</v>
      </c>
      <c r="C3291" s="22" t="s">
        <v>6322</v>
      </c>
    </row>
    <row r="3292" spans="1:3" hidden="1" x14ac:dyDescent="0.25">
      <c r="A3292" s="24">
        <v>3285</v>
      </c>
      <c r="B3292" s="23" t="s">
        <v>6323</v>
      </c>
      <c r="C3292" s="22" t="s">
        <v>6324</v>
      </c>
    </row>
    <row r="3293" spans="1:3" hidden="1" x14ac:dyDescent="0.25">
      <c r="A3293" s="24">
        <v>3286</v>
      </c>
      <c r="B3293" s="23" t="s">
        <v>6325</v>
      </c>
      <c r="C3293" s="22" t="s">
        <v>6326</v>
      </c>
    </row>
    <row r="3294" spans="1:3" hidden="1" x14ac:dyDescent="0.25">
      <c r="A3294" s="24">
        <v>3287</v>
      </c>
      <c r="B3294" s="23" t="s">
        <v>6327</v>
      </c>
      <c r="C3294" s="22" t="s">
        <v>6328</v>
      </c>
    </row>
    <row r="3295" spans="1:3" hidden="1" x14ac:dyDescent="0.25">
      <c r="A3295" s="24">
        <v>3288</v>
      </c>
      <c r="B3295" s="23" t="s">
        <v>6329</v>
      </c>
      <c r="C3295" s="22" t="s">
        <v>6330</v>
      </c>
    </row>
    <row r="3296" spans="1:3" hidden="1" x14ac:dyDescent="0.25">
      <c r="A3296" s="24">
        <v>3289</v>
      </c>
      <c r="B3296" s="23" t="s">
        <v>6331</v>
      </c>
      <c r="C3296" s="22" t="s">
        <v>6332</v>
      </c>
    </row>
    <row r="3297" spans="1:3" hidden="1" x14ac:dyDescent="0.25">
      <c r="A3297" s="24">
        <v>3290</v>
      </c>
      <c r="B3297" s="23" t="s">
        <v>6333</v>
      </c>
      <c r="C3297" s="22" t="s">
        <v>6334</v>
      </c>
    </row>
    <row r="3298" spans="1:3" hidden="1" x14ac:dyDescent="0.25">
      <c r="A3298" s="24">
        <v>3291</v>
      </c>
      <c r="B3298" s="23" t="s">
        <v>6335</v>
      </c>
      <c r="C3298" s="22" t="s">
        <v>6336</v>
      </c>
    </row>
    <row r="3299" spans="1:3" hidden="1" x14ac:dyDescent="0.25">
      <c r="A3299" s="24">
        <v>3292</v>
      </c>
      <c r="B3299" s="23" t="s">
        <v>6337</v>
      </c>
      <c r="C3299" s="22" t="s">
        <v>6338</v>
      </c>
    </row>
    <row r="3300" spans="1:3" hidden="1" x14ac:dyDescent="0.25">
      <c r="A3300" s="24">
        <v>3293</v>
      </c>
      <c r="B3300" s="23" t="s">
        <v>6339</v>
      </c>
      <c r="C3300" s="22" t="s">
        <v>6340</v>
      </c>
    </row>
    <row r="3301" spans="1:3" hidden="1" x14ac:dyDescent="0.25">
      <c r="A3301" s="24">
        <v>3294</v>
      </c>
      <c r="B3301" s="23" t="s">
        <v>6341</v>
      </c>
      <c r="C3301" s="22" t="s">
        <v>6342</v>
      </c>
    </row>
    <row r="3302" spans="1:3" hidden="1" x14ac:dyDescent="0.25">
      <c r="A3302" s="24">
        <v>3295</v>
      </c>
      <c r="B3302" s="23" t="s">
        <v>6343</v>
      </c>
      <c r="C3302" s="22" t="s">
        <v>6344</v>
      </c>
    </row>
    <row r="3303" spans="1:3" hidden="1" x14ac:dyDescent="0.25">
      <c r="A3303" s="24">
        <v>3296</v>
      </c>
      <c r="B3303" s="23" t="s">
        <v>6345</v>
      </c>
      <c r="C3303" s="22" t="s">
        <v>6346</v>
      </c>
    </row>
    <row r="3304" spans="1:3" hidden="1" x14ac:dyDescent="0.25">
      <c r="A3304" s="24">
        <v>3297</v>
      </c>
      <c r="B3304" s="23" t="s">
        <v>6347</v>
      </c>
      <c r="C3304" s="22" t="s">
        <v>6348</v>
      </c>
    </row>
    <row r="3305" spans="1:3" hidden="1" x14ac:dyDescent="0.25">
      <c r="A3305" s="24">
        <v>3298</v>
      </c>
      <c r="B3305" s="23" t="s">
        <v>6349</v>
      </c>
      <c r="C3305" s="22" t="s">
        <v>6350</v>
      </c>
    </row>
    <row r="3306" spans="1:3" hidden="1" x14ac:dyDescent="0.25">
      <c r="A3306" s="24">
        <v>3299</v>
      </c>
      <c r="B3306" s="23" t="s">
        <v>6351</v>
      </c>
      <c r="C3306" s="22" t="s">
        <v>6352</v>
      </c>
    </row>
    <row r="3307" spans="1:3" hidden="1" x14ac:dyDescent="0.25">
      <c r="A3307" s="24">
        <v>3300</v>
      </c>
      <c r="B3307" s="23" t="s">
        <v>6353</v>
      </c>
      <c r="C3307" s="22" t="s">
        <v>6354</v>
      </c>
    </row>
    <row r="3308" spans="1:3" hidden="1" x14ac:dyDescent="0.25">
      <c r="A3308" s="24">
        <v>3301</v>
      </c>
      <c r="B3308" s="23" t="s">
        <v>6355</v>
      </c>
      <c r="C3308" s="22" t="s">
        <v>6356</v>
      </c>
    </row>
    <row r="3309" spans="1:3" hidden="1" x14ac:dyDescent="0.25">
      <c r="A3309" s="24">
        <v>3302</v>
      </c>
      <c r="B3309" s="23" t="s">
        <v>6357</v>
      </c>
      <c r="C3309" s="22" t="s">
        <v>6358</v>
      </c>
    </row>
    <row r="3310" spans="1:3" hidden="1" x14ac:dyDescent="0.25">
      <c r="A3310" s="24">
        <v>3303</v>
      </c>
      <c r="B3310" s="23" t="s">
        <v>6359</v>
      </c>
      <c r="C3310" s="22" t="s">
        <v>6360</v>
      </c>
    </row>
    <row r="3311" spans="1:3" hidden="1" x14ac:dyDescent="0.25">
      <c r="A3311" s="24">
        <v>3304</v>
      </c>
      <c r="B3311" s="23" t="s">
        <v>6361</v>
      </c>
      <c r="C3311" s="22" t="s">
        <v>6362</v>
      </c>
    </row>
    <row r="3312" spans="1:3" hidden="1" x14ac:dyDescent="0.25">
      <c r="A3312" s="24">
        <v>3305</v>
      </c>
      <c r="B3312" s="23" t="s">
        <v>6363</v>
      </c>
      <c r="C3312" s="22" t="s">
        <v>6364</v>
      </c>
    </row>
    <row r="3313" spans="1:3" hidden="1" x14ac:dyDescent="0.25">
      <c r="A3313" s="24">
        <v>3306</v>
      </c>
      <c r="B3313" s="23" t="s">
        <v>6365</v>
      </c>
      <c r="C3313" s="22" t="s">
        <v>6366</v>
      </c>
    </row>
    <row r="3314" spans="1:3" hidden="1" x14ac:dyDescent="0.25">
      <c r="A3314" s="24">
        <v>3307</v>
      </c>
      <c r="B3314" s="23" t="s">
        <v>6367</v>
      </c>
      <c r="C3314" s="22" t="s">
        <v>6368</v>
      </c>
    </row>
    <row r="3315" spans="1:3" hidden="1" x14ac:dyDescent="0.25">
      <c r="A3315" s="24">
        <v>3308</v>
      </c>
      <c r="B3315" s="23" t="s">
        <v>6369</v>
      </c>
      <c r="C3315" s="22" t="s">
        <v>6370</v>
      </c>
    </row>
    <row r="3316" spans="1:3" hidden="1" x14ac:dyDescent="0.25">
      <c r="A3316" s="24">
        <v>3309</v>
      </c>
      <c r="B3316" s="23" t="s">
        <v>6371</v>
      </c>
      <c r="C3316" s="22" t="s">
        <v>6372</v>
      </c>
    </row>
    <row r="3317" spans="1:3" hidden="1" x14ac:dyDescent="0.25">
      <c r="A3317" s="24">
        <v>3310</v>
      </c>
      <c r="B3317" s="23" t="s">
        <v>6373</v>
      </c>
      <c r="C3317" s="22" t="s">
        <v>6374</v>
      </c>
    </row>
    <row r="3318" spans="1:3" hidden="1" x14ac:dyDescent="0.25">
      <c r="A3318" s="24">
        <v>3311</v>
      </c>
      <c r="B3318" s="23" t="s">
        <v>6375</v>
      </c>
      <c r="C3318" s="22" t="s">
        <v>6376</v>
      </c>
    </row>
    <row r="3319" spans="1:3" hidden="1" x14ac:dyDescent="0.25">
      <c r="A3319" s="24">
        <v>3312</v>
      </c>
      <c r="B3319" s="23" t="s">
        <v>6377</v>
      </c>
      <c r="C3319" s="22" t="s">
        <v>6378</v>
      </c>
    </row>
    <row r="3320" spans="1:3" hidden="1" x14ac:dyDescent="0.25">
      <c r="A3320" s="24">
        <v>3313</v>
      </c>
      <c r="B3320" s="23" t="s">
        <v>6379</v>
      </c>
      <c r="C3320" s="22" t="s">
        <v>6380</v>
      </c>
    </row>
    <row r="3321" spans="1:3" hidden="1" x14ac:dyDescent="0.25">
      <c r="A3321" s="24">
        <v>3314</v>
      </c>
      <c r="B3321" s="23" t="s">
        <v>6381</v>
      </c>
      <c r="C3321" s="22" t="s">
        <v>6382</v>
      </c>
    </row>
    <row r="3322" spans="1:3" hidden="1" x14ac:dyDescent="0.25">
      <c r="A3322" s="24">
        <v>3315</v>
      </c>
      <c r="B3322" s="23" t="s">
        <v>6383</v>
      </c>
      <c r="C3322" s="22" t="s">
        <v>6384</v>
      </c>
    </row>
    <row r="3323" spans="1:3" hidden="1" x14ac:dyDescent="0.25">
      <c r="A3323" s="24">
        <v>3316</v>
      </c>
      <c r="B3323" s="23" t="s">
        <v>6385</v>
      </c>
      <c r="C3323" s="22" t="s">
        <v>6386</v>
      </c>
    </row>
    <row r="3324" spans="1:3" hidden="1" x14ac:dyDescent="0.25">
      <c r="A3324" s="24">
        <v>3317</v>
      </c>
      <c r="B3324" s="23" t="s">
        <v>6387</v>
      </c>
      <c r="C3324" s="22" t="s">
        <v>6388</v>
      </c>
    </row>
    <row r="3325" spans="1:3" hidden="1" x14ac:dyDescent="0.25">
      <c r="A3325" s="24">
        <v>3318</v>
      </c>
      <c r="B3325" s="23" t="s">
        <v>6389</v>
      </c>
      <c r="C3325" s="22" t="s">
        <v>6390</v>
      </c>
    </row>
    <row r="3326" spans="1:3" hidden="1" x14ac:dyDescent="0.25">
      <c r="A3326" s="24">
        <v>3319</v>
      </c>
      <c r="B3326" s="23" t="s">
        <v>6391</v>
      </c>
      <c r="C3326" s="22" t="s">
        <v>6392</v>
      </c>
    </row>
    <row r="3327" spans="1:3" hidden="1" x14ac:dyDescent="0.25">
      <c r="A3327" s="24">
        <v>3320</v>
      </c>
      <c r="B3327" s="23" t="s">
        <v>6393</v>
      </c>
      <c r="C3327" s="22" t="s">
        <v>6394</v>
      </c>
    </row>
    <row r="3328" spans="1:3" hidden="1" x14ac:dyDescent="0.25">
      <c r="A3328" s="24">
        <v>3321</v>
      </c>
      <c r="B3328" s="23" t="s">
        <v>6395</v>
      </c>
      <c r="C3328" s="22" t="s">
        <v>6396</v>
      </c>
    </row>
    <row r="3329" spans="1:3" hidden="1" x14ac:dyDescent="0.25">
      <c r="A3329" s="24">
        <v>3322</v>
      </c>
      <c r="B3329" s="23" t="s">
        <v>6397</v>
      </c>
      <c r="C3329" s="22" t="s">
        <v>6398</v>
      </c>
    </row>
    <row r="3330" spans="1:3" hidden="1" x14ac:dyDescent="0.25">
      <c r="A3330" s="24">
        <v>3323</v>
      </c>
      <c r="B3330" s="23" t="s">
        <v>6399</v>
      </c>
      <c r="C3330" s="22" t="s">
        <v>6400</v>
      </c>
    </row>
    <row r="3331" spans="1:3" hidden="1" x14ac:dyDescent="0.25">
      <c r="A3331" s="24">
        <v>3324</v>
      </c>
      <c r="B3331" s="23" t="s">
        <v>6401</v>
      </c>
      <c r="C3331" s="22" t="s">
        <v>6402</v>
      </c>
    </row>
    <row r="3332" spans="1:3" hidden="1" x14ac:dyDescent="0.25">
      <c r="A3332" s="24">
        <v>3325</v>
      </c>
      <c r="B3332" s="23" t="s">
        <v>6403</v>
      </c>
      <c r="C3332" s="22" t="s">
        <v>6404</v>
      </c>
    </row>
    <row r="3333" spans="1:3" hidden="1" x14ac:dyDescent="0.25">
      <c r="A3333" s="24">
        <v>3326</v>
      </c>
      <c r="B3333" s="23" t="s">
        <v>6405</v>
      </c>
      <c r="C3333" s="22" t="s">
        <v>6406</v>
      </c>
    </row>
    <row r="3334" spans="1:3" hidden="1" x14ac:dyDescent="0.25">
      <c r="A3334" s="24">
        <v>3327</v>
      </c>
      <c r="B3334" s="23" t="s">
        <v>6407</v>
      </c>
      <c r="C3334" s="22" t="s">
        <v>6408</v>
      </c>
    </row>
    <row r="3335" spans="1:3" hidden="1" x14ac:dyDescent="0.25">
      <c r="A3335" s="24">
        <v>3328</v>
      </c>
      <c r="B3335" s="23" t="s">
        <v>6409</v>
      </c>
      <c r="C3335" s="22" t="s">
        <v>6410</v>
      </c>
    </row>
    <row r="3336" spans="1:3" hidden="1" x14ac:dyDescent="0.25">
      <c r="A3336" s="24">
        <v>3329</v>
      </c>
      <c r="B3336" s="23" t="s">
        <v>6411</v>
      </c>
      <c r="C3336" s="22" t="s">
        <v>6412</v>
      </c>
    </row>
    <row r="3337" spans="1:3" hidden="1" x14ac:dyDescent="0.25">
      <c r="A3337" s="24">
        <v>3330</v>
      </c>
      <c r="B3337" s="23" t="s">
        <v>6413</v>
      </c>
      <c r="C3337" s="22" t="s">
        <v>6414</v>
      </c>
    </row>
    <row r="3338" spans="1:3" hidden="1" x14ac:dyDescent="0.25">
      <c r="A3338" s="24">
        <v>3331</v>
      </c>
      <c r="B3338" s="23" t="s">
        <v>6415</v>
      </c>
      <c r="C3338" s="22" t="s">
        <v>6416</v>
      </c>
    </row>
    <row r="3339" spans="1:3" hidden="1" x14ac:dyDescent="0.25">
      <c r="A3339" s="24">
        <v>3332</v>
      </c>
      <c r="B3339" s="23" t="s">
        <v>6417</v>
      </c>
      <c r="C3339" s="22" t="s">
        <v>6418</v>
      </c>
    </row>
    <row r="3340" spans="1:3" hidden="1" x14ac:dyDescent="0.25">
      <c r="A3340" s="24">
        <v>3333</v>
      </c>
      <c r="B3340" s="23" t="s">
        <v>6419</v>
      </c>
      <c r="C3340" s="22" t="s">
        <v>6420</v>
      </c>
    </row>
    <row r="3341" spans="1:3" hidden="1" x14ac:dyDescent="0.25">
      <c r="A3341" s="24">
        <v>3334</v>
      </c>
      <c r="B3341" s="23" t="s">
        <v>6421</v>
      </c>
      <c r="C3341" s="22" t="s">
        <v>6420</v>
      </c>
    </row>
    <row r="3342" spans="1:3" hidden="1" x14ac:dyDescent="0.25">
      <c r="A3342" s="24">
        <v>3335</v>
      </c>
      <c r="B3342" s="23" t="s">
        <v>6422</v>
      </c>
      <c r="C3342" s="22" t="s">
        <v>6420</v>
      </c>
    </row>
    <row r="3343" spans="1:3" hidden="1" x14ac:dyDescent="0.25">
      <c r="A3343" s="24">
        <v>3336</v>
      </c>
      <c r="B3343" s="23" t="s">
        <v>38867</v>
      </c>
      <c r="C3343" s="22" t="s">
        <v>6423</v>
      </c>
    </row>
    <row r="3344" spans="1:3" hidden="1" x14ac:dyDescent="0.25">
      <c r="A3344" s="24">
        <v>3337</v>
      </c>
      <c r="B3344" s="23" t="s">
        <v>6424</v>
      </c>
      <c r="C3344" s="22" t="s">
        <v>6423</v>
      </c>
    </row>
    <row r="3345" spans="1:3" hidden="1" x14ac:dyDescent="0.25">
      <c r="A3345" s="24">
        <v>3338</v>
      </c>
      <c r="B3345" s="23" t="s">
        <v>6425</v>
      </c>
      <c r="C3345" s="22" t="s">
        <v>6423</v>
      </c>
    </row>
    <row r="3346" spans="1:3" hidden="1" x14ac:dyDescent="0.25">
      <c r="A3346" s="24">
        <v>3339</v>
      </c>
      <c r="B3346" s="23" t="s">
        <v>6426</v>
      </c>
      <c r="C3346" s="22" t="s">
        <v>6427</v>
      </c>
    </row>
    <row r="3347" spans="1:3" hidden="1" x14ac:dyDescent="0.25">
      <c r="A3347" s="24">
        <v>3340</v>
      </c>
      <c r="B3347" s="23" t="s">
        <v>6428</v>
      </c>
      <c r="C3347" s="22" t="s">
        <v>6429</v>
      </c>
    </row>
    <row r="3348" spans="1:3" hidden="1" x14ac:dyDescent="0.25">
      <c r="A3348" s="24">
        <v>3341</v>
      </c>
      <c r="B3348" s="23" t="s">
        <v>6430</v>
      </c>
      <c r="C3348" s="22" t="s">
        <v>6431</v>
      </c>
    </row>
    <row r="3349" spans="1:3" hidden="1" x14ac:dyDescent="0.25">
      <c r="A3349" s="24">
        <v>3342</v>
      </c>
      <c r="B3349" s="23" t="s">
        <v>6432</v>
      </c>
      <c r="C3349" s="22" t="s">
        <v>6433</v>
      </c>
    </row>
    <row r="3350" spans="1:3" hidden="1" x14ac:dyDescent="0.25">
      <c r="A3350" s="24">
        <v>3343</v>
      </c>
      <c r="B3350" s="23" t="s">
        <v>6434</v>
      </c>
      <c r="C3350" s="22" t="s">
        <v>6435</v>
      </c>
    </row>
    <row r="3351" spans="1:3" hidden="1" x14ac:dyDescent="0.25">
      <c r="A3351" s="24">
        <v>3344</v>
      </c>
      <c r="B3351" s="23" t="s">
        <v>6436</v>
      </c>
      <c r="C3351" s="22" t="s">
        <v>6437</v>
      </c>
    </row>
    <row r="3352" spans="1:3" hidden="1" x14ac:dyDescent="0.25">
      <c r="A3352" s="24">
        <v>3345</v>
      </c>
      <c r="B3352" s="23" t="s">
        <v>6438</v>
      </c>
      <c r="C3352" s="22" t="s">
        <v>6439</v>
      </c>
    </row>
    <row r="3353" spans="1:3" hidden="1" x14ac:dyDescent="0.25">
      <c r="A3353" s="24">
        <v>3346</v>
      </c>
      <c r="B3353" s="23" t="s">
        <v>6440</v>
      </c>
      <c r="C3353" s="22" t="s">
        <v>6441</v>
      </c>
    </row>
    <row r="3354" spans="1:3" hidden="1" x14ac:dyDescent="0.25">
      <c r="A3354" s="24">
        <v>3347</v>
      </c>
      <c r="B3354" s="23" t="s">
        <v>6442</v>
      </c>
      <c r="C3354" s="22" t="s">
        <v>6443</v>
      </c>
    </row>
    <row r="3355" spans="1:3" hidden="1" x14ac:dyDescent="0.25">
      <c r="A3355" s="24">
        <v>3348</v>
      </c>
      <c r="B3355" s="23" t="s">
        <v>6444</v>
      </c>
      <c r="C3355" s="22" t="s">
        <v>6445</v>
      </c>
    </row>
    <row r="3356" spans="1:3" hidden="1" x14ac:dyDescent="0.25">
      <c r="A3356" s="24">
        <v>3349</v>
      </c>
      <c r="B3356" s="23" t="s">
        <v>6446</v>
      </c>
      <c r="C3356" s="22" t="s">
        <v>6447</v>
      </c>
    </row>
    <row r="3357" spans="1:3" hidden="1" x14ac:dyDescent="0.25">
      <c r="A3357" s="24">
        <v>3350</v>
      </c>
      <c r="B3357" s="23" t="s">
        <v>6448</v>
      </c>
      <c r="C3357" s="22" t="s">
        <v>6449</v>
      </c>
    </row>
    <row r="3358" spans="1:3" hidden="1" x14ac:dyDescent="0.25">
      <c r="A3358" s="24">
        <v>3351</v>
      </c>
      <c r="B3358" s="23" t="s">
        <v>6450</v>
      </c>
      <c r="C3358" s="22" t="s">
        <v>6451</v>
      </c>
    </row>
    <row r="3359" spans="1:3" hidden="1" x14ac:dyDescent="0.25">
      <c r="A3359" s="24">
        <v>3352</v>
      </c>
      <c r="B3359" s="23" t="s">
        <v>6452</v>
      </c>
      <c r="C3359" s="22" t="s">
        <v>6453</v>
      </c>
    </row>
    <row r="3360" spans="1:3" hidden="1" x14ac:dyDescent="0.25">
      <c r="A3360" s="24">
        <v>3353</v>
      </c>
      <c r="B3360" s="23" t="s">
        <v>6454</v>
      </c>
      <c r="C3360" s="22" t="s">
        <v>6455</v>
      </c>
    </row>
    <row r="3361" spans="1:3" hidden="1" x14ac:dyDescent="0.25">
      <c r="A3361" s="24">
        <v>3354</v>
      </c>
      <c r="B3361" s="23" t="s">
        <v>6456</v>
      </c>
      <c r="C3361" s="22" t="s">
        <v>6457</v>
      </c>
    </row>
    <row r="3362" spans="1:3" hidden="1" x14ac:dyDescent="0.25">
      <c r="A3362" s="24">
        <v>3355</v>
      </c>
      <c r="B3362" s="23" t="s">
        <v>6458</v>
      </c>
      <c r="C3362" s="22" t="s">
        <v>6459</v>
      </c>
    </row>
    <row r="3363" spans="1:3" hidden="1" x14ac:dyDescent="0.25">
      <c r="A3363" s="24">
        <v>3356</v>
      </c>
      <c r="B3363" s="23" t="s">
        <v>6460</v>
      </c>
      <c r="C3363" s="22" t="s">
        <v>6461</v>
      </c>
    </row>
    <row r="3364" spans="1:3" hidden="1" x14ac:dyDescent="0.25">
      <c r="A3364" s="24">
        <v>3357</v>
      </c>
      <c r="B3364" s="23" t="s">
        <v>6462</v>
      </c>
      <c r="C3364" s="22" t="s">
        <v>6463</v>
      </c>
    </row>
    <row r="3365" spans="1:3" hidden="1" x14ac:dyDescent="0.25">
      <c r="A3365" s="24">
        <v>3358</v>
      </c>
      <c r="B3365" s="23" t="s">
        <v>6464</v>
      </c>
      <c r="C3365" s="22" t="s">
        <v>6465</v>
      </c>
    </row>
    <row r="3366" spans="1:3" hidden="1" x14ac:dyDescent="0.25">
      <c r="A3366" s="24">
        <v>3359</v>
      </c>
      <c r="B3366" s="23" t="s">
        <v>6466</v>
      </c>
      <c r="C3366" s="22" t="s">
        <v>6467</v>
      </c>
    </row>
    <row r="3367" spans="1:3" hidden="1" x14ac:dyDescent="0.25">
      <c r="A3367" s="24">
        <v>3360</v>
      </c>
      <c r="B3367" s="23" t="s">
        <v>6468</v>
      </c>
      <c r="C3367" s="22" t="s">
        <v>6469</v>
      </c>
    </row>
    <row r="3368" spans="1:3" hidden="1" x14ac:dyDescent="0.25">
      <c r="A3368" s="24">
        <v>3361</v>
      </c>
      <c r="B3368" s="23" t="s">
        <v>6470</v>
      </c>
      <c r="C3368" s="22" t="s">
        <v>6471</v>
      </c>
    </row>
    <row r="3369" spans="1:3" hidden="1" x14ac:dyDescent="0.25">
      <c r="A3369" s="24">
        <v>3362</v>
      </c>
      <c r="B3369" s="23" t="s">
        <v>6472</v>
      </c>
      <c r="C3369" s="22" t="s">
        <v>6473</v>
      </c>
    </row>
    <row r="3370" spans="1:3" hidden="1" x14ac:dyDescent="0.25">
      <c r="A3370" s="24">
        <v>3363</v>
      </c>
      <c r="B3370" s="23" t="s">
        <v>6474</v>
      </c>
      <c r="C3370" s="22" t="s">
        <v>6475</v>
      </c>
    </row>
    <row r="3371" spans="1:3" hidden="1" x14ac:dyDescent="0.25">
      <c r="A3371" s="24">
        <v>3364</v>
      </c>
      <c r="B3371" s="23" t="s">
        <v>6476</v>
      </c>
      <c r="C3371" s="22" t="s">
        <v>6477</v>
      </c>
    </row>
    <row r="3372" spans="1:3" hidden="1" x14ac:dyDescent="0.25">
      <c r="A3372" s="24">
        <v>3365</v>
      </c>
      <c r="B3372" s="23" t="s">
        <v>6478</v>
      </c>
      <c r="C3372" s="22" t="s">
        <v>6479</v>
      </c>
    </row>
    <row r="3373" spans="1:3" hidden="1" x14ac:dyDescent="0.25">
      <c r="A3373" s="24">
        <v>3366</v>
      </c>
      <c r="B3373" s="23" t="s">
        <v>6480</v>
      </c>
      <c r="C3373" s="22" t="s">
        <v>6481</v>
      </c>
    </row>
    <row r="3374" spans="1:3" hidden="1" x14ac:dyDescent="0.25">
      <c r="A3374" s="24">
        <v>3367</v>
      </c>
      <c r="B3374" s="23" t="s">
        <v>6482</v>
      </c>
      <c r="C3374" s="22" t="s">
        <v>6483</v>
      </c>
    </row>
    <row r="3375" spans="1:3" hidden="1" x14ac:dyDescent="0.25">
      <c r="A3375" s="24">
        <v>3368</v>
      </c>
      <c r="B3375" s="23" t="s">
        <v>6484</v>
      </c>
      <c r="C3375" s="22" t="s">
        <v>6485</v>
      </c>
    </row>
    <row r="3376" spans="1:3" hidden="1" x14ac:dyDescent="0.25">
      <c r="A3376" s="24">
        <v>3369</v>
      </c>
      <c r="B3376" s="23" t="s">
        <v>6486</v>
      </c>
      <c r="C3376" s="22" t="s">
        <v>6487</v>
      </c>
    </row>
    <row r="3377" spans="1:3" hidden="1" x14ac:dyDescent="0.25">
      <c r="A3377" s="24">
        <v>3370</v>
      </c>
      <c r="B3377" s="23" t="s">
        <v>6488</v>
      </c>
      <c r="C3377" s="22" t="s">
        <v>6489</v>
      </c>
    </row>
    <row r="3378" spans="1:3" hidden="1" x14ac:dyDescent="0.25">
      <c r="A3378" s="24">
        <v>3371</v>
      </c>
      <c r="B3378" s="23" t="s">
        <v>6490</v>
      </c>
      <c r="C3378" s="22" t="s">
        <v>6491</v>
      </c>
    </row>
    <row r="3379" spans="1:3" hidden="1" x14ac:dyDescent="0.25">
      <c r="A3379" s="24">
        <v>3372</v>
      </c>
      <c r="B3379" s="23" t="s">
        <v>6492</v>
      </c>
      <c r="C3379" s="22" t="s">
        <v>6493</v>
      </c>
    </row>
    <row r="3380" spans="1:3" hidden="1" x14ac:dyDescent="0.25">
      <c r="A3380" s="24">
        <v>3373</v>
      </c>
      <c r="B3380" s="23" t="s">
        <v>6494</v>
      </c>
      <c r="C3380" s="22" t="s">
        <v>6495</v>
      </c>
    </row>
    <row r="3381" spans="1:3" hidden="1" x14ac:dyDescent="0.25">
      <c r="A3381" s="24">
        <v>3374</v>
      </c>
      <c r="B3381" s="23" t="s">
        <v>6496</v>
      </c>
      <c r="C3381" s="22" t="s">
        <v>6497</v>
      </c>
    </row>
    <row r="3382" spans="1:3" hidden="1" x14ac:dyDescent="0.25">
      <c r="A3382" s="24">
        <v>3375</v>
      </c>
      <c r="B3382" s="23" t="s">
        <v>6498</v>
      </c>
      <c r="C3382" s="22" t="s">
        <v>6499</v>
      </c>
    </row>
    <row r="3383" spans="1:3" hidden="1" x14ac:dyDescent="0.25">
      <c r="A3383" s="24">
        <v>3376</v>
      </c>
      <c r="B3383" s="23" t="s">
        <v>6500</v>
      </c>
      <c r="C3383" s="22" t="s">
        <v>6501</v>
      </c>
    </row>
    <row r="3384" spans="1:3" hidden="1" x14ac:dyDescent="0.25">
      <c r="A3384" s="24">
        <v>3377</v>
      </c>
      <c r="B3384" s="23" t="s">
        <v>6502</v>
      </c>
      <c r="C3384" s="22" t="s">
        <v>6503</v>
      </c>
    </row>
    <row r="3385" spans="1:3" hidden="1" x14ac:dyDescent="0.25">
      <c r="A3385" s="24">
        <v>3378</v>
      </c>
      <c r="B3385" s="23" t="s">
        <v>6504</v>
      </c>
      <c r="C3385" s="22" t="s">
        <v>6505</v>
      </c>
    </row>
    <row r="3386" spans="1:3" hidden="1" x14ac:dyDescent="0.25">
      <c r="A3386" s="24">
        <v>3379</v>
      </c>
      <c r="B3386" s="23" t="s">
        <v>6506</v>
      </c>
      <c r="C3386" s="22" t="s">
        <v>6507</v>
      </c>
    </row>
    <row r="3387" spans="1:3" hidden="1" x14ac:dyDescent="0.25">
      <c r="A3387" s="24">
        <v>3380</v>
      </c>
      <c r="B3387" s="23" t="s">
        <v>6508</v>
      </c>
      <c r="C3387" s="22" t="s">
        <v>6507</v>
      </c>
    </row>
    <row r="3388" spans="1:3" hidden="1" x14ac:dyDescent="0.25">
      <c r="A3388" s="24">
        <v>3381</v>
      </c>
      <c r="B3388" s="23" t="s">
        <v>6509</v>
      </c>
      <c r="C3388" s="22" t="s">
        <v>6507</v>
      </c>
    </row>
    <row r="3389" spans="1:3" hidden="1" x14ac:dyDescent="0.25">
      <c r="A3389" s="24">
        <v>3382</v>
      </c>
      <c r="B3389" s="23" t="s">
        <v>38868</v>
      </c>
      <c r="C3389" s="22" t="s">
        <v>6510</v>
      </c>
    </row>
    <row r="3390" spans="1:3" hidden="1" x14ac:dyDescent="0.25">
      <c r="A3390" s="24">
        <v>3383</v>
      </c>
      <c r="B3390" s="23" t="s">
        <v>38869</v>
      </c>
      <c r="C3390" s="22" t="s">
        <v>6511</v>
      </c>
    </row>
    <row r="3391" spans="1:3" hidden="1" x14ac:dyDescent="0.25">
      <c r="A3391" s="24">
        <v>3384</v>
      </c>
      <c r="B3391" s="23" t="s">
        <v>6512</v>
      </c>
      <c r="C3391" s="22" t="s">
        <v>6513</v>
      </c>
    </row>
    <row r="3392" spans="1:3" hidden="1" x14ac:dyDescent="0.25">
      <c r="A3392" s="24">
        <v>3385</v>
      </c>
      <c r="B3392" s="23" t="s">
        <v>6514</v>
      </c>
      <c r="C3392" s="22" t="s">
        <v>6515</v>
      </c>
    </row>
    <row r="3393" spans="1:3" hidden="1" x14ac:dyDescent="0.25">
      <c r="A3393" s="24">
        <v>3386</v>
      </c>
      <c r="B3393" s="23" t="s">
        <v>6516</v>
      </c>
      <c r="C3393" s="22" t="s">
        <v>6515</v>
      </c>
    </row>
    <row r="3394" spans="1:3" hidden="1" x14ac:dyDescent="0.25">
      <c r="A3394" s="24">
        <v>3387</v>
      </c>
      <c r="B3394" s="23" t="s">
        <v>6517</v>
      </c>
      <c r="C3394" s="22" t="s">
        <v>6518</v>
      </c>
    </row>
    <row r="3395" spans="1:3" hidden="1" x14ac:dyDescent="0.25">
      <c r="A3395" s="24">
        <v>3388</v>
      </c>
      <c r="B3395" s="23" t="s">
        <v>6519</v>
      </c>
      <c r="C3395" s="22" t="s">
        <v>6518</v>
      </c>
    </row>
    <row r="3396" spans="1:3" hidden="1" x14ac:dyDescent="0.25">
      <c r="A3396" s="24">
        <v>3389</v>
      </c>
      <c r="B3396" s="23" t="s">
        <v>6520</v>
      </c>
      <c r="C3396" s="22" t="s">
        <v>6521</v>
      </c>
    </row>
    <row r="3397" spans="1:3" hidden="1" x14ac:dyDescent="0.25">
      <c r="A3397" s="24">
        <v>3390</v>
      </c>
      <c r="B3397" s="23" t="s">
        <v>6522</v>
      </c>
      <c r="C3397" s="22" t="s">
        <v>6523</v>
      </c>
    </row>
    <row r="3398" spans="1:3" hidden="1" x14ac:dyDescent="0.25">
      <c r="A3398" s="24">
        <v>3391</v>
      </c>
      <c r="B3398" s="23" t="s">
        <v>6524</v>
      </c>
      <c r="C3398" s="22" t="s">
        <v>6525</v>
      </c>
    </row>
    <row r="3399" spans="1:3" hidden="1" x14ac:dyDescent="0.25">
      <c r="A3399" s="24">
        <v>3392</v>
      </c>
      <c r="B3399" s="23" t="s">
        <v>6526</v>
      </c>
      <c r="C3399" s="22" t="s">
        <v>6527</v>
      </c>
    </row>
    <row r="3400" spans="1:3" hidden="1" x14ac:dyDescent="0.25">
      <c r="A3400" s="24">
        <v>3393</v>
      </c>
      <c r="B3400" s="23" t="s">
        <v>6528</v>
      </c>
      <c r="C3400" s="22" t="s">
        <v>6529</v>
      </c>
    </row>
    <row r="3401" spans="1:3" hidden="1" x14ac:dyDescent="0.25">
      <c r="A3401" s="24">
        <v>3394</v>
      </c>
      <c r="B3401" s="23" t="s">
        <v>6530</v>
      </c>
      <c r="C3401" s="22" t="s">
        <v>6531</v>
      </c>
    </row>
    <row r="3402" spans="1:3" hidden="1" x14ac:dyDescent="0.25">
      <c r="A3402" s="24">
        <v>3395</v>
      </c>
      <c r="B3402" s="23" t="s">
        <v>6532</v>
      </c>
      <c r="C3402" s="22" t="s">
        <v>6533</v>
      </c>
    </row>
    <row r="3403" spans="1:3" hidden="1" x14ac:dyDescent="0.25">
      <c r="A3403" s="24">
        <v>3396</v>
      </c>
      <c r="B3403" s="23" t="s">
        <v>6534</v>
      </c>
      <c r="C3403" s="22" t="s">
        <v>6535</v>
      </c>
    </row>
    <row r="3404" spans="1:3" hidden="1" x14ac:dyDescent="0.25">
      <c r="A3404" s="24">
        <v>3397</v>
      </c>
      <c r="B3404" s="23" t="s">
        <v>6536</v>
      </c>
      <c r="C3404" s="22" t="s">
        <v>6537</v>
      </c>
    </row>
    <row r="3405" spans="1:3" hidden="1" x14ac:dyDescent="0.25">
      <c r="A3405" s="24">
        <v>3398</v>
      </c>
      <c r="B3405" s="23" t="s">
        <v>6538</v>
      </c>
      <c r="C3405" s="22" t="s">
        <v>6539</v>
      </c>
    </row>
    <row r="3406" spans="1:3" hidden="1" x14ac:dyDescent="0.25">
      <c r="A3406" s="24">
        <v>3399</v>
      </c>
      <c r="B3406" s="23" t="s">
        <v>6540</v>
      </c>
      <c r="C3406" s="22" t="s">
        <v>6541</v>
      </c>
    </row>
    <row r="3407" spans="1:3" hidden="1" x14ac:dyDescent="0.25">
      <c r="A3407" s="24">
        <v>3400</v>
      </c>
      <c r="B3407" s="23" t="s">
        <v>6542</v>
      </c>
      <c r="C3407" s="22" t="s">
        <v>6543</v>
      </c>
    </row>
    <row r="3408" spans="1:3" hidden="1" x14ac:dyDescent="0.25">
      <c r="A3408" s="24">
        <v>3401</v>
      </c>
      <c r="B3408" s="23" t="s">
        <v>6544</v>
      </c>
      <c r="C3408" s="22" t="s">
        <v>6545</v>
      </c>
    </row>
    <row r="3409" spans="1:3" hidden="1" x14ac:dyDescent="0.25">
      <c r="A3409" s="24">
        <v>3402</v>
      </c>
      <c r="B3409" s="23" t="s">
        <v>6546</v>
      </c>
      <c r="C3409" s="22" t="s">
        <v>6547</v>
      </c>
    </row>
    <row r="3410" spans="1:3" hidden="1" x14ac:dyDescent="0.25">
      <c r="A3410" s="24">
        <v>3403</v>
      </c>
      <c r="B3410" s="23" t="s">
        <v>6548</v>
      </c>
      <c r="C3410" s="22" t="s">
        <v>6549</v>
      </c>
    </row>
    <row r="3411" spans="1:3" hidden="1" x14ac:dyDescent="0.25">
      <c r="A3411" s="24">
        <v>3404</v>
      </c>
      <c r="B3411" s="23" t="s">
        <v>6550</v>
      </c>
      <c r="C3411" s="22" t="s">
        <v>6551</v>
      </c>
    </row>
    <row r="3412" spans="1:3" hidden="1" x14ac:dyDescent="0.25">
      <c r="A3412" s="24">
        <v>3405</v>
      </c>
      <c r="B3412" s="23" t="s">
        <v>6552</v>
      </c>
      <c r="C3412" s="22" t="s">
        <v>6553</v>
      </c>
    </row>
    <row r="3413" spans="1:3" hidden="1" x14ac:dyDescent="0.25">
      <c r="A3413" s="24">
        <v>3406</v>
      </c>
      <c r="B3413" s="23" t="s">
        <v>6554</v>
      </c>
      <c r="C3413" s="22" t="s">
        <v>6555</v>
      </c>
    </row>
    <row r="3414" spans="1:3" hidden="1" x14ac:dyDescent="0.25">
      <c r="A3414" s="24">
        <v>3407</v>
      </c>
      <c r="B3414" s="23" t="s">
        <v>6556</v>
      </c>
      <c r="C3414" s="22" t="s">
        <v>6557</v>
      </c>
    </row>
    <row r="3415" spans="1:3" hidden="1" x14ac:dyDescent="0.25">
      <c r="A3415" s="24">
        <v>3408</v>
      </c>
      <c r="B3415" s="23" t="s">
        <v>6558</v>
      </c>
      <c r="C3415" s="22" t="s">
        <v>6559</v>
      </c>
    </row>
    <row r="3416" spans="1:3" hidden="1" x14ac:dyDescent="0.25">
      <c r="A3416" s="24">
        <v>3409</v>
      </c>
      <c r="B3416" s="23" t="s">
        <v>6560</v>
      </c>
      <c r="C3416" s="22" t="s">
        <v>6561</v>
      </c>
    </row>
    <row r="3417" spans="1:3" hidden="1" x14ac:dyDescent="0.25">
      <c r="A3417" s="24">
        <v>3410</v>
      </c>
      <c r="B3417" s="23" t="s">
        <v>6562</v>
      </c>
      <c r="C3417" s="22" t="s">
        <v>6563</v>
      </c>
    </row>
    <row r="3418" spans="1:3" hidden="1" x14ac:dyDescent="0.25">
      <c r="A3418" s="24">
        <v>3411</v>
      </c>
      <c r="B3418" s="23" t="s">
        <v>6564</v>
      </c>
      <c r="C3418" s="22" t="s">
        <v>6565</v>
      </c>
    </row>
    <row r="3419" spans="1:3" hidden="1" x14ac:dyDescent="0.25">
      <c r="A3419" s="24">
        <v>3412</v>
      </c>
      <c r="B3419" s="23" t="s">
        <v>6566</v>
      </c>
      <c r="C3419" s="22" t="s">
        <v>6567</v>
      </c>
    </row>
    <row r="3420" spans="1:3" hidden="1" x14ac:dyDescent="0.25">
      <c r="A3420" s="24">
        <v>3413</v>
      </c>
      <c r="B3420" s="23" t="s">
        <v>6568</v>
      </c>
      <c r="C3420" s="22" t="s">
        <v>6569</v>
      </c>
    </row>
    <row r="3421" spans="1:3" hidden="1" x14ac:dyDescent="0.25">
      <c r="A3421" s="24">
        <v>3414</v>
      </c>
      <c r="B3421" s="23" t="s">
        <v>6570</v>
      </c>
      <c r="C3421" s="22" t="s">
        <v>6571</v>
      </c>
    </row>
    <row r="3422" spans="1:3" hidden="1" x14ac:dyDescent="0.25">
      <c r="A3422" s="24">
        <v>3415</v>
      </c>
      <c r="B3422" s="23" t="s">
        <v>6572</v>
      </c>
      <c r="C3422" s="22" t="s">
        <v>6571</v>
      </c>
    </row>
    <row r="3423" spans="1:3" hidden="1" x14ac:dyDescent="0.25">
      <c r="A3423" s="24">
        <v>3416</v>
      </c>
      <c r="B3423" s="23" t="s">
        <v>6573</v>
      </c>
      <c r="C3423" s="22" t="s">
        <v>6574</v>
      </c>
    </row>
    <row r="3424" spans="1:3" hidden="1" x14ac:dyDescent="0.25">
      <c r="A3424" s="24">
        <v>3417</v>
      </c>
      <c r="B3424" s="23" t="s">
        <v>6575</v>
      </c>
      <c r="C3424" s="22" t="s">
        <v>6574</v>
      </c>
    </row>
    <row r="3425" spans="1:3" hidden="1" x14ac:dyDescent="0.25">
      <c r="A3425" s="24">
        <v>3418</v>
      </c>
      <c r="B3425" s="23" t="s">
        <v>6576</v>
      </c>
      <c r="C3425" s="22" t="s">
        <v>6577</v>
      </c>
    </row>
    <row r="3426" spans="1:3" hidden="1" x14ac:dyDescent="0.25">
      <c r="A3426" s="24">
        <v>3419</v>
      </c>
      <c r="B3426" s="23" t="s">
        <v>6578</v>
      </c>
      <c r="C3426" s="22" t="s">
        <v>6579</v>
      </c>
    </row>
    <row r="3427" spans="1:3" hidden="1" x14ac:dyDescent="0.25">
      <c r="A3427" s="24">
        <v>3420</v>
      </c>
      <c r="B3427" s="23" t="s">
        <v>6580</v>
      </c>
      <c r="C3427" s="22" t="s">
        <v>6581</v>
      </c>
    </row>
    <row r="3428" spans="1:3" hidden="1" x14ac:dyDescent="0.25">
      <c r="A3428" s="24">
        <v>3421</v>
      </c>
      <c r="B3428" s="23" t="s">
        <v>6582</v>
      </c>
      <c r="C3428" s="22" t="s">
        <v>6583</v>
      </c>
    </row>
    <row r="3429" spans="1:3" hidden="1" x14ac:dyDescent="0.25">
      <c r="A3429" s="24">
        <v>3422</v>
      </c>
      <c r="B3429" s="23" t="s">
        <v>6584</v>
      </c>
      <c r="C3429" s="22" t="s">
        <v>6585</v>
      </c>
    </row>
    <row r="3430" spans="1:3" hidden="1" x14ac:dyDescent="0.25">
      <c r="A3430" s="24">
        <v>3423</v>
      </c>
      <c r="B3430" s="23" t="s">
        <v>6586</v>
      </c>
      <c r="C3430" s="22" t="s">
        <v>6587</v>
      </c>
    </row>
    <row r="3431" spans="1:3" hidden="1" x14ac:dyDescent="0.25">
      <c r="A3431" s="24">
        <v>3424</v>
      </c>
      <c r="B3431" s="23" t="s">
        <v>6588</v>
      </c>
      <c r="C3431" s="22" t="s">
        <v>6589</v>
      </c>
    </row>
    <row r="3432" spans="1:3" hidden="1" x14ac:dyDescent="0.25">
      <c r="A3432" s="24">
        <v>3425</v>
      </c>
      <c r="B3432" s="23" t="s">
        <v>6590</v>
      </c>
      <c r="C3432" s="22" t="s">
        <v>6591</v>
      </c>
    </row>
    <row r="3433" spans="1:3" hidden="1" x14ac:dyDescent="0.25">
      <c r="A3433" s="24">
        <v>3426</v>
      </c>
      <c r="B3433" s="23" t="s">
        <v>6592</v>
      </c>
      <c r="C3433" s="22" t="s">
        <v>6593</v>
      </c>
    </row>
    <row r="3434" spans="1:3" hidden="1" x14ac:dyDescent="0.25">
      <c r="A3434" s="24">
        <v>3427</v>
      </c>
      <c r="B3434" s="23" t="s">
        <v>6594</v>
      </c>
      <c r="C3434" s="22" t="s">
        <v>6595</v>
      </c>
    </row>
    <row r="3435" spans="1:3" hidden="1" x14ac:dyDescent="0.25">
      <c r="A3435" s="24">
        <v>3428</v>
      </c>
      <c r="B3435" s="23" t="s">
        <v>6596</v>
      </c>
      <c r="C3435" s="22" t="s">
        <v>6597</v>
      </c>
    </row>
    <row r="3436" spans="1:3" hidden="1" x14ac:dyDescent="0.25">
      <c r="A3436" s="24">
        <v>3429</v>
      </c>
      <c r="B3436" s="23" t="s">
        <v>6598</v>
      </c>
      <c r="C3436" s="22" t="s">
        <v>6599</v>
      </c>
    </row>
    <row r="3437" spans="1:3" hidden="1" x14ac:dyDescent="0.25">
      <c r="A3437" s="24">
        <v>3430</v>
      </c>
      <c r="B3437" s="23" t="s">
        <v>6600</v>
      </c>
      <c r="C3437" s="22" t="s">
        <v>6601</v>
      </c>
    </row>
    <row r="3438" spans="1:3" hidden="1" x14ac:dyDescent="0.25">
      <c r="A3438" s="24">
        <v>3431</v>
      </c>
      <c r="B3438" s="23" t="s">
        <v>6602</v>
      </c>
      <c r="C3438" s="22" t="s">
        <v>6603</v>
      </c>
    </row>
    <row r="3439" spans="1:3" hidden="1" x14ac:dyDescent="0.25">
      <c r="A3439" s="24">
        <v>3432</v>
      </c>
      <c r="B3439" s="23" t="s">
        <v>6604</v>
      </c>
      <c r="C3439" s="22" t="s">
        <v>6605</v>
      </c>
    </row>
    <row r="3440" spans="1:3" hidden="1" x14ac:dyDescent="0.25">
      <c r="A3440" s="24">
        <v>3433</v>
      </c>
      <c r="B3440" s="23" t="s">
        <v>6606</v>
      </c>
      <c r="C3440" s="22" t="s">
        <v>6607</v>
      </c>
    </row>
    <row r="3441" spans="1:3" hidden="1" x14ac:dyDescent="0.25">
      <c r="A3441" s="24">
        <v>3434</v>
      </c>
      <c r="B3441" s="23" t="s">
        <v>6608</v>
      </c>
      <c r="C3441" s="22" t="s">
        <v>6609</v>
      </c>
    </row>
    <row r="3442" spans="1:3" hidden="1" x14ac:dyDescent="0.25">
      <c r="A3442" s="24">
        <v>3435</v>
      </c>
      <c r="B3442" s="23" t="s">
        <v>6610</v>
      </c>
      <c r="C3442" s="22" t="s">
        <v>6611</v>
      </c>
    </row>
    <row r="3443" spans="1:3" hidden="1" x14ac:dyDescent="0.25">
      <c r="A3443" s="24">
        <v>3436</v>
      </c>
      <c r="B3443" s="23" t="s">
        <v>6612</v>
      </c>
      <c r="C3443" s="22" t="s">
        <v>6613</v>
      </c>
    </row>
    <row r="3444" spans="1:3" hidden="1" x14ac:dyDescent="0.25">
      <c r="A3444" s="24">
        <v>3437</v>
      </c>
      <c r="B3444" s="23" t="s">
        <v>6614</v>
      </c>
      <c r="C3444" s="22" t="s">
        <v>6615</v>
      </c>
    </row>
    <row r="3445" spans="1:3" hidden="1" x14ac:dyDescent="0.25">
      <c r="A3445" s="24">
        <v>3438</v>
      </c>
      <c r="B3445" s="23" t="s">
        <v>6616</v>
      </c>
      <c r="C3445" s="22" t="s">
        <v>6617</v>
      </c>
    </row>
    <row r="3446" spans="1:3" hidden="1" x14ac:dyDescent="0.25">
      <c r="A3446" s="24">
        <v>3439</v>
      </c>
      <c r="B3446" s="23" t="s">
        <v>6618</v>
      </c>
      <c r="C3446" s="22" t="s">
        <v>6619</v>
      </c>
    </row>
    <row r="3447" spans="1:3" hidden="1" x14ac:dyDescent="0.25">
      <c r="A3447" s="24">
        <v>3440</v>
      </c>
      <c r="B3447" s="23" t="s">
        <v>6620</v>
      </c>
      <c r="C3447" s="22" t="s">
        <v>6621</v>
      </c>
    </row>
    <row r="3448" spans="1:3" hidden="1" x14ac:dyDescent="0.25">
      <c r="A3448" s="24">
        <v>3441</v>
      </c>
      <c r="B3448" s="23" t="s">
        <v>6622</v>
      </c>
      <c r="C3448" s="22" t="s">
        <v>6623</v>
      </c>
    </row>
    <row r="3449" spans="1:3" hidden="1" x14ac:dyDescent="0.25">
      <c r="A3449" s="24">
        <v>3442</v>
      </c>
      <c r="B3449" s="23" t="s">
        <v>6624</v>
      </c>
      <c r="C3449" s="22" t="s">
        <v>6625</v>
      </c>
    </row>
    <row r="3450" spans="1:3" hidden="1" x14ac:dyDescent="0.25">
      <c r="A3450" s="24">
        <v>3443</v>
      </c>
      <c r="B3450" s="23" t="s">
        <v>6626</v>
      </c>
      <c r="C3450" s="22" t="s">
        <v>6627</v>
      </c>
    </row>
    <row r="3451" spans="1:3" hidden="1" x14ac:dyDescent="0.25">
      <c r="A3451" s="24">
        <v>3444</v>
      </c>
      <c r="B3451" s="23" t="s">
        <v>6628</v>
      </c>
      <c r="C3451" s="22" t="s">
        <v>6629</v>
      </c>
    </row>
    <row r="3452" spans="1:3" hidden="1" x14ac:dyDescent="0.25">
      <c r="A3452" s="24">
        <v>3445</v>
      </c>
      <c r="B3452" s="23" t="s">
        <v>6630</v>
      </c>
      <c r="C3452" s="22" t="s">
        <v>6631</v>
      </c>
    </row>
    <row r="3453" spans="1:3" hidden="1" x14ac:dyDescent="0.25">
      <c r="A3453" s="24">
        <v>3446</v>
      </c>
      <c r="B3453" s="23" t="s">
        <v>6632</v>
      </c>
      <c r="C3453" s="22" t="s">
        <v>6633</v>
      </c>
    </row>
    <row r="3454" spans="1:3" hidden="1" x14ac:dyDescent="0.25">
      <c r="A3454" s="24">
        <v>3447</v>
      </c>
      <c r="B3454" s="23" t="s">
        <v>6634</v>
      </c>
      <c r="C3454" s="22" t="s">
        <v>6635</v>
      </c>
    </row>
    <row r="3455" spans="1:3" hidden="1" x14ac:dyDescent="0.25">
      <c r="A3455" s="24">
        <v>3448</v>
      </c>
      <c r="B3455" s="23" t="s">
        <v>6636</v>
      </c>
      <c r="C3455" s="22" t="s">
        <v>6637</v>
      </c>
    </row>
    <row r="3456" spans="1:3" hidden="1" x14ac:dyDescent="0.25">
      <c r="A3456" s="24">
        <v>3449</v>
      </c>
      <c r="B3456" s="23" t="s">
        <v>6638</v>
      </c>
      <c r="C3456" s="22" t="s">
        <v>6639</v>
      </c>
    </row>
    <row r="3457" spans="1:3" hidden="1" x14ac:dyDescent="0.25">
      <c r="A3457" s="24">
        <v>3450</v>
      </c>
      <c r="B3457" s="23" t="s">
        <v>6640</v>
      </c>
      <c r="C3457" s="22" t="s">
        <v>6641</v>
      </c>
    </row>
    <row r="3458" spans="1:3" hidden="1" x14ac:dyDescent="0.25">
      <c r="A3458" s="24">
        <v>3451</v>
      </c>
      <c r="B3458" s="23" t="s">
        <v>6642</v>
      </c>
      <c r="C3458" s="22" t="s">
        <v>6643</v>
      </c>
    </row>
    <row r="3459" spans="1:3" hidden="1" x14ac:dyDescent="0.25">
      <c r="A3459" s="24">
        <v>3452</v>
      </c>
      <c r="B3459" s="23" t="s">
        <v>6644</v>
      </c>
      <c r="C3459" s="22" t="s">
        <v>6645</v>
      </c>
    </row>
    <row r="3460" spans="1:3" hidden="1" x14ac:dyDescent="0.25">
      <c r="A3460" s="24">
        <v>3453</v>
      </c>
      <c r="B3460" s="23" t="s">
        <v>6646</v>
      </c>
      <c r="C3460" s="22" t="s">
        <v>6647</v>
      </c>
    </row>
    <row r="3461" spans="1:3" hidden="1" x14ac:dyDescent="0.25">
      <c r="A3461" s="24">
        <v>3454</v>
      </c>
      <c r="B3461" s="23" t="s">
        <v>6648</v>
      </c>
      <c r="C3461" s="22" t="s">
        <v>6649</v>
      </c>
    </row>
    <row r="3462" spans="1:3" hidden="1" x14ac:dyDescent="0.25">
      <c r="A3462" s="24">
        <v>3455</v>
      </c>
      <c r="B3462" s="23" t="s">
        <v>6650</v>
      </c>
      <c r="C3462" s="22" t="s">
        <v>6651</v>
      </c>
    </row>
    <row r="3463" spans="1:3" hidden="1" x14ac:dyDescent="0.25">
      <c r="A3463" s="24">
        <v>3456</v>
      </c>
      <c r="B3463" s="23" t="s">
        <v>6652</v>
      </c>
      <c r="C3463" s="22" t="s">
        <v>6653</v>
      </c>
    </row>
    <row r="3464" spans="1:3" hidden="1" x14ac:dyDescent="0.25">
      <c r="A3464" s="24">
        <v>3457</v>
      </c>
      <c r="B3464" s="23" t="s">
        <v>6654</v>
      </c>
      <c r="C3464" s="22" t="s">
        <v>6655</v>
      </c>
    </row>
    <row r="3465" spans="1:3" hidden="1" x14ac:dyDescent="0.25">
      <c r="A3465" s="24">
        <v>3458</v>
      </c>
      <c r="B3465" s="23" t="s">
        <v>6656</v>
      </c>
      <c r="C3465" s="22" t="s">
        <v>6657</v>
      </c>
    </row>
    <row r="3466" spans="1:3" hidden="1" x14ac:dyDescent="0.25">
      <c r="A3466" s="24">
        <v>3459</v>
      </c>
      <c r="B3466" s="23" t="s">
        <v>6658</v>
      </c>
      <c r="C3466" s="22" t="s">
        <v>6659</v>
      </c>
    </row>
    <row r="3467" spans="1:3" hidden="1" x14ac:dyDescent="0.25">
      <c r="A3467" s="24">
        <v>3460</v>
      </c>
      <c r="B3467" s="23" t="s">
        <v>6660</v>
      </c>
      <c r="C3467" s="22" t="s">
        <v>6661</v>
      </c>
    </row>
    <row r="3468" spans="1:3" hidden="1" x14ac:dyDescent="0.25">
      <c r="A3468" s="24">
        <v>3461</v>
      </c>
      <c r="B3468" s="23" t="s">
        <v>6662</v>
      </c>
      <c r="C3468" s="22" t="s">
        <v>6663</v>
      </c>
    </row>
    <row r="3469" spans="1:3" hidden="1" x14ac:dyDescent="0.25">
      <c r="A3469" s="24">
        <v>3462</v>
      </c>
      <c r="B3469" s="23" t="s">
        <v>6664</v>
      </c>
      <c r="C3469" s="22" t="s">
        <v>6665</v>
      </c>
    </row>
    <row r="3470" spans="1:3" hidden="1" x14ac:dyDescent="0.25">
      <c r="A3470" s="24">
        <v>3463</v>
      </c>
      <c r="B3470" s="23" t="s">
        <v>6666</v>
      </c>
      <c r="C3470" s="22" t="s">
        <v>6667</v>
      </c>
    </row>
    <row r="3471" spans="1:3" hidden="1" x14ac:dyDescent="0.25">
      <c r="A3471" s="24">
        <v>3464</v>
      </c>
      <c r="B3471" s="23" t="s">
        <v>6668</v>
      </c>
      <c r="C3471" s="22" t="s">
        <v>6667</v>
      </c>
    </row>
    <row r="3472" spans="1:3" hidden="1" x14ac:dyDescent="0.25">
      <c r="A3472" s="24">
        <v>3465</v>
      </c>
      <c r="B3472" s="23" t="s">
        <v>6669</v>
      </c>
      <c r="C3472" s="22" t="s">
        <v>6667</v>
      </c>
    </row>
    <row r="3473" spans="1:3" hidden="1" x14ac:dyDescent="0.25">
      <c r="A3473" s="24">
        <v>3466</v>
      </c>
      <c r="B3473" s="23" t="s">
        <v>6670</v>
      </c>
      <c r="C3473" s="22" t="s">
        <v>6671</v>
      </c>
    </row>
    <row r="3474" spans="1:3" hidden="1" x14ac:dyDescent="0.25">
      <c r="A3474" s="24">
        <v>3467</v>
      </c>
      <c r="B3474" s="23" t="s">
        <v>6672</v>
      </c>
      <c r="C3474" s="22" t="s">
        <v>6671</v>
      </c>
    </row>
    <row r="3475" spans="1:3" hidden="1" x14ac:dyDescent="0.25">
      <c r="A3475" s="24">
        <v>3468</v>
      </c>
      <c r="B3475" s="23" t="s">
        <v>6673</v>
      </c>
      <c r="C3475" s="22" t="s">
        <v>6671</v>
      </c>
    </row>
    <row r="3476" spans="1:3" hidden="1" x14ac:dyDescent="0.25">
      <c r="A3476" s="24">
        <v>3469</v>
      </c>
      <c r="B3476" s="23" t="s">
        <v>38870</v>
      </c>
      <c r="C3476" s="22" t="s">
        <v>6674</v>
      </c>
    </row>
    <row r="3477" spans="1:3" hidden="1" x14ac:dyDescent="0.25">
      <c r="A3477" s="24">
        <v>3470</v>
      </c>
      <c r="B3477" s="23" t="s">
        <v>6675</v>
      </c>
      <c r="C3477" s="22" t="s">
        <v>6676</v>
      </c>
    </row>
    <row r="3478" spans="1:3" hidden="1" x14ac:dyDescent="0.25">
      <c r="A3478" s="24">
        <v>3471</v>
      </c>
      <c r="B3478" s="23" t="s">
        <v>6677</v>
      </c>
      <c r="C3478" s="22" t="s">
        <v>6678</v>
      </c>
    </row>
    <row r="3479" spans="1:3" hidden="1" x14ac:dyDescent="0.25">
      <c r="A3479" s="24">
        <v>3472</v>
      </c>
      <c r="B3479" s="23" t="s">
        <v>6679</v>
      </c>
      <c r="C3479" s="22" t="s">
        <v>6680</v>
      </c>
    </row>
    <row r="3480" spans="1:3" hidden="1" x14ac:dyDescent="0.25">
      <c r="A3480" s="24">
        <v>3473</v>
      </c>
      <c r="B3480" s="23" t="s">
        <v>6681</v>
      </c>
      <c r="C3480" s="22" t="s">
        <v>6682</v>
      </c>
    </row>
    <row r="3481" spans="1:3" hidden="1" x14ac:dyDescent="0.25">
      <c r="A3481" s="24">
        <v>3474</v>
      </c>
      <c r="B3481" s="23" t="s">
        <v>6683</v>
      </c>
      <c r="C3481" s="22" t="s">
        <v>6684</v>
      </c>
    </row>
    <row r="3482" spans="1:3" hidden="1" x14ac:dyDescent="0.25">
      <c r="A3482" s="24">
        <v>3475</v>
      </c>
      <c r="B3482" s="23" t="s">
        <v>6685</v>
      </c>
      <c r="C3482" s="22" t="s">
        <v>6686</v>
      </c>
    </row>
    <row r="3483" spans="1:3" hidden="1" x14ac:dyDescent="0.25">
      <c r="A3483" s="24">
        <v>3476</v>
      </c>
      <c r="B3483" s="23" t="s">
        <v>6687</v>
      </c>
      <c r="C3483" s="22" t="s">
        <v>6688</v>
      </c>
    </row>
    <row r="3484" spans="1:3" hidden="1" x14ac:dyDescent="0.25">
      <c r="A3484" s="24">
        <v>3477</v>
      </c>
      <c r="B3484" s="23" t="s">
        <v>6689</v>
      </c>
      <c r="C3484" s="22" t="s">
        <v>6690</v>
      </c>
    </row>
    <row r="3485" spans="1:3" hidden="1" x14ac:dyDescent="0.25">
      <c r="A3485" s="24">
        <v>3478</v>
      </c>
      <c r="B3485" s="23" t="s">
        <v>6691</v>
      </c>
      <c r="C3485" s="22" t="s">
        <v>6692</v>
      </c>
    </row>
    <row r="3486" spans="1:3" hidden="1" x14ac:dyDescent="0.25">
      <c r="A3486" s="24">
        <v>3479</v>
      </c>
      <c r="B3486" s="23" t="s">
        <v>6693</v>
      </c>
      <c r="C3486" s="22" t="s">
        <v>6694</v>
      </c>
    </row>
    <row r="3487" spans="1:3" hidden="1" x14ac:dyDescent="0.25">
      <c r="A3487" s="24">
        <v>3480</v>
      </c>
      <c r="B3487" s="23" t="s">
        <v>6695</v>
      </c>
      <c r="C3487" s="22" t="s">
        <v>6696</v>
      </c>
    </row>
    <row r="3488" spans="1:3" hidden="1" x14ac:dyDescent="0.25">
      <c r="A3488" s="24">
        <v>3481</v>
      </c>
      <c r="B3488" s="23" t="s">
        <v>6697</v>
      </c>
      <c r="C3488" s="22" t="s">
        <v>6698</v>
      </c>
    </row>
    <row r="3489" spans="1:3" hidden="1" x14ac:dyDescent="0.25">
      <c r="A3489" s="24">
        <v>3482</v>
      </c>
      <c r="B3489" s="23" t="s">
        <v>6699</v>
      </c>
      <c r="C3489" s="22" t="s">
        <v>6700</v>
      </c>
    </row>
    <row r="3490" spans="1:3" hidden="1" x14ac:dyDescent="0.25">
      <c r="A3490" s="24">
        <v>3483</v>
      </c>
      <c r="B3490" s="23" t="s">
        <v>6701</v>
      </c>
      <c r="C3490" s="22" t="s">
        <v>6702</v>
      </c>
    </row>
    <row r="3491" spans="1:3" hidden="1" x14ac:dyDescent="0.25">
      <c r="A3491" s="24">
        <v>3484</v>
      </c>
      <c r="B3491" s="23" t="s">
        <v>6703</v>
      </c>
      <c r="C3491" s="22" t="s">
        <v>6704</v>
      </c>
    </row>
    <row r="3492" spans="1:3" hidden="1" x14ac:dyDescent="0.25">
      <c r="A3492" s="24">
        <v>3485</v>
      </c>
      <c r="B3492" s="23" t="s">
        <v>6705</v>
      </c>
      <c r="C3492" s="22" t="s">
        <v>6706</v>
      </c>
    </row>
    <row r="3493" spans="1:3" hidden="1" x14ac:dyDescent="0.25">
      <c r="A3493" s="24">
        <v>3486</v>
      </c>
      <c r="B3493" s="23" t="s">
        <v>6707</v>
      </c>
      <c r="C3493" s="22" t="s">
        <v>6708</v>
      </c>
    </row>
    <row r="3494" spans="1:3" hidden="1" x14ac:dyDescent="0.25">
      <c r="A3494" s="24">
        <v>3487</v>
      </c>
      <c r="B3494" s="23" t="s">
        <v>6709</v>
      </c>
      <c r="C3494" s="22" t="s">
        <v>6710</v>
      </c>
    </row>
    <row r="3495" spans="1:3" hidden="1" x14ac:dyDescent="0.25">
      <c r="A3495" s="24">
        <v>3488</v>
      </c>
      <c r="B3495" s="23" t="s">
        <v>6711</v>
      </c>
      <c r="C3495" s="22" t="s">
        <v>6712</v>
      </c>
    </row>
    <row r="3496" spans="1:3" hidden="1" x14ac:dyDescent="0.25">
      <c r="A3496" s="24">
        <v>3489</v>
      </c>
      <c r="B3496" s="23" t="s">
        <v>6713</v>
      </c>
      <c r="C3496" s="22" t="s">
        <v>6714</v>
      </c>
    </row>
    <row r="3497" spans="1:3" hidden="1" x14ac:dyDescent="0.25">
      <c r="A3497" s="24">
        <v>3490</v>
      </c>
      <c r="B3497" s="23" t="s">
        <v>6715</v>
      </c>
      <c r="C3497" s="22" t="s">
        <v>6716</v>
      </c>
    </row>
    <row r="3498" spans="1:3" hidden="1" x14ac:dyDescent="0.25">
      <c r="A3498" s="24">
        <v>3491</v>
      </c>
      <c r="B3498" s="23" t="s">
        <v>6717</v>
      </c>
      <c r="C3498" s="22" t="s">
        <v>6718</v>
      </c>
    </row>
    <row r="3499" spans="1:3" hidden="1" x14ac:dyDescent="0.25">
      <c r="A3499" s="24">
        <v>3492</v>
      </c>
      <c r="B3499" s="23" t="s">
        <v>6719</v>
      </c>
      <c r="C3499" s="22" t="s">
        <v>6720</v>
      </c>
    </row>
    <row r="3500" spans="1:3" hidden="1" x14ac:dyDescent="0.25">
      <c r="A3500" s="24">
        <v>3493</v>
      </c>
      <c r="B3500" s="23" t="s">
        <v>6721</v>
      </c>
      <c r="C3500" s="22" t="s">
        <v>6722</v>
      </c>
    </row>
    <row r="3501" spans="1:3" hidden="1" x14ac:dyDescent="0.25">
      <c r="A3501" s="24">
        <v>3494</v>
      </c>
      <c r="B3501" s="23" t="s">
        <v>6723</v>
      </c>
      <c r="C3501" s="22" t="s">
        <v>6722</v>
      </c>
    </row>
    <row r="3502" spans="1:3" hidden="1" x14ac:dyDescent="0.25">
      <c r="A3502" s="24">
        <v>3495</v>
      </c>
      <c r="B3502" s="23" t="s">
        <v>6724</v>
      </c>
      <c r="C3502" s="22" t="s">
        <v>6725</v>
      </c>
    </row>
    <row r="3503" spans="1:3" hidden="1" x14ac:dyDescent="0.25">
      <c r="A3503" s="24">
        <v>3496</v>
      </c>
      <c r="B3503" s="23" t="s">
        <v>6726</v>
      </c>
      <c r="C3503" s="22" t="s">
        <v>6727</v>
      </c>
    </row>
    <row r="3504" spans="1:3" hidden="1" x14ac:dyDescent="0.25">
      <c r="A3504" s="24">
        <v>3497</v>
      </c>
      <c r="B3504" s="23" t="s">
        <v>6728</v>
      </c>
      <c r="C3504" s="22" t="s">
        <v>6729</v>
      </c>
    </row>
    <row r="3505" spans="1:3" hidden="1" x14ac:dyDescent="0.25">
      <c r="A3505" s="24">
        <v>3498</v>
      </c>
      <c r="B3505" s="23" t="s">
        <v>6730</v>
      </c>
      <c r="C3505" s="22" t="s">
        <v>6731</v>
      </c>
    </row>
    <row r="3506" spans="1:3" hidden="1" x14ac:dyDescent="0.25">
      <c r="A3506" s="24">
        <v>3499</v>
      </c>
      <c r="B3506" s="23" t="s">
        <v>6732</v>
      </c>
      <c r="C3506" s="22" t="s">
        <v>6733</v>
      </c>
    </row>
    <row r="3507" spans="1:3" hidden="1" x14ac:dyDescent="0.25">
      <c r="A3507" s="24">
        <v>3500</v>
      </c>
      <c r="B3507" s="23" t="s">
        <v>6734</v>
      </c>
      <c r="C3507" s="22" t="s">
        <v>6735</v>
      </c>
    </row>
    <row r="3508" spans="1:3" hidden="1" x14ac:dyDescent="0.25">
      <c r="A3508" s="24">
        <v>3501</v>
      </c>
      <c r="B3508" s="23" t="s">
        <v>6736</v>
      </c>
      <c r="C3508" s="22" t="s">
        <v>6737</v>
      </c>
    </row>
    <row r="3509" spans="1:3" hidden="1" x14ac:dyDescent="0.25">
      <c r="A3509" s="24">
        <v>3502</v>
      </c>
      <c r="B3509" s="23" t="s">
        <v>6738</v>
      </c>
      <c r="C3509" s="22" t="s">
        <v>6739</v>
      </c>
    </row>
    <row r="3510" spans="1:3" hidden="1" x14ac:dyDescent="0.25">
      <c r="A3510" s="24">
        <v>3503</v>
      </c>
      <c r="B3510" s="23" t="s">
        <v>6740</v>
      </c>
      <c r="C3510" s="22" t="s">
        <v>6741</v>
      </c>
    </row>
    <row r="3511" spans="1:3" hidden="1" x14ac:dyDescent="0.25">
      <c r="A3511" s="24">
        <v>3504</v>
      </c>
      <c r="B3511" s="23" t="s">
        <v>6742</v>
      </c>
      <c r="C3511" s="22" t="s">
        <v>6743</v>
      </c>
    </row>
    <row r="3512" spans="1:3" hidden="1" x14ac:dyDescent="0.25">
      <c r="A3512" s="24">
        <v>3505</v>
      </c>
      <c r="B3512" s="23" t="s">
        <v>6744</v>
      </c>
      <c r="C3512" s="22" t="s">
        <v>6745</v>
      </c>
    </row>
    <row r="3513" spans="1:3" hidden="1" x14ac:dyDescent="0.25">
      <c r="A3513" s="24">
        <v>3506</v>
      </c>
      <c r="B3513" s="23" t="s">
        <v>6746</v>
      </c>
      <c r="C3513" s="22" t="s">
        <v>6747</v>
      </c>
    </row>
    <row r="3514" spans="1:3" hidden="1" x14ac:dyDescent="0.25">
      <c r="A3514" s="24">
        <v>3507</v>
      </c>
      <c r="B3514" s="23" t="s">
        <v>6748</v>
      </c>
      <c r="C3514" s="22" t="s">
        <v>6749</v>
      </c>
    </row>
    <row r="3515" spans="1:3" hidden="1" x14ac:dyDescent="0.25">
      <c r="A3515" s="24">
        <v>3508</v>
      </c>
      <c r="B3515" s="23" t="s">
        <v>6750</v>
      </c>
      <c r="C3515" s="22" t="s">
        <v>6751</v>
      </c>
    </row>
    <row r="3516" spans="1:3" hidden="1" x14ac:dyDescent="0.25">
      <c r="A3516" s="24">
        <v>3509</v>
      </c>
      <c r="B3516" s="23" t="s">
        <v>6752</v>
      </c>
      <c r="C3516" s="22" t="s">
        <v>6753</v>
      </c>
    </row>
    <row r="3517" spans="1:3" hidden="1" x14ac:dyDescent="0.25">
      <c r="A3517" s="24">
        <v>3510</v>
      </c>
      <c r="B3517" s="23" t="s">
        <v>6754</v>
      </c>
      <c r="C3517" s="22" t="s">
        <v>6755</v>
      </c>
    </row>
    <row r="3518" spans="1:3" hidden="1" x14ac:dyDescent="0.25">
      <c r="A3518" s="24">
        <v>3511</v>
      </c>
      <c r="B3518" s="23" t="s">
        <v>6756</v>
      </c>
      <c r="C3518" s="22" t="s">
        <v>6757</v>
      </c>
    </row>
    <row r="3519" spans="1:3" hidden="1" x14ac:dyDescent="0.25">
      <c r="A3519" s="24">
        <v>3512</v>
      </c>
      <c r="B3519" s="23" t="s">
        <v>6758</v>
      </c>
      <c r="C3519" s="22" t="s">
        <v>6759</v>
      </c>
    </row>
    <row r="3520" spans="1:3" hidden="1" x14ac:dyDescent="0.25">
      <c r="A3520" s="24">
        <v>3513</v>
      </c>
      <c r="B3520" s="23" t="s">
        <v>6760</v>
      </c>
      <c r="C3520" s="22" t="s">
        <v>6761</v>
      </c>
    </row>
    <row r="3521" spans="1:3" hidden="1" x14ac:dyDescent="0.25">
      <c r="A3521" s="24">
        <v>3514</v>
      </c>
      <c r="B3521" s="23" t="s">
        <v>6762</v>
      </c>
      <c r="C3521" s="22" t="s">
        <v>6763</v>
      </c>
    </row>
    <row r="3522" spans="1:3" hidden="1" x14ac:dyDescent="0.25">
      <c r="A3522" s="24">
        <v>3515</v>
      </c>
      <c r="B3522" s="23" t="s">
        <v>6764</v>
      </c>
      <c r="C3522" s="22" t="s">
        <v>6765</v>
      </c>
    </row>
    <row r="3523" spans="1:3" hidden="1" x14ac:dyDescent="0.25">
      <c r="A3523" s="24">
        <v>3516</v>
      </c>
      <c r="B3523" s="23" t="s">
        <v>6766</v>
      </c>
      <c r="C3523" s="22" t="s">
        <v>6767</v>
      </c>
    </row>
    <row r="3524" spans="1:3" hidden="1" x14ac:dyDescent="0.25">
      <c r="A3524" s="24">
        <v>3517</v>
      </c>
      <c r="B3524" s="23" t="s">
        <v>6768</v>
      </c>
      <c r="C3524" s="22" t="s">
        <v>6769</v>
      </c>
    </row>
    <row r="3525" spans="1:3" hidden="1" x14ac:dyDescent="0.25">
      <c r="A3525" s="24">
        <v>3518</v>
      </c>
      <c r="B3525" s="23" t="s">
        <v>6770</v>
      </c>
      <c r="C3525" s="22" t="s">
        <v>6771</v>
      </c>
    </row>
    <row r="3526" spans="1:3" hidden="1" x14ac:dyDescent="0.25">
      <c r="A3526" s="24">
        <v>3519</v>
      </c>
      <c r="B3526" s="23" t="s">
        <v>6772</v>
      </c>
      <c r="C3526" s="22" t="s">
        <v>6773</v>
      </c>
    </row>
    <row r="3527" spans="1:3" hidden="1" x14ac:dyDescent="0.25">
      <c r="A3527" s="24">
        <v>3520</v>
      </c>
      <c r="B3527" s="23" t="s">
        <v>6774</v>
      </c>
      <c r="C3527" s="22" t="s">
        <v>6775</v>
      </c>
    </row>
    <row r="3528" spans="1:3" hidden="1" x14ac:dyDescent="0.25">
      <c r="A3528" s="24">
        <v>3521</v>
      </c>
      <c r="B3528" s="23" t="s">
        <v>6776</v>
      </c>
      <c r="C3528" s="22" t="s">
        <v>6775</v>
      </c>
    </row>
    <row r="3529" spans="1:3" hidden="1" x14ac:dyDescent="0.25">
      <c r="A3529" s="24">
        <v>3522</v>
      </c>
      <c r="B3529" s="23" t="s">
        <v>6777</v>
      </c>
      <c r="C3529" s="22" t="s">
        <v>6778</v>
      </c>
    </row>
    <row r="3530" spans="1:3" hidden="1" x14ac:dyDescent="0.25">
      <c r="A3530" s="24">
        <v>3523</v>
      </c>
      <c r="B3530" s="23" t="s">
        <v>6779</v>
      </c>
      <c r="C3530" s="22" t="s">
        <v>6780</v>
      </c>
    </row>
    <row r="3531" spans="1:3" hidden="1" x14ac:dyDescent="0.25">
      <c r="A3531" s="24">
        <v>3524</v>
      </c>
      <c r="B3531" s="23" t="s">
        <v>6781</v>
      </c>
      <c r="C3531" s="22" t="s">
        <v>6782</v>
      </c>
    </row>
    <row r="3532" spans="1:3" hidden="1" x14ac:dyDescent="0.25">
      <c r="A3532" s="24">
        <v>3525</v>
      </c>
      <c r="B3532" s="23" t="s">
        <v>6783</v>
      </c>
      <c r="C3532" s="22" t="s">
        <v>6784</v>
      </c>
    </row>
    <row r="3533" spans="1:3" hidden="1" x14ac:dyDescent="0.25">
      <c r="A3533" s="24">
        <v>3526</v>
      </c>
      <c r="B3533" s="23" t="s">
        <v>6785</v>
      </c>
      <c r="C3533" s="22" t="s">
        <v>6786</v>
      </c>
    </row>
    <row r="3534" spans="1:3" hidden="1" x14ac:dyDescent="0.25">
      <c r="A3534" s="24">
        <v>3527</v>
      </c>
      <c r="B3534" s="23" t="s">
        <v>6787</v>
      </c>
      <c r="C3534" s="22" t="s">
        <v>6788</v>
      </c>
    </row>
    <row r="3535" spans="1:3" hidden="1" x14ac:dyDescent="0.25">
      <c r="A3535" s="24">
        <v>3528</v>
      </c>
      <c r="B3535" s="23" t="s">
        <v>6789</v>
      </c>
      <c r="C3535" s="22" t="s">
        <v>6790</v>
      </c>
    </row>
    <row r="3536" spans="1:3" hidden="1" x14ac:dyDescent="0.25">
      <c r="A3536" s="24">
        <v>3529</v>
      </c>
      <c r="B3536" s="23" t="s">
        <v>6791</v>
      </c>
      <c r="C3536" s="22" t="s">
        <v>6792</v>
      </c>
    </row>
    <row r="3537" spans="1:3" hidden="1" x14ac:dyDescent="0.25">
      <c r="A3537" s="24">
        <v>3530</v>
      </c>
      <c r="B3537" s="23" t="s">
        <v>6793</v>
      </c>
      <c r="C3537" s="22" t="s">
        <v>6792</v>
      </c>
    </row>
    <row r="3538" spans="1:3" hidden="1" x14ac:dyDescent="0.25">
      <c r="A3538" s="24">
        <v>3531</v>
      </c>
      <c r="B3538" s="23" t="s">
        <v>6794</v>
      </c>
      <c r="C3538" s="22" t="s">
        <v>6792</v>
      </c>
    </row>
    <row r="3539" spans="1:3" hidden="1" x14ac:dyDescent="0.25">
      <c r="A3539" s="24">
        <v>3532</v>
      </c>
      <c r="B3539" s="23" t="s">
        <v>38871</v>
      </c>
      <c r="C3539" s="22" t="s">
        <v>6795</v>
      </c>
    </row>
    <row r="3540" spans="1:3" hidden="1" x14ac:dyDescent="0.25">
      <c r="A3540" s="24">
        <v>3533</v>
      </c>
      <c r="B3540" s="23" t="s">
        <v>38872</v>
      </c>
      <c r="C3540" s="22" t="s">
        <v>6796</v>
      </c>
    </row>
    <row r="3541" spans="1:3" hidden="1" x14ac:dyDescent="0.25">
      <c r="A3541" s="24">
        <v>3534</v>
      </c>
      <c r="B3541" s="23" t="s">
        <v>6797</v>
      </c>
      <c r="C3541" s="22" t="s">
        <v>6796</v>
      </c>
    </row>
    <row r="3542" spans="1:3" hidden="1" x14ac:dyDescent="0.25">
      <c r="A3542" s="24">
        <v>3535</v>
      </c>
      <c r="B3542" s="23" t="s">
        <v>6798</v>
      </c>
      <c r="C3542" s="22" t="s">
        <v>6799</v>
      </c>
    </row>
    <row r="3543" spans="1:3" hidden="1" x14ac:dyDescent="0.25">
      <c r="A3543" s="24">
        <v>3536</v>
      </c>
      <c r="B3543" s="23" t="s">
        <v>6800</v>
      </c>
      <c r="C3543" s="22" t="s">
        <v>6801</v>
      </c>
    </row>
    <row r="3544" spans="1:3" hidden="1" x14ac:dyDescent="0.25">
      <c r="A3544" s="24">
        <v>3537</v>
      </c>
      <c r="B3544" s="23" t="s">
        <v>6802</v>
      </c>
      <c r="C3544" s="22" t="s">
        <v>6803</v>
      </c>
    </row>
    <row r="3545" spans="1:3" hidden="1" x14ac:dyDescent="0.25">
      <c r="A3545" s="24">
        <v>3538</v>
      </c>
      <c r="B3545" s="23" t="s">
        <v>6804</v>
      </c>
      <c r="C3545" s="22" t="s">
        <v>6805</v>
      </c>
    </row>
    <row r="3546" spans="1:3" hidden="1" x14ac:dyDescent="0.25">
      <c r="A3546" s="24">
        <v>3539</v>
      </c>
      <c r="B3546" s="23" t="s">
        <v>6806</v>
      </c>
      <c r="C3546" s="22" t="s">
        <v>6807</v>
      </c>
    </row>
    <row r="3547" spans="1:3" hidden="1" x14ac:dyDescent="0.25">
      <c r="A3547" s="24">
        <v>3540</v>
      </c>
      <c r="B3547" s="23" t="s">
        <v>6808</v>
      </c>
      <c r="C3547" s="22" t="s">
        <v>6809</v>
      </c>
    </row>
    <row r="3548" spans="1:3" hidden="1" x14ac:dyDescent="0.25">
      <c r="A3548" s="24">
        <v>3541</v>
      </c>
      <c r="B3548" s="23" t="s">
        <v>6810</v>
      </c>
      <c r="C3548" s="22" t="s">
        <v>6811</v>
      </c>
    </row>
    <row r="3549" spans="1:3" hidden="1" x14ac:dyDescent="0.25">
      <c r="A3549" s="24">
        <v>3542</v>
      </c>
      <c r="B3549" s="23" t="s">
        <v>6812</v>
      </c>
      <c r="C3549" s="22" t="s">
        <v>6813</v>
      </c>
    </row>
    <row r="3550" spans="1:3" hidden="1" x14ac:dyDescent="0.25">
      <c r="A3550" s="24">
        <v>3543</v>
      </c>
      <c r="B3550" s="23" t="s">
        <v>6814</v>
      </c>
      <c r="C3550" s="22" t="s">
        <v>6815</v>
      </c>
    </row>
    <row r="3551" spans="1:3" hidden="1" x14ac:dyDescent="0.25">
      <c r="A3551" s="24">
        <v>3544</v>
      </c>
      <c r="B3551" s="23" t="s">
        <v>6816</v>
      </c>
      <c r="C3551" s="22" t="s">
        <v>6817</v>
      </c>
    </row>
    <row r="3552" spans="1:3" hidden="1" x14ac:dyDescent="0.25">
      <c r="A3552" s="24">
        <v>3545</v>
      </c>
      <c r="B3552" s="23" t="s">
        <v>6818</v>
      </c>
      <c r="C3552" s="22" t="s">
        <v>6819</v>
      </c>
    </row>
    <row r="3553" spans="1:3" hidden="1" x14ac:dyDescent="0.25">
      <c r="A3553" s="24">
        <v>3546</v>
      </c>
      <c r="B3553" s="23" t="s">
        <v>6820</v>
      </c>
      <c r="C3553" s="22" t="s">
        <v>6821</v>
      </c>
    </row>
    <row r="3554" spans="1:3" hidden="1" x14ac:dyDescent="0.25">
      <c r="A3554" s="24">
        <v>3547</v>
      </c>
      <c r="B3554" s="23" t="s">
        <v>6822</v>
      </c>
      <c r="C3554" s="22" t="s">
        <v>6823</v>
      </c>
    </row>
    <row r="3555" spans="1:3" hidden="1" x14ac:dyDescent="0.25">
      <c r="A3555" s="24">
        <v>3548</v>
      </c>
      <c r="B3555" s="23" t="s">
        <v>6824</v>
      </c>
      <c r="C3555" s="22" t="s">
        <v>6825</v>
      </c>
    </row>
    <row r="3556" spans="1:3" hidden="1" x14ac:dyDescent="0.25">
      <c r="A3556" s="24">
        <v>3549</v>
      </c>
      <c r="B3556" s="23" t="s">
        <v>6826</v>
      </c>
      <c r="C3556" s="22" t="s">
        <v>6827</v>
      </c>
    </row>
    <row r="3557" spans="1:3" hidden="1" x14ac:dyDescent="0.25">
      <c r="A3557" s="24">
        <v>3550</v>
      </c>
      <c r="B3557" s="23" t="s">
        <v>6828</v>
      </c>
      <c r="C3557" s="22" t="s">
        <v>6829</v>
      </c>
    </row>
    <row r="3558" spans="1:3" hidden="1" x14ac:dyDescent="0.25">
      <c r="A3558" s="24">
        <v>3551</v>
      </c>
      <c r="B3558" s="23" t="s">
        <v>6830</v>
      </c>
      <c r="C3558" s="22" t="s">
        <v>6831</v>
      </c>
    </row>
    <row r="3559" spans="1:3" hidden="1" x14ac:dyDescent="0.25">
      <c r="A3559" s="24">
        <v>3552</v>
      </c>
      <c r="B3559" s="23" t="s">
        <v>6832</v>
      </c>
      <c r="C3559" s="22" t="s">
        <v>6833</v>
      </c>
    </row>
    <row r="3560" spans="1:3" hidden="1" x14ac:dyDescent="0.25">
      <c r="A3560" s="24">
        <v>3553</v>
      </c>
      <c r="B3560" s="23" t="s">
        <v>6834</v>
      </c>
      <c r="C3560" s="22" t="s">
        <v>6835</v>
      </c>
    </row>
    <row r="3561" spans="1:3" hidden="1" x14ac:dyDescent="0.25">
      <c r="A3561" s="24">
        <v>3554</v>
      </c>
      <c r="B3561" s="23" t="s">
        <v>6836</v>
      </c>
      <c r="C3561" s="22" t="s">
        <v>6837</v>
      </c>
    </row>
    <row r="3562" spans="1:3" hidden="1" x14ac:dyDescent="0.25">
      <c r="A3562" s="24">
        <v>3555</v>
      </c>
      <c r="B3562" s="23" t="s">
        <v>6838</v>
      </c>
      <c r="C3562" s="22" t="s">
        <v>6839</v>
      </c>
    </row>
    <row r="3563" spans="1:3" hidden="1" x14ac:dyDescent="0.25">
      <c r="A3563" s="24">
        <v>3556</v>
      </c>
      <c r="B3563" s="23" t="s">
        <v>6840</v>
      </c>
      <c r="C3563" s="22" t="s">
        <v>6841</v>
      </c>
    </row>
    <row r="3564" spans="1:3" hidden="1" x14ac:dyDescent="0.25">
      <c r="A3564" s="24">
        <v>3557</v>
      </c>
      <c r="B3564" s="23" t="s">
        <v>6842</v>
      </c>
      <c r="C3564" s="22" t="s">
        <v>6843</v>
      </c>
    </row>
    <row r="3565" spans="1:3" hidden="1" x14ac:dyDescent="0.25">
      <c r="A3565" s="24">
        <v>3558</v>
      </c>
      <c r="B3565" s="23" t="s">
        <v>6844</v>
      </c>
      <c r="C3565" s="22" t="s">
        <v>6845</v>
      </c>
    </row>
    <row r="3566" spans="1:3" hidden="1" x14ac:dyDescent="0.25">
      <c r="A3566" s="24">
        <v>3559</v>
      </c>
      <c r="B3566" s="23" t="s">
        <v>6846</v>
      </c>
      <c r="C3566" s="22" t="s">
        <v>6847</v>
      </c>
    </row>
    <row r="3567" spans="1:3" hidden="1" x14ac:dyDescent="0.25">
      <c r="A3567" s="24">
        <v>3560</v>
      </c>
      <c r="B3567" s="23" t="s">
        <v>6848</v>
      </c>
      <c r="C3567" s="22" t="s">
        <v>6849</v>
      </c>
    </row>
    <row r="3568" spans="1:3" hidden="1" x14ac:dyDescent="0.25">
      <c r="A3568" s="24">
        <v>3561</v>
      </c>
      <c r="B3568" s="23" t="s">
        <v>6850</v>
      </c>
      <c r="C3568" s="22" t="s">
        <v>6851</v>
      </c>
    </row>
    <row r="3569" spans="1:3" hidden="1" x14ac:dyDescent="0.25">
      <c r="A3569" s="24">
        <v>3562</v>
      </c>
      <c r="B3569" s="23" t="s">
        <v>6852</v>
      </c>
      <c r="C3569" s="22" t="s">
        <v>6853</v>
      </c>
    </row>
    <row r="3570" spans="1:3" hidden="1" x14ac:dyDescent="0.25">
      <c r="A3570" s="24">
        <v>3563</v>
      </c>
      <c r="B3570" s="23" t="s">
        <v>6854</v>
      </c>
      <c r="C3570" s="22" t="s">
        <v>6855</v>
      </c>
    </row>
    <row r="3571" spans="1:3" hidden="1" x14ac:dyDescent="0.25">
      <c r="A3571" s="24">
        <v>3564</v>
      </c>
      <c r="B3571" s="23" t="s">
        <v>6856</v>
      </c>
      <c r="C3571" s="22" t="s">
        <v>6857</v>
      </c>
    </row>
    <row r="3572" spans="1:3" hidden="1" x14ac:dyDescent="0.25">
      <c r="A3572" s="24">
        <v>3565</v>
      </c>
      <c r="B3572" s="23" t="s">
        <v>6858</v>
      </c>
      <c r="C3572" s="22" t="s">
        <v>6859</v>
      </c>
    </row>
    <row r="3573" spans="1:3" hidden="1" x14ac:dyDescent="0.25">
      <c r="A3573" s="24">
        <v>3566</v>
      </c>
      <c r="B3573" s="23" t="s">
        <v>6860</v>
      </c>
      <c r="C3573" s="22" t="s">
        <v>6861</v>
      </c>
    </row>
    <row r="3574" spans="1:3" hidden="1" x14ac:dyDescent="0.25">
      <c r="A3574" s="24">
        <v>3567</v>
      </c>
      <c r="B3574" s="23" t="s">
        <v>6862</v>
      </c>
      <c r="C3574" s="22" t="s">
        <v>6863</v>
      </c>
    </row>
    <row r="3575" spans="1:3" hidden="1" x14ac:dyDescent="0.25">
      <c r="A3575" s="24">
        <v>3568</v>
      </c>
      <c r="B3575" s="23" t="s">
        <v>6864</v>
      </c>
      <c r="C3575" s="22" t="s">
        <v>6865</v>
      </c>
    </row>
    <row r="3576" spans="1:3" hidden="1" x14ac:dyDescent="0.25">
      <c r="A3576" s="24">
        <v>3569</v>
      </c>
      <c r="B3576" s="23" t="s">
        <v>6866</v>
      </c>
      <c r="C3576" s="22" t="s">
        <v>6867</v>
      </c>
    </row>
    <row r="3577" spans="1:3" hidden="1" x14ac:dyDescent="0.25">
      <c r="A3577" s="24">
        <v>3570</v>
      </c>
      <c r="B3577" s="23" t="s">
        <v>6868</v>
      </c>
      <c r="C3577" s="22" t="s">
        <v>6869</v>
      </c>
    </row>
    <row r="3578" spans="1:3" hidden="1" x14ac:dyDescent="0.25">
      <c r="A3578" s="24">
        <v>3571</v>
      </c>
      <c r="B3578" s="23" t="s">
        <v>6870</v>
      </c>
      <c r="C3578" s="22" t="s">
        <v>6871</v>
      </c>
    </row>
    <row r="3579" spans="1:3" hidden="1" x14ac:dyDescent="0.25">
      <c r="A3579" s="24">
        <v>3572</v>
      </c>
      <c r="B3579" s="23" t="s">
        <v>6872</v>
      </c>
      <c r="C3579" s="22" t="s">
        <v>6873</v>
      </c>
    </row>
    <row r="3580" spans="1:3" hidden="1" x14ac:dyDescent="0.25">
      <c r="A3580" s="24">
        <v>3573</v>
      </c>
      <c r="B3580" s="23" t="s">
        <v>6874</v>
      </c>
      <c r="C3580" s="22" t="s">
        <v>6875</v>
      </c>
    </row>
    <row r="3581" spans="1:3" hidden="1" x14ac:dyDescent="0.25">
      <c r="A3581" s="24">
        <v>3574</v>
      </c>
      <c r="B3581" s="23" t="s">
        <v>6876</v>
      </c>
      <c r="C3581" s="22" t="s">
        <v>6877</v>
      </c>
    </row>
    <row r="3582" spans="1:3" hidden="1" x14ac:dyDescent="0.25">
      <c r="A3582" s="24">
        <v>3575</v>
      </c>
      <c r="B3582" s="23" t="s">
        <v>6878</v>
      </c>
      <c r="C3582" s="22" t="s">
        <v>6877</v>
      </c>
    </row>
    <row r="3583" spans="1:3" hidden="1" x14ac:dyDescent="0.25">
      <c r="A3583" s="24">
        <v>3576</v>
      </c>
      <c r="B3583" s="23" t="s">
        <v>6879</v>
      </c>
      <c r="C3583" s="22" t="s">
        <v>6877</v>
      </c>
    </row>
    <row r="3584" spans="1:3" hidden="1" x14ac:dyDescent="0.25">
      <c r="A3584" s="24">
        <v>3577</v>
      </c>
      <c r="B3584" s="23" t="s">
        <v>38873</v>
      </c>
      <c r="C3584" s="22" t="s">
        <v>6880</v>
      </c>
    </row>
    <row r="3585" spans="1:3" hidden="1" x14ac:dyDescent="0.25">
      <c r="A3585" s="24">
        <v>3578</v>
      </c>
      <c r="B3585" s="23" t="s">
        <v>6881</v>
      </c>
      <c r="C3585" s="22" t="s">
        <v>6880</v>
      </c>
    </row>
    <row r="3586" spans="1:3" hidden="1" x14ac:dyDescent="0.25">
      <c r="A3586" s="24">
        <v>3579</v>
      </c>
      <c r="B3586" s="23" t="s">
        <v>6882</v>
      </c>
      <c r="C3586" s="22" t="s">
        <v>6883</v>
      </c>
    </row>
    <row r="3587" spans="1:3" hidden="1" x14ac:dyDescent="0.25">
      <c r="A3587" s="24">
        <v>3580</v>
      </c>
      <c r="B3587" s="23" t="s">
        <v>6884</v>
      </c>
      <c r="C3587" s="22" t="s">
        <v>6885</v>
      </c>
    </row>
    <row r="3588" spans="1:3" hidden="1" x14ac:dyDescent="0.25">
      <c r="A3588" s="24">
        <v>3581</v>
      </c>
      <c r="B3588" s="23" t="s">
        <v>6886</v>
      </c>
      <c r="C3588" s="22" t="s">
        <v>6887</v>
      </c>
    </row>
    <row r="3589" spans="1:3" hidden="1" x14ac:dyDescent="0.25">
      <c r="A3589" s="24">
        <v>3582</v>
      </c>
      <c r="B3589" s="23" t="s">
        <v>6888</v>
      </c>
      <c r="C3589" s="22" t="s">
        <v>6889</v>
      </c>
    </row>
    <row r="3590" spans="1:3" hidden="1" x14ac:dyDescent="0.25">
      <c r="A3590" s="24">
        <v>3583</v>
      </c>
      <c r="B3590" s="23" t="s">
        <v>6890</v>
      </c>
      <c r="C3590" s="22" t="s">
        <v>6891</v>
      </c>
    </row>
    <row r="3591" spans="1:3" hidden="1" x14ac:dyDescent="0.25">
      <c r="A3591" s="24">
        <v>3584</v>
      </c>
      <c r="B3591" s="23" t="s">
        <v>6892</v>
      </c>
      <c r="C3591" s="22" t="s">
        <v>6893</v>
      </c>
    </row>
    <row r="3592" spans="1:3" hidden="1" x14ac:dyDescent="0.25">
      <c r="A3592" s="24">
        <v>3585</v>
      </c>
      <c r="B3592" s="23" t="s">
        <v>6894</v>
      </c>
      <c r="C3592" s="22" t="s">
        <v>6895</v>
      </c>
    </row>
    <row r="3593" spans="1:3" hidden="1" x14ac:dyDescent="0.25">
      <c r="A3593" s="24">
        <v>3586</v>
      </c>
      <c r="B3593" s="23" t="s">
        <v>6896</v>
      </c>
      <c r="C3593" s="22" t="s">
        <v>6897</v>
      </c>
    </row>
    <row r="3594" spans="1:3" hidden="1" x14ac:dyDescent="0.25">
      <c r="A3594" s="24">
        <v>3587</v>
      </c>
      <c r="B3594" s="23" t="s">
        <v>6898</v>
      </c>
      <c r="C3594" s="22" t="s">
        <v>6899</v>
      </c>
    </row>
    <row r="3595" spans="1:3" hidden="1" x14ac:dyDescent="0.25">
      <c r="A3595" s="24">
        <v>3588</v>
      </c>
      <c r="B3595" s="23" t="s">
        <v>6900</v>
      </c>
      <c r="C3595" s="22" t="s">
        <v>6901</v>
      </c>
    </row>
    <row r="3596" spans="1:3" hidden="1" x14ac:dyDescent="0.25">
      <c r="A3596" s="24">
        <v>3589</v>
      </c>
      <c r="B3596" s="23" t="s">
        <v>6902</v>
      </c>
      <c r="C3596" s="22" t="s">
        <v>6903</v>
      </c>
    </row>
    <row r="3597" spans="1:3" hidden="1" x14ac:dyDescent="0.25">
      <c r="A3597" s="24">
        <v>3590</v>
      </c>
      <c r="B3597" s="23" t="s">
        <v>6904</v>
      </c>
      <c r="C3597" s="22" t="s">
        <v>6905</v>
      </c>
    </row>
    <row r="3598" spans="1:3" hidden="1" x14ac:dyDescent="0.25">
      <c r="A3598" s="24">
        <v>3591</v>
      </c>
      <c r="B3598" s="23" t="s">
        <v>6906</v>
      </c>
      <c r="C3598" s="22" t="s">
        <v>6907</v>
      </c>
    </row>
    <row r="3599" spans="1:3" hidden="1" x14ac:dyDescent="0.25">
      <c r="A3599" s="24">
        <v>3592</v>
      </c>
      <c r="B3599" s="23" t="s">
        <v>6908</v>
      </c>
      <c r="C3599" s="22" t="s">
        <v>6909</v>
      </c>
    </row>
    <row r="3600" spans="1:3" hidden="1" x14ac:dyDescent="0.25">
      <c r="A3600" s="24">
        <v>3593</v>
      </c>
      <c r="B3600" s="23" t="s">
        <v>6910</v>
      </c>
      <c r="C3600" s="22" t="s">
        <v>6911</v>
      </c>
    </row>
    <row r="3601" spans="1:3" hidden="1" x14ac:dyDescent="0.25">
      <c r="A3601" s="24">
        <v>3594</v>
      </c>
      <c r="B3601" s="23" t="s">
        <v>6912</v>
      </c>
      <c r="C3601" s="22" t="s">
        <v>6913</v>
      </c>
    </row>
    <row r="3602" spans="1:3" hidden="1" x14ac:dyDescent="0.25">
      <c r="A3602" s="24">
        <v>3595</v>
      </c>
      <c r="B3602" s="23" t="s">
        <v>6914</v>
      </c>
      <c r="C3602" s="22" t="s">
        <v>6915</v>
      </c>
    </row>
    <row r="3603" spans="1:3" hidden="1" x14ac:dyDescent="0.25">
      <c r="A3603" s="24">
        <v>3596</v>
      </c>
      <c r="B3603" s="23" t="s">
        <v>6916</v>
      </c>
      <c r="C3603" s="22" t="s">
        <v>6917</v>
      </c>
    </row>
    <row r="3604" spans="1:3" hidden="1" x14ac:dyDescent="0.25">
      <c r="A3604" s="24">
        <v>3597</v>
      </c>
      <c r="B3604" s="23" t="s">
        <v>6918</v>
      </c>
      <c r="C3604" s="22" t="s">
        <v>6919</v>
      </c>
    </row>
    <row r="3605" spans="1:3" hidden="1" x14ac:dyDescent="0.25">
      <c r="A3605" s="24">
        <v>3598</v>
      </c>
      <c r="B3605" s="23" t="s">
        <v>6920</v>
      </c>
      <c r="C3605" s="22" t="s">
        <v>6921</v>
      </c>
    </row>
    <row r="3606" spans="1:3" hidden="1" x14ac:dyDescent="0.25">
      <c r="A3606" s="24">
        <v>3599</v>
      </c>
      <c r="B3606" s="23" t="s">
        <v>6922</v>
      </c>
      <c r="C3606" s="22" t="s">
        <v>6923</v>
      </c>
    </row>
    <row r="3607" spans="1:3" hidden="1" x14ac:dyDescent="0.25">
      <c r="A3607" s="24">
        <v>3600</v>
      </c>
      <c r="B3607" s="23" t="s">
        <v>6924</v>
      </c>
      <c r="C3607" s="22" t="s">
        <v>6925</v>
      </c>
    </row>
    <row r="3608" spans="1:3" hidden="1" x14ac:dyDescent="0.25">
      <c r="A3608" s="24">
        <v>3601</v>
      </c>
      <c r="B3608" s="23" t="s">
        <v>6926</v>
      </c>
      <c r="C3608" s="22" t="s">
        <v>6927</v>
      </c>
    </row>
    <row r="3609" spans="1:3" hidden="1" x14ac:dyDescent="0.25">
      <c r="A3609" s="24">
        <v>3602</v>
      </c>
      <c r="B3609" s="23" t="s">
        <v>6928</v>
      </c>
      <c r="C3609" s="22" t="s">
        <v>6929</v>
      </c>
    </row>
    <row r="3610" spans="1:3" hidden="1" x14ac:dyDescent="0.25">
      <c r="A3610" s="24">
        <v>3603</v>
      </c>
      <c r="B3610" s="23" t="s">
        <v>6930</v>
      </c>
      <c r="C3610" s="22" t="s">
        <v>6931</v>
      </c>
    </row>
    <row r="3611" spans="1:3" hidden="1" x14ac:dyDescent="0.25">
      <c r="A3611" s="24">
        <v>3604</v>
      </c>
      <c r="B3611" s="23" t="s">
        <v>6932</v>
      </c>
      <c r="C3611" s="22" t="s">
        <v>6933</v>
      </c>
    </row>
    <row r="3612" spans="1:3" hidden="1" x14ac:dyDescent="0.25">
      <c r="A3612" s="24">
        <v>3605</v>
      </c>
      <c r="B3612" s="23" t="s">
        <v>6934</v>
      </c>
      <c r="C3612" s="22" t="s">
        <v>6935</v>
      </c>
    </row>
    <row r="3613" spans="1:3" hidden="1" x14ac:dyDescent="0.25">
      <c r="A3613" s="24">
        <v>3606</v>
      </c>
      <c r="B3613" s="23" t="s">
        <v>6936</v>
      </c>
      <c r="C3613" s="22" t="s">
        <v>6937</v>
      </c>
    </row>
    <row r="3614" spans="1:3" hidden="1" x14ac:dyDescent="0.25">
      <c r="A3614" s="24">
        <v>3607</v>
      </c>
      <c r="B3614" s="23" t="s">
        <v>6938</v>
      </c>
      <c r="C3614" s="22" t="s">
        <v>6939</v>
      </c>
    </row>
    <row r="3615" spans="1:3" hidden="1" x14ac:dyDescent="0.25">
      <c r="A3615" s="24">
        <v>3608</v>
      </c>
      <c r="B3615" s="23" t="s">
        <v>6940</v>
      </c>
      <c r="C3615" s="22" t="s">
        <v>6941</v>
      </c>
    </row>
    <row r="3616" spans="1:3" hidden="1" x14ac:dyDescent="0.25">
      <c r="A3616" s="24">
        <v>3609</v>
      </c>
      <c r="B3616" s="23" t="s">
        <v>6942</v>
      </c>
      <c r="C3616" s="22" t="s">
        <v>6943</v>
      </c>
    </row>
    <row r="3617" spans="1:3" hidden="1" x14ac:dyDescent="0.25">
      <c r="A3617" s="24">
        <v>3610</v>
      </c>
      <c r="B3617" s="23" t="s">
        <v>6944</v>
      </c>
      <c r="C3617" s="22" t="s">
        <v>6945</v>
      </c>
    </row>
    <row r="3618" spans="1:3" hidden="1" x14ac:dyDescent="0.25">
      <c r="A3618" s="24">
        <v>3611</v>
      </c>
      <c r="B3618" s="23" t="s">
        <v>6946</v>
      </c>
      <c r="C3618" s="22" t="s">
        <v>6947</v>
      </c>
    </row>
    <row r="3619" spans="1:3" hidden="1" x14ac:dyDescent="0.25">
      <c r="A3619" s="24">
        <v>3612</v>
      </c>
      <c r="B3619" s="23" t="s">
        <v>6948</v>
      </c>
      <c r="C3619" s="22" t="s">
        <v>6949</v>
      </c>
    </row>
    <row r="3620" spans="1:3" hidden="1" x14ac:dyDescent="0.25">
      <c r="A3620" s="24">
        <v>3613</v>
      </c>
      <c r="B3620" s="23" t="s">
        <v>6950</v>
      </c>
      <c r="C3620" s="22" t="s">
        <v>6951</v>
      </c>
    </row>
    <row r="3621" spans="1:3" hidden="1" x14ac:dyDescent="0.25">
      <c r="A3621" s="24">
        <v>3614</v>
      </c>
      <c r="B3621" s="23" t="s">
        <v>6952</v>
      </c>
      <c r="C3621" s="22" t="s">
        <v>6953</v>
      </c>
    </row>
    <row r="3622" spans="1:3" hidden="1" x14ac:dyDescent="0.25">
      <c r="A3622" s="24">
        <v>3615</v>
      </c>
      <c r="B3622" s="23" t="s">
        <v>6954</v>
      </c>
      <c r="C3622" s="22" t="s">
        <v>6953</v>
      </c>
    </row>
    <row r="3623" spans="1:3" hidden="1" x14ac:dyDescent="0.25">
      <c r="A3623" s="24">
        <v>3616</v>
      </c>
      <c r="B3623" s="23" t="s">
        <v>6955</v>
      </c>
      <c r="C3623" s="22" t="s">
        <v>6953</v>
      </c>
    </row>
    <row r="3624" spans="1:3" hidden="1" x14ac:dyDescent="0.25">
      <c r="A3624" s="24">
        <v>3617</v>
      </c>
      <c r="B3624" s="23" t="s">
        <v>38874</v>
      </c>
      <c r="C3624" s="22" t="s">
        <v>6956</v>
      </c>
    </row>
    <row r="3625" spans="1:3" hidden="1" x14ac:dyDescent="0.25">
      <c r="A3625" s="24">
        <v>3618</v>
      </c>
      <c r="B3625" s="23" t="s">
        <v>6957</v>
      </c>
      <c r="C3625" s="22" t="s">
        <v>6956</v>
      </c>
    </row>
    <row r="3626" spans="1:3" hidden="1" x14ac:dyDescent="0.25">
      <c r="A3626" s="24">
        <v>3619</v>
      </c>
      <c r="B3626" s="23" t="s">
        <v>6958</v>
      </c>
      <c r="C3626" s="22" t="s">
        <v>6959</v>
      </c>
    </row>
    <row r="3627" spans="1:3" hidden="1" x14ac:dyDescent="0.25">
      <c r="A3627" s="24">
        <v>3620</v>
      </c>
      <c r="B3627" s="23" t="s">
        <v>6960</v>
      </c>
      <c r="C3627" s="22" t="s">
        <v>6961</v>
      </c>
    </row>
    <row r="3628" spans="1:3" hidden="1" x14ac:dyDescent="0.25">
      <c r="A3628" s="24">
        <v>3621</v>
      </c>
      <c r="B3628" s="23" t="s">
        <v>6962</v>
      </c>
      <c r="C3628" s="22" t="s">
        <v>6963</v>
      </c>
    </row>
    <row r="3629" spans="1:3" hidden="1" x14ac:dyDescent="0.25">
      <c r="A3629" s="24">
        <v>3622</v>
      </c>
      <c r="B3629" s="23" t="s">
        <v>6964</v>
      </c>
      <c r="C3629" s="22" t="s">
        <v>6965</v>
      </c>
    </row>
    <row r="3630" spans="1:3" hidden="1" x14ac:dyDescent="0.25">
      <c r="A3630" s="24">
        <v>3623</v>
      </c>
      <c r="B3630" s="23" t="s">
        <v>6966</v>
      </c>
      <c r="C3630" s="22" t="s">
        <v>6967</v>
      </c>
    </row>
    <row r="3631" spans="1:3" hidden="1" x14ac:dyDescent="0.25">
      <c r="A3631" s="24">
        <v>3624</v>
      </c>
      <c r="B3631" s="23" t="s">
        <v>6968</v>
      </c>
      <c r="C3631" s="22" t="s">
        <v>6969</v>
      </c>
    </row>
    <row r="3632" spans="1:3" hidden="1" x14ac:dyDescent="0.25">
      <c r="A3632" s="24">
        <v>3625</v>
      </c>
      <c r="B3632" s="23" t="s">
        <v>6970</v>
      </c>
      <c r="C3632" s="22" t="s">
        <v>6971</v>
      </c>
    </row>
    <row r="3633" spans="1:3" hidden="1" x14ac:dyDescent="0.25">
      <c r="A3633" s="24">
        <v>3626</v>
      </c>
      <c r="B3633" s="23" t="s">
        <v>6972</v>
      </c>
      <c r="C3633" s="22" t="s">
        <v>6973</v>
      </c>
    </row>
    <row r="3634" spans="1:3" hidden="1" x14ac:dyDescent="0.25">
      <c r="A3634" s="24">
        <v>3627</v>
      </c>
      <c r="B3634" s="23" t="s">
        <v>6974</v>
      </c>
      <c r="C3634" s="22" t="s">
        <v>6975</v>
      </c>
    </row>
    <row r="3635" spans="1:3" hidden="1" x14ac:dyDescent="0.25">
      <c r="A3635" s="24">
        <v>3628</v>
      </c>
      <c r="B3635" s="23" t="s">
        <v>6976</v>
      </c>
      <c r="C3635" s="22" t="s">
        <v>6975</v>
      </c>
    </row>
    <row r="3636" spans="1:3" hidden="1" x14ac:dyDescent="0.25">
      <c r="A3636" s="24">
        <v>3629</v>
      </c>
      <c r="B3636" s="23" t="s">
        <v>6977</v>
      </c>
      <c r="C3636" s="22" t="s">
        <v>6978</v>
      </c>
    </row>
    <row r="3637" spans="1:3" hidden="1" x14ac:dyDescent="0.25">
      <c r="A3637" s="24">
        <v>3630</v>
      </c>
      <c r="B3637" s="23" t="s">
        <v>6979</v>
      </c>
      <c r="C3637" s="22" t="s">
        <v>6978</v>
      </c>
    </row>
    <row r="3638" spans="1:3" hidden="1" x14ac:dyDescent="0.25">
      <c r="A3638" s="24">
        <v>3631</v>
      </c>
      <c r="B3638" s="23" t="s">
        <v>6980</v>
      </c>
      <c r="C3638" s="22" t="s">
        <v>6978</v>
      </c>
    </row>
    <row r="3639" spans="1:3" hidden="1" x14ac:dyDescent="0.25">
      <c r="A3639" s="24">
        <v>3632</v>
      </c>
      <c r="B3639" s="23" t="s">
        <v>38875</v>
      </c>
      <c r="C3639" s="22" t="s">
        <v>6981</v>
      </c>
    </row>
    <row r="3640" spans="1:3" hidden="1" x14ac:dyDescent="0.25">
      <c r="A3640" s="24">
        <v>3633</v>
      </c>
      <c r="B3640" s="23" t="s">
        <v>38876</v>
      </c>
      <c r="C3640" s="22" t="s">
        <v>6982</v>
      </c>
    </row>
    <row r="3641" spans="1:3" hidden="1" x14ac:dyDescent="0.25">
      <c r="A3641" s="24">
        <v>3634</v>
      </c>
      <c r="B3641" s="23" t="s">
        <v>6983</v>
      </c>
      <c r="C3641" s="22" t="s">
        <v>6984</v>
      </c>
    </row>
    <row r="3642" spans="1:3" hidden="1" x14ac:dyDescent="0.25">
      <c r="A3642" s="24">
        <v>3635</v>
      </c>
      <c r="B3642" s="23" t="s">
        <v>6985</v>
      </c>
      <c r="C3642" s="22" t="s">
        <v>6986</v>
      </c>
    </row>
    <row r="3643" spans="1:3" hidden="1" x14ac:dyDescent="0.25">
      <c r="A3643" s="24">
        <v>3636</v>
      </c>
      <c r="B3643" s="23" t="s">
        <v>6987</v>
      </c>
      <c r="C3643" s="22" t="s">
        <v>6988</v>
      </c>
    </row>
    <row r="3644" spans="1:3" hidden="1" x14ac:dyDescent="0.25">
      <c r="A3644" s="24">
        <v>3637</v>
      </c>
      <c r="B3644" s="23" t="s">
        <v>6989</v>
      </c>
      <c r="C3644" s="22" t="s">
        <v>6990</v>
      </c>
    </row>
    <row r="3645" spans="1:3" hidden="1" x14ac:dyDescent="0.25">
      <c r="A3645" s="24">
        <v>3638</v>
      </c>
      <c r="B3645" s="23" t="s">
        <v>6991</v>
      </c>
      <c r="C3645" s="22" t="s">
        <v>6992</v>
      </c>
    </row>
    <row r="3646" spans="1:3" hidden="1" x14ac:dyDescent="0.25">
      <c r="A3646" s="24">
        <v>3639</v>
      </c>
      <c r="B3646" s="23" t="s">
        <v>6993</v>
      </c>
      <c r="C3646" s="22" t="s">
        <v>6994</v>
      </c>
    </row>
    <row r="3647" spans="1:3" hidden="1" x14ac:dyDescent="0.25">
      <c r="A3647" s="24">
        <v>3640</v>
      </c>
      <c r="B3647" s="23" t="s">
        <v>6995</v>
      </c>
      <c r="C3647" s="22" t="s">
        <v>6996</v>
      </c>
    </row>
    <row r="3648" spans="1:3" hidden="1" x14ac:dyDescent="0.25">
      <c r="A3648" s="24">
        <v>3641</v>
      </c>
      <c r="B3648" s="23" t="s">
        <v>6997</v>
      </c>
      <c r="C3648" s="22" t="s">
        <v>6998</v>
      </c>
    </row>
    <row r="3649" spans="1:3" hidden="1" x14ac:dyDescent="0.25">
      <c r="A3649" s="24">
        <v>3642</v>
      </c>
      <c r="B3649" s="23" t="s">
        <v>6999</v>
      </c>
      <c r="C3649" s="22" t="s">
        <v>7000</v>
      </c>
    </row>
    <row r="3650" spans="1:3" hidden="1" x14ac:dyDescent="0.25">
      <c r="A3650" s="24">
        <v>3643</v>
      </c>
      <c r="B3650" s="23" t="s">
        <v>7001</v>
      </c>
      <c r="C3650" s="22" t="s">
        <v>7002</v>
      </c>
    </row>
    <row r="3651" spans="1:3" hidden="1" x14ac:dyDescent="0.25">
      <c r="A3651" s="24">
        <v>3644</v>
      </c>
      <c r="B3651" s="23" t="s">
        <v>7003</v>
      </c>
      <c r="C3651" s="22" t="s">
        <v>7004</v>
      </c>
    </row>
    <row r="3652" spans="1:3" hidden="1" x14ac:dyDescent="0.25">
      <c r="A3652" s="24">
        <v>3645</v>
      </c>
      <c r="B3652" s="23" t="s">
        <v>7005</v>
      </c>
      <c r="C3652" s="22" t="s">
        <v>7006</v>
      </c>
    </row>
    <row r="3653" spans="1:3" hidden="1" x14ac:dyDescent="0.25">
      <c r="A3653" s="24">
        <v>3646</v>
      </c>
      <c r="B3653" s="23" t="s">
        <v>7007</v>
      </c>
      <c r="C3653" s="22" t="s">
        <v>7008</v>
      </c>
    </row>
    <row r="3654" spans="1:3" hidden="1" x14ac:dyDescent="0.25">
      <c r="A3654" s="24">
        <v>3647</v>
      </c>
      <c r="B3654" s="23" t="s">
        <v>7009</v>
      </c>
      <c r="C3654" s="22" t="s">
        <v>7010</v>
      </c>
    </row>
    <row r="3655" spans="1:3" hidden="1" x14ac:dyDescent="0.25">
      <c r="A3655" s="24">
        <v>3648</v>
      </c>
      <c r="B3655" s="23" t="s">
        <v>7011</v>
      </c>
      <c r="C3655" s="22" t="s">
        <v>7012</v>
      </c>
    </row>
    <row r="3656" spans="1:3" hidden="1" x14ac:dyDescent="0.25">
      <c r="A3656" s="24">
        <v>3649</v>
      </c>
      <c r="B3656" s="23" t="s">
        <v>7013</v>
      </c>
      <c r="C3656" s="22" t="s">
        <v>7014</v>
      </c>
    </row>
    <row r="3657" spans="1:3" hidden="1" x14ac:dyDescent="0.25">
      <c r="A3657" s="24">
        <v>3650</v>
      </c>
      <c r="B3657" s="23" t="s">
        <v>7015</v>
      </c>
      <c r="C3657" s="22" t="s">
        <v>7016</v>
      </c>
    </row>
    <row r="3658" spans="1:3" hidden="1" x14ac:dyDescent="0.25">
      <c r="A3658" s="24">
        <v>3651</v>
      </c>
      <c r="B3658" s="23" t="s">
        <v>7017</v>
      </c>
      <c r="C3658" s="22" t="s">
        <v>7018</v>
      </c>
    </row>
    <row r="3659" spans="1:3" hidden="1" x14ac:dyDescent="0.25">
      <c r="A3659" s="24">
        <v>3652</v>
      </c>
      <c r="B3659" s="23" t="s">
        <v>7019</v>
      </c>
      <c r="C3659" s="22" t="s">
        <v>7020</v>
      </c>
    </row>
    <row r="3660" spans="1:3" hidden="1" x14ac:dyDescent="0.25">
      <c r="A3660" s="24">
        <v>3653</v>
      </c>
      <c r="B3660" s="23" t="s">
        <v>7021</v>
      </c>
      <c r="C3660" s="22" t="s">
        <v>7022</v>
      </c>
    </row>
    <row r="3661" spans="1:3" hidden="1" x14ac:dyDescent="0.25">
      <c r="A3661" s="24">
        <v>3654</v>
      </c>
      <c r="B3661" s="23" t="s">
        <v>7023</v>
      </c>
      <c r="C3661" s="22" t="s">
        <v>7024</v>
      </c>
    </row>
    <row r="3662" spans="1:3" hidden="1" x14ac:dyDescent="0.25">
      <c r="A3662" s="24">
        <v>3655</v>
      </c>
      <c r="B3662" s="23" t="s">
        <v>7025</v>
      </c>
      <c r="C3662" s="22" t="s">
        <v>7026</v>
      </c>
    </row>
    <row r="3663" spans="1:3" hidden="1" x14ac:dyDescent="0.25">
      <c r="A3663" s="24">
        <v>3656</v>
      </c>
      <c r="B3663" s="23" t="s">
        <v>7027</v>
      </c>
      <c r="C3663" s="22" t="s">
        <v>7028</v>
      </c>
    </row>
    <row r="3664" spans="1:3" hidden="1" x14ac:dyDescent="0.25">
      <c r="A3664" s="24">
        <v>3657</v>
      </c>
      <c r="B3664" s="23" t="s">
        <v>7029</v>
      </c>
      <c r="C3664" s="22" t="s">
        <v>7030</v>
      </c>
    </row>
    <row r="3665" spans="1:3" hidden="1" x14ac:dyDescent="0.25">
      <c r="A3665" s="24">
        <v>3658</v>
      </c>
      <c r="B3665" s="23" t="s">
        <v>7031</v>
      </c>
      <c r="C3665" s="22" t="s">
        <v>7032</v>
      </c>
    </row>
    <row r="3666" spans="1:3" hidden="1" x14ac:dyDescent="0.25">
      <c r="A3666" s="24">
        <v>3659</v>
      </c>
      <c r="B3666" s="23" t="s">
        <v>7033</v>
      </c>
      <c r="C3666" s="22" t="s">
        <v>7034</v>
      </c>
    </row>
    <row r="3667" spans="1:3" hidden="1" x14ac:dyDescent="0.25">
      <c r="A3667" s="24">
        <v>3660</v>
      </c>
      <c r="B3667" s="23" t="s">
        <v>7035</v>
      </c>
      <c r="C3667" s="22" t="s">
        <v>7034</v>
      </c>
    </row>
    <row r="3668" spans="1:3" hidden="1" x14ac:dyDescent="0.25">
      <c r="A3668" s="24">
        <v>3661</v>
      </c>
      <c r="B3668" s="23" t="s">
        <v>7036</v>
      </c>
      <c r="C3668" s="22" t="s">
        <v>7037</v>
      </c>
    </row>
    <row r="3669" spans="1:3" hidden="1" x14ac:dyDescent="0.25">
      <c r="A3669" s="24">
        <v>3662</v>
      </c>
      <c r="B3669" s="23" t="s">
        <v>7038</v>
      </c>
      <c r="C3669" s="22" t="s">
        <v>7039</v>
      </c>
    </row>
    <row r="3670" spans="1:3" hidden="1" x14ac:dyDescent="0.25">
      <c r="A3670" s="24">
        <v>3663</v>
      </c>
      <c r="B3670" s="23" t="s">
        <v>7040</v>
      </c>
      <c r="C3670" s="22" t="s">
        <v>7041</v>
      </c>
    </row>
    <row r="3671" spans="1:3" hidden="1" x14ac:dyDescent="0.25">
      <c r="A3671" s="24">
        <v>3664</v>
      </c>
      <c r="B3671" s="23" t="s">
        <v>7042</v>
      </c>
      <c r="C3671" s="22" t="s">
        <v>7043</v>
      </c>
    </row>
    <row r="3672" spans="1:3" hidden="1" x14ac:dyDescent="0.25">
      <c r="A3672" s="24">
        <v>3665</v>
      </c>
      <c r="B3672" s="23" t="s">
        <v>7044</v>
      </c>
      <c r="C3672" s="22" t="s">
        <v>7045</v>
      </c>
    </row>
    <row r="3673" spans="1:3" hidden="1" x14ac:dyDescent="0.25">
      <c r="A3673" s="24">
        <v>3666</v>
      </c>
      <c r="B3673" s="23" t="s">
        <v>7046</v>
      </c>
      <c r="C3673" s="22" t="s">
        <v>7047</v>
      </c>
    </row>
    <row r="3674" spans="1:3" hidden="1" x14ac:dyDescent="0.25">
      <c r="A3674" s="24">
        <v>3667</v>
      </c>
      <c r="B3674" s="23" t="s">
        <v>7048</v>
      </c>
      <c r="C3674" s="22" t="s">
        <v>7049</v>
      </c>
    </row>
    <row r="3675" spans="1:3" hidden="1" x14ac:dyDescent="0.25">
      <c r="A3675" s="24">
        <v>3668</v>
      </c>
      <c r="B3675" s="23" t="s">
        <v>7050</v>
      </c>
      <c r="C3675" s="22" t="s">
        <v>7051</v>
      </c>
    </row>
    <row r="3676" spans="1:3" hidden="1" x14ac:dyDescent="0.25">
      <c r="A3676" s="24">
        <v>3669</v>
      </c>
      <c r="B3676" s="23" t="s">
        <v>7052</v>
      </c>
      <c r="C3676" s="22" t="s">
        <v>7051</v>
      </c>
    </row>
    <row r="3677" spans="1:3" hidden="1" x14ac:dyDescent="0.25">
      <c r="A3677" s="24">
        <v>3670</v>
      </c>
      <c r="B3677" s="23" t="s">
        <v>7053</v>
      </c>
      <c r="C3677" s="22" t="s">
        <v>7051</v>
      </c>
    </row>
    <row r="3678" spans="1:3" hidden="1" x14ac:dyDescent="0.25">
      <c r="A3678" s="24">
        <v>3671</v>
      </c>
      <c r="B3678" s="23" t="s">
        <v>38877</v>
      </c>
      <c r="C3678" s="22" t="s">
        <v>7054</v>
      </c>
    </row>
    <row r="3679" spans="1:3" hidden="1" x14ac:dyDescent="0.25">
      <c r="A3679" s="24">
        <v>3672</v>
      </c>
      <c r="B3679" s="23" t="s">
        <v>7055</v>
      </c>
      <c r="C3679" s="22" t="s">
        <v>7056</v>
      </c>
    </row>
    <row r="3680" spans="1:3" hidden="1" x14ac:dyDescent="0.25">
      <c r="A3680" s="24">
        <v>3673</v>
      </c>
      <c r="B3680" s="23" t="s">
        <v>7057</v>
      </c>
      <c r="C3680" s="22" t="s">
        <v>7058</v>
      </c>
    </row>
    <row r="3681" spans="1:3" hidden="1" x14ac:dyDescent="0.25">
      <c r="A3681" s="24">
        <v>3674</v>
      </c>
      <c r="B3681" s="23" t="s">
        <v>7059</v>
      </c>
      <c r="C3681" s="22" t="s">
        <v>7058</v>
      </c>
    </row>
    <row r="3682" spans="1:3" hidden="1" x14ac:dyDescent="0.25">
      <c r="A3682" s="24">
        <v>3675</v>
      </c>
      <c r="B3682" s="23" t="s">
        <v>7060</v>
      </c>
      <c r="C3682" s="22" t="s">
        <v>7061</v>
      </c>
    </row>
    <row r="3683" spans="1:3" hidden="1" x14ac:dyDescent="0.25">
      <c r="A3683" s="24">
        <v>3676</v>
      </c>
      <c r="B3683" s="23" t="s">
        <v>7062</v>
      </c>
      <c r="C3683" s="22" t="s">
        <v>7061</v>
      </c>
    </row>
    <row r="3684" spans="1:3" hidden="1" x14ac:dyDescent="0.25">
      <c r="A3684" s="24">
        <v>3677</v>
      </c>
      <c r="B3684" s="23" t="s">
        <v>7063</v>
      </c>
      <c r="C3684" s="22" t="s">
        <v>7064</v>
      </c>
    </row>
    <row r="3685" spans="1:3" hidden="1" x14ac:dyDescent="0.25">
      <c r="A3685" s="24">
        <v>3678</v>
      </c>
      <c r="B3685" s="23" t="s">
        <v>7065</v>
      </c>
      <c r="C3685" s="22" t="s">
        <v>7064</v>
      </c>
    </row>
    <row r="3686" spans="1:3" hidden="1" x14ac:dyDescent="0.25">
      <c r="A3686" s="24">
        <v>3679</v>
      </c>
      <c r="B3686" s="23" t="s">
        <v>7066</v>
      </c>
      <c r="C3686" s="22" t="s">
        <v>7067</v>
      </c>
    </row>
    <row r="3687" spans="1:3" hidden="1" x14ac:dyDescent="0.25">
      <c r="A3687" s="24">
        <v>3680</v>
      </c>
      <c r="B3687" s="23" t="s">
        <v>7068</v>
      </c>
      <c r="C3687" s="22" t="s">
        <v>7067</v>
      </c>
    </row>
    <row r="3688" spans="1:3" hidden="1" x14ac:dyDescent="0.25">
      <c r="A3688" s="24">
        <v>3681</v>
      </c>
      <c r="B3688" s="23" t="s">
        <v>7069</v>
      </c>
      <c r="C3688" s="22" t="s">
        <v>7070</v>
      </c>
    </row>
    <row r="3689" spans="1:3" hidden="1" x14ac:dyDescent="0.25">
      <c r="A3689" s="24">
        <v>3682</v>
      </c>
      <c r="B3689" s="23" t="s">
        <v>7071</v>
      </c>
      <c r="C3689" s="22" t="s">
        <v>7072</v>
      </c>
    </row>
    <row r="3690" spans="1:3" hidden="1" x14ac:dyDescent="0.25">
      <c r="A3690" s="24">
        <v>3683</v>
      </c>
      <c r="B3690" s="23" t="s">
        <v>7073</v>
      </c>
      <c r="C3690" s="22" t="s">
        <v>7074</v>
      </c>
    </row>
    <row r="3691" spans="1:3" hidden="1" x14ac:dyDescent="0.25">
      <c r="A3691" s="24">
        <v>3684</v>
      </c>
      <c r="B3691" s="23" t="s">
        <v>7075</v>
      </c>
      <c r="C3691" s="22" t="s">
        <v>7076</v>
      </c>
    </row>
    <row r="3692" spans="1:3" hidden="1" x14ac:dyDescent="0.25">
      <c r="A3692" s="24">
        <v>3685</v>
      </c>
      <c r="B3692" s="23" t="s">
        <v>7077</v>
      </c>
      <c r="C3692" s="22" t="s">
        <v>7078</v>
      </c>
    </row>
    <row r="3693" spans="1:3" hidden="1" x14ac:dyDescent="0.25">
      <c r="A3693" s="24">
        <v>3686</v>
      </c>
      <c r="B3693" s="23" t="s">
        <v>7079</v>
      </c>
      <c r="C3693" s="22" t="s">
        <v>7080</v>
      </c>
    </row>
    <row r="3694" spans="1:3" hidden="1" x14ac:dyDescent="0.25">
      <c r="A3694" s="24">
        <v>3687</v>
      </c>
      <c r="B3694" s="23" t="s">
        <v>7081</v>
      </c>
      <c r="C3694" s="22" t="s">
        <v>7082</v>
      </c>
    </row>
    <row r="3695" spans="1:3" hidden="1" x14ac:dyDescent="0.25">
      <c r="A3695" s="24">
        <v>3688</v>
      </c>
      <c r="B3695" s="23" t="s">
        <v>7083</v>
      </c>
      <c r="C3695" s="22" t="s">
        <v>7084</v>
      </c>
    </row>
    <row r="3696" spans="1:3" hidden="1" x14ac:dyDescent="0.25">
      <c r="A3696" s="24">
        <v>3689</v>
      </c>
      <c r="B3696" s="23" t="s">
        <v>7085</v>
      </c>
      <c r="C3696" s="22" t="s">
        <v>7086</v>
      </c>
    </row>
    <row r="3697" spans="1:3" hidden="1" x14ac:dyDescent="0.25">
      <c r="A3697" s="24">
        <v>3690</v>
      </c>
      <c r="B3697" s="23" t="s">
        <v>7087</v>
      </c>
      <c r="C3697" s="22" t="s">
        <v>7088</v>
      </c>
    </row>
    <row r="3698" spans="1:3" hidden="1" x14ac:dyDescent="0.25">
      <c r="A3698" s="24">
        <v>3691</v>
      </c>
      <c r="B3698" s="23" t="s">
        <v>7089</v>
      </c>
      <c r="C3698" s="22" t="s">
        <v>7090</v>
      </c>
    </row>
    <row r="3699" spans="1:3" hidden="1" x14ac:dyDescent="0.25">
      <c r="A3699" s="24">
        <v>3692</v>
      </c>
      <c r="B3699" s="23" t="s">
        <v>7091</v>
      </c>
      <c r="C3699" s="22" t="s">
        <v>7092</v>
      </c>
    </row>
    <row r="3700" spans="1:3" hidden="1" x14ac:dyDescent="0.25">
      <c r="A3700" s="24">
        <v>3693</v>
      </c>
      <c r="B3700" s="23" t="s">
        <v>7093</v>
      </c>
      <c r="C3700" s="22" t="s">
        <v>7094</v>
      </c>
    </row>
    <row r="3701" spans="1:3" hidden="1" x14ac:dyDescent="0.25">
      <c r="A3701" s="24">
        <v>3694</v>
      </c>
      <c r="B3701" s="23" t="s">
        <v>7095</v>
      </c>
      <c r="C3701" s="22" t="s">
        <v>7096</v>
      </c>
    </row>
    <row r="3702" spans="1:3" hidden="1" x14ac:dyDescent="0.25">
      <c r="A3702" s="24">
        <v>3695</v>
      </c>
      <c r="B3702" s="23" t="s">
        <v>7097</v>
      </c>
      <c r="C3702" s="22" t="s">
        <v>7098</v>
      </c>
    </row>
    <row r="3703" spans="1:3" hidden="1" x14ac:dyDescent="0.25">
      <c r="A3703" s="24">
        <v>3696</v>
      </c>
      <c r="B3703" s="23" t="s">
        <v>7099</v>
      </c>
      <c r="C3703" s="22" t="s">
        <v>7100</v>
      </c>
    </row>
    <row r="3704" spans="1:3" hidden="1" x14ac:dyDescent="0.25">
      <c r="A3704" s="24">
        <v>3697</v>
      </c>
      <c r="B3704" s="23" t="s">
        <v>7101</v>
      </c>
      <c r="C3704" s="22" t="s">
        <v>7102</v>
      </c>
    </row>
    <row r="3705" spans="1:3" hidden="1" x14ac:dyDescent="0.25">
      <c r="A3705" s="24">
        <v>3698</v>
      </c>
      <c r="B3705" s="23" t="s">
        <v>7103</v>
      </c>
      <c r="C3705" s="22" t="s">
        <v>7104</v>
      </c>
    </row>
    <row r="3706" spans="1:3" hidden="1" x14ac:dyDescent="0.25">
      <c r="A3706" s="24">
        <v>3699</v>
      </c>
      <c r="B3706" s="23" t="s">
        <v>7105</v>
      </c>
      <c r="C3706" s="22" t="s">
        <v>7106</v>
      </c>
    </row>
    <row r="3707" spans="1:3" hidden="1" x14ac:dyDescent="0.25">
      <c r="A3707" s="24">
        <v>3700</v>
      </c>
      <c r="B3707" s="23" t="s">
        <v>7107</v>
      </c>
      <c r="C3707" s="22" t="s">
        <v>7108</v>
      </c>
    </row>
    <row r="3708" spans="1:3" hidden="1" x14ac:dyDescent="0.25">
      <c r="A3708" s="24">
        <v>3701</v>
      </c>
      <c r="B3708" s="23" t="s">
        <v>7109</v>
      </c>
      <c r="C3708" s="22" t="s">
        <v>7110</v>
      </c>
    </row>
    <row r="3709" spans="1:3" hidden="1" x14ac:dyDescent="0.25">
      <c r="A3709" s="24">
        <v>3702</v>
      </c>
      <c r="B3709" s="23" t="s">
        <v>7111</v>
      </c>
      <c r="C3709" s="22" t="s">
        <v>7112</v>
      </c>
    </row>
    <row r="3710" spans="1:3" hidden="1" x14ac:dyDescent="0.25">
      <c r="A3710" s="24">
        <v>3703</v>
      </c>
      <c r="B3710" s="23" t="s">
        <v>7113</v>
      </c>
      <c r="C3710" s="22" t="s">
        <v>7114</v>
      </c>
    </row>
    <row r="3711" spans="1:3" hidden="1" x14ac:dyDescent="0.25">
      <c r="A3711" s="24">
        <v>3704</v>
      </c>
      <c r="B3711" s="23" t="s">
        <v>7115</v>
      </c>
      <c r="C3711" s="22" t="s">
        <v>7116</v>
      </c>
    </row>
    <row r="3712" spans="1:3" hidden="1" x14ac:dyDescent="0.25">
      <c r="A3712" s="24">
        <v>3705</v>
      </c>
      <c r="B3712" s="23" t="s">
        <v>7117</v>
      </c>
      <c r="C3712" s="22" t="s">
        <v>7118</v>
      </c>
    </row>
    <row r="3713" spans="1:3" hidden="1" x14ac:dyDescent="0.25">
      <c r="A3713" s="24">
        <v>3706</v>
      </c>
      <c r="B3713" s="23" t="s">
        <v>7119</v>
      </c>
      <c r="C3713" s="22" t="s">
        <v>7120</v>
      </c>
    </row>
    <row r="3714" spans="1:3" hidden="1" x14ac:dyDescent="0.25">
      <c r="A3714" s="24">
        <v>3707</v>
      </c>
      <c r="B3714" s="23" t="s">
        <v>7121</v>
      </c>
      <c r="C3714" s="22" t="s">
        <v>7122</v>
      </c>
    </row>
    <row r="3715" spans="1:3" hidden="1" x14ac:dyDescent="0.25">
      <c r="A3715" s="24">
        <v>3708</v>
      </c>
      <c r="B3715" s="23" t="s">
        <v>7123</v>
      </c>
      <c r="C3715" s="22" t="s">
        <v>7124</v>
      </c>
    </row>
    <row r="3716" spans="1:3" hidden="1" x14ac:dyDescent="0.25">
      <c r="A3716" s="24">
        <v>3709</v>
      </c>
      <c r="B3716" s="23" t="s">
        <v>7125</v>
      </c>
      <c r="C3716" s="22" t="s">
        <v>7126</v>
      </c>
    </row>
    <row r="3717" spans="1:3" hidden="1" x14ac:dyDescent="0.25">
      <c r="A3717" s="24">
        <v>3710</v>
      </c>
      <c r="B3717" s="23" t="s">
        <v>7127</v>
      </c>
      <c r="C3717" s="22" t="s">
        <v>7128</v>
      </c>
    </row>
    <row r="3718" spans="1:3" hidden="1" x14ac:dyDescent="0.25">
      <c r="A3718" s="24">
        <v>3711</v>
      </c>
      <c r="B3718" s="23" t="s">
        <v>7129</v>
      </c>
      <c r="C3718" s="22" t="s">
        <v>7130</v>
      </c>
    </row>
    <row r="3719" spans="1:3" hidden="1" x14ac:dyDescent="0.25">
      <c r="A3719" s="24">
        <v>3712</v>
      </c>
      <c r="B3719" s="23" t="s">
        <v>7131</v>
      </c>
      <c r="C3719" s="22" t="s">
        <v>7132</v>
      </c>
    </row>
    <row r="3720" spans="1:3" hidden="1" x14ac:dyDescent="0.25">
      <c r="A3720" s="24">
        <v>3713</v>
      </c>
      <c r="B3720" s="23" t="s">
        <v>7133</v>
      </c>
      <c r="C3720" s="22" t="s">
        <v>7134</v>
      </c>
    </row>
    <row r="3721" spans="1:3" hidden="1" x14ac:dyDescent="0.25">
      <c r="A3721" s="24">
        <v>3714</v>
      </c>
      <c r="B3721" s="23" t="s">
        <v>7135</v>
      </c>
      <c r="C3721" s="22" t="s">
        <v>7136</v>
      </c>
    </row>
    <row r="3722" spans="1:3" hidden="1" x14ac:dyDescent="0.25">
      <c r="A3722" s="24">
        <v>3715</v>
      </c>
      <c r="B3722" s="23" t="s">
        <v>7137</v>
      </c>
      <c r="C3722" s="22" t="s">
        <v>7138</v>
      </c>
    </row>
    <row r="3723" spans="1:3" hidden="1" x14ac:dyDescent="0.25">
      <c r="A3723" s="24">
        <v>3716</v>
      </c>
      <c r="B3723" s="23" t="s">
        <v>7139</v>
      </c>
      <c r="C3723" s="22" t="s">
        <v>7140</v>
      </c>
    </row>
    <row r="3724" spans="1:3" hidden="1" x14ac:dyDescent="0.25">
      <c r="A3724" s="24">
        <v>3717</v>
      </c>
      <c r="B3724" s="23" t="s">
        <v>7141</v>
      </c>
      <c r="C3724" s="22" t="s">
        <v>7142</v>
      </c>
    </row>
    <row r="3725" spans="1:3" hidden="1" x14ac:dyDescent="0.25">
      <c r="A3725" s="24">
        <v>3718</v>
      </c>
      <c r="B3725" s="23" t="s">
        <v>7143</v>
      </c>
      <c r="C3725" s="22" t="s">
        <v>7144</v>
      </c>
    </row>
    <row r="3726" spans="1:3" hidden="1" x14ac:dyDescent="0.25">
      <c r="A3726" s="24">
        <v>3719</v>
      </c>
      <c r="B3726" s="23" t="s">
        <v>7145</v>
      </c>
      <c r="C3726" s="22" t="s">
        <v>7146</v>
      </c>
    </row>
    <row r="3727" spans="1:3" hidden="1" x14ac:dyDescent="0.25">
      <c r="A3727" s="24">
        <v>3720</v>
      </c>
      <c r="B3727" s="23" t="s">
        <v>7147</v>
      </c>
      <c r="C3727" s="22" t="s">
        <v>7148</v>
      </c>
    </row>
    <row r="3728" spans="1:3" hidden="1" x14ac:dyDescent="0.25">
      <c r="A3728" s="24">
        <v>3721</v>
      </c>
      <c r="B3728" s="23" t="s">
        <v>7149</v>
      </c>
      <c r="C3728" s="22" t="s">
        <v>7150</v>
      </c>
    </row>
    <row r="3729" spans="1:3" hidden="1" x14ac:dyDescent="0.25">
      <c r="A3729" s="24">
        <v>3722</v>
      </c>
      <c r="B3729" s="23" t="s">
        <v>7151</v>
      </c>
      <c r="C3729" s="22" t="s">
        <v>7152</v>
      </c>
    </row>
    <row r="3730" spans="1:3" hidden="1" x14ac:dyDescent="0.25">
      <c r="A3730" s="24">
        <v>3723</v>
      </c>
      <c r="B3730" s="23" t="s">
        <v>7153</v>
      </c>
      <c r="C3730" s="22" t="s">
        <v>7154</v>
      </c>
    </row>
    <row r="3731" spans="1:3" hidden="1" x14ac:dyDescent="0.25">
      <c r="A3731" s="24">
        <v>3724</v>
      </c>
      <c r="B3731" s="23" t="s">
        <v>7155</v>
      </c>
      <c r="C3731" s="22" t="s">
        <v>7156</v>
      </c>
    </row>
    <row r="3732" spans="1:3" hidden="1" x14ac:dyDescent="0.25">
      <c r="A3732" s="24">
        <v>3725</v>
      </c>
      <c r="B3732" s="23" t="s">
        <v>7157</v>
      </c>
      <c r="C3732" s="22" t="s">
        <v>7158</v>
      </c>
    </row>
    <row r="3733" spans="1:3" hidden="1" x14ac:dyDescent="0.25">
      <c r="A3733" s="24">
        <v>3726</v>
      </c>
      <c r="B3733" s="23" t="s">
        <v>7159</v>
      </c>
      <c r="C3733" s="22" t="s">
        <v>7160</v>
      </c>
    </row>
    <row r="3734" spans="1:3" hidden="1" x14ac:dyDescent="0.25">
      <c r="A3734" s="24">
        <v>3727</v>
      </c>
      <c r="B3734" s="23" t="s">
        <v>7161</v>
      </c>
      <c r="C3734" s="22" t="s">
        <v>7162</v>
      </c>
    </row>
    <row r="3735" spans="1:3" hidden="1" x14ac:dyDescent="0.25">
      <c r="A3735" s="24">
        <v>3728</v>
      </c>
      <c r="B3735" s="23" t="s">
        <v>7163</v>
      </c>
      <c r="C3735" s="22" t="s">
        <v>7164</v>
      </c>
    </row>
    <row r="3736" spans="1:3" hidden="1" x14ac:dyDescent="0.25">
      <c r="A3736" s="24">
        <v>3729</v>
      </c>
      <c r="B3736" s="23" t="s">
        <v>7165</v>
      </c>
      <c r="C3736" s="22" t="s">
        <v>7166</v>
      </c>
    </row>
    <row r="3737" spans="1:3" hidden="1" x14ac:dyDescent="0.25">
      <c r="A3737" s="24">
        <v>3730</v>
      </c>
      <c r="B3737" s="23" t="s">
        <v>7167</v>
      </c>
      <c r="C3737" s="22" t="s">
        <v>7168</v>
      </c>
    </row>
    <row r="3738" spans="1:3" hidden="1" x14ac:dyDescent="0.25">
      <c r="A3738" s="24">
        <v>3731</v>
      </c>
      <c r="B3738" s="23" t="s">
        <v>7169</v>
      </c>
      <c r="C3738" s="22" t="s">
        <v>7170</v>
      </c>
    </row>
    <row r="3739" spans="1:3" hidden="1" x14ac:dyDescent="0.25">
      <c r="A3739" s="24">
        <v>3732</v>
      </c>
      <c r="B3739" s="23" t="s">
        <v>7171</v>
      </c>
      <c r="C3739" s="22" t="s">
        <v>7172</v>
      </c>
    </row>
    <row r="3740" spans="1:3" hidden="1" x14ac:dyDescent="0.25">
      <c r="A3740" s="24">
        <v>3733</v>
      </c>
      <c r="B3740" s="23" t="s">
        <v>7173</v>
      </c>
      <c r="C3740" s="22" t="s">
        <v>7174</v>
      </c>
    </row>
    <row r="3741" spans="1:3" hidden="1" x14ac:dyDescent="0.25">
      <c r="A3741" s="24">
        <v>3734</v>
      </c>
      <c r="B3741" s="23" t="s">
        <v>7175</v>
      </c>
      <c r="C3741" s="22" t="s">
        <v>7176</v>
      </c>
    </row>
    <row r="3742" spans="1:3" hidden="1" x14ac:dyDescent="0.25">
      <c r="A3742" s="24">
        <v>3735</v>
      </c>
      <c r="B3742" s="23" t="s">
        <v>7177</v>
      </c>
      <c r="C3742" s="22" t="s">
        <v>7178</v>
      </c>
    </row>
    <row r="3743" spans="1:3" hidden="1" x14ac:dyDescent="0.25">
      <c r="A3743" s="24">
        <v>3736</v>
      </c>
      <c r="B3743" s="23" t="s">
        <v>7179</v>
      </c>
      <c r="C3743" s="22" t="s">
        <v>7180</v>
      </c>
    </row>
    <row r="3744" spans="1:3" hidden="1" x14ac:dyDescent="0.25">
      <c r="A3744" s="24">
        <v>3737</v>
      </c>
      <c r="B3744" s="23" t="s">
        <v>7181</v>
      </c>
      <c r="C3744" s="22" t="s">
        <v>7182</v>
      </c>
    </row>
    <row r="3745" spans="1:3" hidden="1" x14ac:dyDescent="0.25">
      <c r="A3745" s="24">
        <v>3738</v>
      </c>
      <c r="B3745" s="23" t="s">
        <v>7183</v>
      </c>
      <c r="C3745" s="22" t="s">
        <v>7184</v>
      </c>
    </row>
    <row r="3746" spans="1:3" hidden="1" x14ac:dyDescent="0.25">
      <c r="A3746" s="24">
        <v>3739</v>
      </c>
      <c r="B3746" s="23" t="s">
        <v>7185</v>
      </c>
      <c r="C3746" s="22" t="s">
        <v>7186</v>
      </c>
    </row>
    <row r="3747" spans="1:3" hidden="1" x14ac:dyDescent="0.25">
      <c r="A3747" s="24">
        <v>3740</v>
      </c>
      <c r="B3747" s="23" t="s">
        <v>7187</v>
      </c>
      <c r="C3747" s="22" t="s">
        <v>7188</v>
      </c>
    </row>
    <row r="3748" spans="1:3" hidden="1" x14ac:dyDescent="0.25">
      <c r="A3748" s="24">
        <v>3741</v>
      </c>
      <c r="B3748" s="23" t="s">
        <v>7189</v>
      </c>
      <c r="C3748" s="22" t="s">
        <v>7190</v>
      </c>
    </row>
    <row r="3749" spans="1:3" hidden="1" x14ac:dyDescent="0.25">
      <c r="A3749" s="24">
        <v>3742</v>
      </c>
      <c r="B3749" s="23" t="s">
        <v>7191</v>
      </c>
      <c r="C3749" s="22" t="s">
        <v>7192</v>
      </c>
    </row>
    <row r="3750" spans="1:3" hidden="1" x14ac:dyDescent="0.25">
      <c r="A3750" s="24">
        <v>3743</v>
      </c>
      <c r="B3750" s="23" t="s">
        <v>7193</v>
      </c>
      <c r="C3750" s="22" t="s">
        <v>7194</v>
      </c>
    </row>
    <row r="3751" spans="1:3" hidden="1" x14ac:dyDescent="0.25">
      <c r="A3751" s="24">
        <v>3744</v>
      </c>
      <c r="B3751" s="23" t="s">
        <v>7195</v>
      </c>
      <c r="C3751" s="22" t="s">
        <v>7196</v>
      </c>
    </row>
    <row r="3752" spans="1:3" hidden="1" x14ac:dyDescent="0.25">
      <c r="A3752" s="24">
        <v>3745</v>
      </c>
      <c r="B3752" s="23" t="s">
        <v>7197</v>
      </c>
      <c r="C3752" s="22" t="s">
        <v>7198</v>
      </c>
    </row>
    <row r="3753" spans="1:3" hidden="1" x14ac:dyDescent="0.25">
      <c r="A3753" s="24">
        <v>3746</v>
      </c>
      <c r="B3753" s="23" t="s">
        <v>7199</v>
      </c>
      <c r="C3753" s="22" t="s">
        <v>7200</v>
      </c>
    </row>
    <row r="3754" spans="1:3" hidden="1" x14ac:dyDescent="0.25">
      <c r="A3754" s="24">
        <v>3747</v>
      </c>
      <c r="B3754" s="23" t="s">
        <v>7201</v>
      </c>
      <c r="C3754" s="22" t="s">
        <v>7202</v>
      </c>
    </row>
    <row r="3755" spans="1:3" hidden="1" x14ac:dyDescent="0.25">
      <c r="A3755" s="24">
        <v>3748</v>
      </c>
      <c r="B3755" s="23" t="s">
        <v>7203</v>
      </c>
      <c r="C3755" s="22" t="s">
        <v>7204</v>
      </c>
    </row>
    <row r="3756" spans="1:3" hidden="1" x14ac:dyDescent="0.25">
      <c r="A3756" s="24">
        <v>3749</v>
      </c>
      <c r="B3756" s="23" t="s">
        <v>7205</v>
      </c>
      <c r="C3756" s="22" t="s">
        <v>7206</v>
      </c>
    </row>
    <row r="3757" spans="1:3" hidden="1" x14ac:dyDescent="0.25">
      <c r="A3757" s="24">
        <v>3750</v>
      </c>
      <c r="B3757" s="23" t="s">
        <v>7207</v>
      </c>
      <c r="C3757" s="22" t="s">
        <v>7208</v>
      </c>
    </row>
    <row r="3758" spans="1:3" hidden="1" x14ac:dyDescent="0.25">
      <c r="A3758" s="24">
        <v>3751</v>
      </c>
      <c r="B3758" s="23" t="s">
        <v>7209</v>
      </c>
      <c r="C3758" s="22" t="s">
        <v>7210</v>
      </c>
    </row>
    <row r="3759" spans="1:3" hidden="1" x14ac:dyDescent="0.25">
      <c r="A3759" s="24">
        <v>3752</v>
      </c>
      <c r="B3759" s="23" t="s">
        <v>7211</v>
      </c>
      <c r="C3759" s="22" t="s">
        <v>7212</v>
      </c>
    </row>
    <row r="3760" spans="1:3" hidden="1" x14ac:dyDescent="0.25">
      <c r="A3760" s="24">
        <v>3753</v>
      </c>
      <c r="B3760" s="23" t="s">
        <v>7213</v>
      </c>
      <c r="C3760" s="22" t="s">
        <v>7214</v>
      </c>
    </row>
    <row r="3761" spans="1:3" hidden="1" x14ac:dyDescent="0.25">
      <c r="A3761" s="24">
        <v>3754</v>
      </c>
      <c r="B3761" s="23" t="s">
        <v>7215</v>
      </c>
      <c r="C3761" s="22" t="s">
        <v>7216</v>
      </c>
    </row>
    <row r="3762" spans="1:3" hidden="1" x14ac:dyDescent="0.25">
      <c r="A3762" s="24">
        <v>3755</v>
      </c>
      <c r="B3762" s="23" t="s">
        <v>7217</v>
      </c>
      <c r="C3762" s="22" t="s">
        <v>7218</v>
      </c>
    </row>
    <row r="3763" spans="1:3" hidden="1" x14ac:dyDescent="0.25">
      <c r="A3763" s="24">
        <v>3756</v>
      </c>
      <c r="B3763" s="23" t="s">
        <v>7219</v>
      </c>
      <c r="C3763" s="22" t="s">
        <v>7220</v>
      </c>
    </row>
    <row r="3764" spans="1:3" hidden="1" x14ac:dyDescent="0.25">
      <c r="A3764" s="24">
        <v>3757</v>
      </c>
      <c r="B3764" s="23" t="s">
        <v>7221</v>
      </c>
      <c r="C3764" s="22" t="s">
        <v>7222</v>
      </c>
    </row>
    <row r="3765" spans="1:3" hidden="1" x14ac:dyDescent="0.25">
      <c r="A3765" s="24">
        <v>3758</v>
      </c>
      <c r="B3765" s="23" t="s">
        <v>7223</v>
      </c>
      <c r="C3765" s="22" t="s">
        <v>7224</v>
      </c>
    </row>
    <row r="3766" spans="1:3" hidden="1" x14ac:dyDescent="0.25">
      <c r="A3766" s="24">
        <v>3759</v>
      </c>
      <c r="B3766" s="23" t="s">
        <v>7225</v>
      </c>
      <c r="C3766" s="22" t="s">
        <v>7226</v>
      </c>
    </row>
    <row r="3767" spans="1:3" hidden="1" x14ac:dyDescent="0.25">
      <c r="A3767" s="24">
        <v>3760</v>
      </c>
      <c r="B3767" s="23" t="s">
        <v>7227</v>
      </c>
      <c r="C3767" s="22" t="s">
        <v>7228</v>
      </c>
    </row>
    <row r="3768" spans="1:3" hidden="1" x14ac:dyDescent="0.25">
      <c r="A3768" s="24">
        <v>3761</v>
      </c>
      <c r="B3768" s="23" t="s">
        <v>7229</v>
      </c>
      <c r="C3768" s="22" t="s">
        <v>7230</v>
      </c>
    </row>
    <row r="3769" spans="1:3" hidden="1" x14ac:dyDescent="0.25">
      <c r="A3769" s="24">
        <v>3762</v>
      </c>
      <c r="B3769" s="23" t="s">
        <v>7231</v>
      </c>
      <c r="C3769" s="22" t="s">
        <v>7232</v>
      </c>
    </row>
    <row r="3770" spans="1:3" hidden="1" x14ac:dyDescent="0.25">
      <c r="A3770" s="24">
        <v>3763</v>
      </c>
      <c r="B3770" s="23" t="s">
        <v>7233</v>
      </c>
      <c r="C3770" s="22" t="s">
        <v>7234</v>
      </c>
    </row>
    <row r="3771" spans="1:3" hidden="1" x14ac:dyDescent="0.25">
      <c r="A3771" s="24">
        <v>3764</v>
      </c>
      <c r="B3771" s="23" t="s">
        <v>7235</v>
      </c>
      <c r="C3771" s="22" t="s">
        <v>7236</v>
      </c>
    </row>
    <row r="3772" spans="1:3" hidden="1" x14ac:dyDescent="0.25">
      <c r="A3772" s="24">
        <v>3765</v>
      </c>
      <c r="B3772" s="23" t="s">
        <v>7237</v>
      </c>
      <c r="C3772" s="22" t="s">
        <v>7238</v>
      </c>
    </row>
    <row r="3773" spans="1:3" hidden="1" x14ac:dyDescent="0.25">
      <c r="A3773" s="24">
        <v>3766</v>
      </c>
      <c r="B3773" s="23" t="s">
        <v>7239</v>
      </c>
      <c r="C3773" s="22" t="s">
        <v>7240</v>
      </c>
    </row>
    <row r="3774" spans="1:3" hidden="1" x14ac:dyDescent="0.25">
      <c r="A3774" s="24">
        <v>3767</v>
      </c>
      <c r="B3774" s="23" t="s">
        <v>7241</v>
      </c>
      <c r="C3774" s="22" t="s">
        <v>7242</v>
      </c>
    </row>
    <row r="3775" spans="1:3" hidden="1" x14ac:dyDescent="0.25">
      <c r="A3775" s="24">
        <v>3768</v>
      </c>
      <c r="B3775" s="23" t="s">
        <v>7243</v>
      </c>
      <c r="C3775" s="22" t="s">
        <v>7244</v>
      </c>
    </row>
    <row r="3776" spans="1:3" hidden="1" x14ac:dyDescent="0.25">
      <c r="A3776" s="24">
        <v>3769</v>
      </c>
      <c r="B3776" s="23" t="s">
        <v>7245</v>
      </c>
      <c r="C3776" s="22" t="s">
        <v>7246</v>
      </c>
    </row>
    <row r="3777" spans="1:3" hidden="1" x14ac:dyDescent="0.25">
      <c r="A3777" s="24">
        <v>3770</v>
      </c>
      <c r="B3777" s="23" t="s">
        <v>7247</v>
      </c>
      <c r="C3777" s="22" t="s">
        <v>7248</v>
      </c>
    </row>
    <row r="3778" spans="1:3" hidden="1" x14ac:dyDescent="0.25">
      <c r="A3778" s="24">
        <v>3771</v>
      </c>
      <c r="B3778" s="23" t="s">
        <v>7249</v>
      </c>
      <c r="C3778" s="22" t="s">
        <v>7248</v>
      </c>
    </row>
    <row r="3779" spans="1:3" hidden="1" x14ac:dyDescent="0.25">
      <c r="A3779" s="24">
        <v>3772</v>
      </c>
      <c r="B3779" s="23" t="s">
        <v>7250</v>
      </c>
      <c r="C3779" s="22" t="s">
        <v>7248</v>
      </c>
    </row>
    <row r="3780" spans="1:3" hidden="1" x14ac:dyDescent="0.25">
      <c r="A3780" s="24">
        <v>3773</v>
      </c>
      <c r="B3780" s="23" t="s">
        <v>7251</v>
      </c>
      <c r="C3780" s="22" t="s">
        <v>7252</v>
      </c>
    </row>
    <row r="3781" spans="1:3" hidden="1" x14ac:dyDescent="0.25">
      <c r="A3781" s="24">
        <v>3774</v>
      </c>
      <c r="B3781" s="23" t="s">
        <v>7253</v>
      </c>
      <c r="C3781" s="22" t="s">
        <v>7252</v>
      </c>
    </row>
    <row r="3782" spans="1:3" hidden="1" x14ac:dyDescent="0.25">
      <c r="A3782" s="24">
        <v>3775</v>
      </c>
      <c r="B3782" s="23" t="s">
        <v>7254</v>
      </c>
      <c r="C3782" s="22" t="s">
        <v>7252</v>
      </c>
    </row>
    <row r="3783" spans="1:3" hidden="1" x14ac:dyDescent="0.25">
      <c r="A3783" s="24">
        <v>3776</v>
      </c>
      <c r="B3783" s="23" t="s">
        <v>38878</v>
      </c>
      <c r="C3783" s="22" t="s">
        <v>7255</v>
      </c>
    </row>
    <row r="3784" spans="1:3" hidden="1" x14ac:dyDescent="0.25">
      <c r="A3784" s="24">
        <v>3777</v>
      </c>
      <c r="B3784" s="23" t="s">
        <v>7256</v>
      </c>
      <c r="C3784" s="22" t="s">
        <v>7255</v>
      </c>
    </row>
    <row r="3785" spans="1:3" hidden="1" x14ac:dyDescent="0.25">
      <c r="A3785" s="24">
        <v>3778</v>
      </c>
      <c r="B3785" s="23" t="s">
        <v>7257</v>
      </c>
      <c r="C3785" s="22" t="s">
        <v>7258</v>
      </c>
    </row>
    <row r="3786" spans="1:3" hidden="1" x14ac:dyDescent="0.25">
      <c r="A3786" s="24">
        <v>3779</v>
      </c>
      <c r="B3786" s="23" t="s">
        <v>7259</v>
      </c>
      <c r="C3786" s="22" t="s">
        <v>7260</v>
      </c>
    </row>
    <row r="3787" spans="1:3" hidden="1" x14ac:dyDescent="0.25">
      <c r="A3787" s="24">
        <v>3780</v>
      </c>
      <c r="B3787" s="23" t="s">
        <v>7261</v>
      </c>
      <c r="C3787" s="22" t="s">
        <v>7262</v>
      </c>
    </row>
    <row r="3788" spans="1:3" hidden="1" x14ac:dyDescent="0.25">
      <c r="A3788" s="24">
        <v>3781</v>
      </c>
      <c r="B3788" s="23" t="s">
        <v>7263</v>
      </c>
      <c r="C3788" s="22" t="s">
        <v>7264</v>
      </c>
    </row>
    <row r="3789" spans="1:3" hidden="1" x14ac:dyDescent="0.25">
      <c r="A3789" s="24">
        <v>3782</v>
      </c>
      <c r="B3789" s="23" t="s">
        <v>7265</v>
      </c>
      <c r="C3789" s="22" t="s">
        <v>7266</v>
      </c>
    </row>
    <row r="3790" spans="1:3" hidden="1" x14ac:dyDescent="0.25">
      <c r="A3790" s="24">
        <v>3783</v>
      </c>
      <c r="B3790" s="23" t="s">
        <v>7267</v>
      </c>
      <c r="C3790" s="22" t="s">
        <v>7268</v>
      </c>
    </row>
    <row r="3791" spans="1:3" hidden="1" x14ac:dyDescent="0.25">
      <c r="A3791" s="24">
        <v>3784</v>
      </c>
      <c r="B3791" s="23" t="s">
        <v>7269</v>
      </c>
      <c r="C3791" s="22" t="s">
        <v>7270</v>
      </c>
    </row>
    <row r="3792" spans="1:3" hidden="1" x14ac:dyDescent="0.25">
      <c r="A3792" s="24">
        <v>3785</v>
      </c>
      <c r="B3792" s="23" t="s">
        <v>7271</v>
      </c>
      <c r="C3792" s="22" t="s">
        <v>7272</v>
      </c>
    </row>
    <row r="3793" spans="1:3" hidden="1" x14ac:dyDescent="0.25">
      <c r="A3793" s="24">
        <v>3786</v>
      </c>
      <c r="B3793" s="23" t="s">
        <v>7273</v>
      </c>
      <c r="C3793" s="22" t="s">
        <v>7274</v>
      </c>
    </row>
    <row r="3794" spans="1:3" hidden="1" x14ac:dyDescent="0.25">
      <c r="A3794" s="24">
        <v>3787</v>
      </c>
      <c r="B3794" s="23" t="s">
        <v>7275</v>
      </c>
      <c r="C3794" s="22" t="s">
        <v>7276</v>
      </c>
    </row>
    <row r="3795" spans="1:3" hidden="1" x14ac:dyDescent="0.25">
      <c r="A3795" s="24">
        <v>3788</v>
      </c>
      <c r="B3795" s="23" t="s">
        <v>7277</v>
      </c>
      <c r="C3795" s="22" t="s">
        <v>7278</v>
      </c>
    </row>
    <row r="3796" spans="1:3" hidden="1" x14ac:dyDescent="0.25">
      <c r="A3796" s="24">
        <v>3789</v>
      </c>
      <c r="B3796" s="23" t="s">
        <v>7279</v>
      </c>
      <c r="C3796" s="22" t="s">
        <v>7280</v>
      </c>
    </row>
    <row r="3797" spans="1:3" hidden="1" x14ac:dyDescent="0.25">
      <c r="A3797" s="24">
        <v>3790</v>
      </c>
      <c r="B3797" s="23" t="s">
        <v>7281</v>
      </c>
      <c r="C3797" s="22" t="s">
        <v>7282</v>
      </c>
    </row>
    <row r="3798" spans="1:3" hidden="1" x14ac:dyDescent="0.25">
      <c r="A3798" s="24">
        <v>3791</v>
      </c>
      <c r="B3798" s="23" t="s">
        <v>7283</v>
      </c>
      <c r="C3798" s="22" t="s">
        <v>7284</v>
      </c>
    </row>
    <row r="3799" spans="1:3" hidden="1" x14ac:dyDescent="0.25">
      <c r="A3799" s="24">
        <v>3792</v>
      </c>
      <c r="B3799" s="23" t="s">
        <v>7285</v>
      </c>
      <c r="C3799" s="22" t="s">
        <v>7286</v>
      </c>
    </row>
    <row r="3800" spans="1:3" hidden="1" x14ac:dyDescent="0.25">
      <c r="A3800" s="24">
        <v>3793</v>
      </c>
      <c r="B3800" s="23" t="s">
        <v>7287</v>
      </c>
      <c r="C3800" s="22" t="s">
        <v>7288</v>
      </c>
    </row>
    <row r="3801" spans="1:3" hidden="1" x14ac:dyDescent="0.25">
      <c r="A3801" s="24">
        <v>3794</v>
      </c>
      <c r="B3801" s="23" t="s">
        <v>7289</v>
      </c>
      <c r="C3801" s="22" t="s">
        <v>7290</v>
      </c>
    </row>
    <row r="3802" spans="1:3" hidden="1" x14ac:dyDescent="0.25">
      <c r="A3802" s="24">
        <v>3795</v>
      </c>
      <c r="B3802" s="23" t="s">
        <v>7291</v>
      </c>
      <c r="C3802" s="22" t="s">
        <v>7290</v>
      </c>
    </row>
    <row r="3803" spans="1:3" hidden="1" x14ac:dyDescent="0.25">
      <c r="A3803" s="24">
        <v>3796</v>
      </c>
      <c r="B3803" s="23" t="s">
        <v>7292</v>
      </c>
      <c r="C3803" s="22" t="s">
        <v>7293</v>
      </c>
    </row>
    <row r="3804" spans="1:3" hidden="1" x14ac:dyDescent="0.25">
      <c r="A3804" s="24">
        <v>3797</v>
      </c>
      <c r="B3804" s="23" t="s">
        <v>7294</v>
      </c>
      <c r="C3804" s="22" t="s">
        <v>7293</v>
      </c>
    </row>
    <row r="3805" spans="1:3" hidden="1" x14ac:dyDescent="0.25">
      <c r="A3805" s="24">
        <v>3798</v>
      </c>
      <c r="B3805" s="23" t="s">
        <v>7295</v>
      </c>
      <c r="C3805" s="22" t="s">
        <v>7293</v>
      </c>
    </row>
    <row r="3806" spans="1:3" hidden="1" x14ac:dyDescent="0.25">
      <c r="A3806" s="24">
        <v>3799</v>
      </c>
      <c r="B3806" s="23" t="s">
        <v>38879</v>
      </c>
      <c r="C3806" s="22" t="s">
        <v>7296</v>
      </c>
    </row>
    <row r="3807" spans="1:3" hidden="1" x14ac:dyDescent="0.25">
      <c r="A3807" s="24">
        <v>3800</v>
      </c>
      <c r="B3807" s="23" t="s">
        <v>7297</v>
      </c>
      <c r="C3807" s="22" t="s">
        <v>7298</v>
      </c>
    </row>
    <row r="3808" spans="1:3" hidden="1" x14ac:dyDescent="0.25">
      <c r="A3808" s="24">
        <v>3801</v>
      </c>
      <c r="B3808" s="23" t="s">
        <v>7299</v>
      </c>
      <c r="C3808" s="22" t="s">
        <v>7300</v>
      </c>
    </row>
    <row r="3809" spans="1:3" hidden="1" x14ac:dyDescent="0.25">
      <c r="A3809" s="24">
        <v>3802</v>
      </c>
      <c r="B3809" s="23" t="s">
        <v>7301</v>
      </c>
      <c r="C3809" s="22" t="s">
        <v>7300</v>
      </c>
    </row>
    <row r="3810" spans="1:3" hidden="1" x14ac:dyDescent="0.25">
      <c r="A3810" s="24">
        <v>3803</v>
      </c>
      <c r="B3810" s="23" t="s">
        <v>7302</v>
      </c>
      <c r="C3810" s="22" t="s">
        <v>7303</v>
      </c>
    </row>
    <row r="3811" spans="1:3" hidden="1" x14ac:dyDescent="0.25">
      <c r="A3811" s="24">
        <v>3804</v>
      </c>
      <c r="B3811" s="23" t="s">
        <v>7304</v>
      </c>
      <c r="C3811" s="22" t="s">
        <v>7305</v>
      </c>
    </row>
    <row r="3812" spans="1:3" hidden="1" x14ac:dyDescent="0.25">
      <c r="A3812" s="24">
        <v>3805</v>
      </c>
      <c r="B3812" s="23" t="s">
        <v>7306</v>
      </c>
      <c r="C3812" s="22" t="s">
        <v>7307</v>
      </c>
    </row>
    <row r="3813" spans="1:3" hidden="1" x14ac:dyDescent="0.25">
      <c r="A3813" s="24">
        <v>3806</v>
      </c>
      <c r="B3813" s="23" t="s">
        <v>7308</v>
      </c>
      <c r="C3813" s="22" t="s">
        <v>7309</v>
      </c>
    </row>
    <row r="3814" spans="1:3" hidden="1" x14ac:dyDescent="0.25">
      <c r="A3814" s="24">
        <v>3807</v>
      </c>
      <c r="B3814" s="23" t="s">
        <v>7310</v>
      </c>
      <c r="C3814" s="22" t="s">
        <v>7311</v>
      </c>
    </row>
    <row r="3815" spans="1:3" hidden="1" x14ac:dyDescent="0.25">
      <c r="A3815" s="24">
        <v>3808</v>
      </c>
      <c r="B3815" s="23" t="s">
        <v>7312</v>
      </c>
      <c r="C3815" s="22" t="s">
        <v>7313</v>
      </c>
    </row>
    <row r="3816" spans="1:3" hidden="1" x14ac:dyDescent="0.25">
      <c r="A3816" s="24">
        <v>3809</v>
      </c>
      <c r="B3816" s="23" t="s">
        <v>7314</v>
      </c>
      <c r="C3816" s="22" t="s">
        <v>7315</v>
      </c>
    </row>
    <row r="3817" spans="1:3" hidden="1" x14ac:dyDescent="0.25">
      <c r="A3817" s="24">
        <v>3810</v>
      </c>
      <c r="B3817" s="23" t="s">
        <v>7316</v>
      </c>
      <c r="C3817" s="22" t="s">
        <v>7317</v>
      </c>
    </row>
    <row r="3818" spans="1:3" hidden="1" x14ac:dyDescent="0.25">
      <c r="A3818" s="24">
        <v>3811</v>
      </c>
      <c r="B3818" s="23" t="s">
        <v>7318</v>
      </c>
      <c r="C3818" s="22" t="s">
        <v>7319</v>
      </c>
    </row>
    <row r="3819" spans="1:3" hidden="1" x14ac:dyDescent="0.25">
      <c r="A3819" s="24">
        <v>3812</v>
      </c>
      <c r="B3819" s="23" t="s">
        <v>7320</v>
      </c>
      <c r="C3819" s="22" t="s">
        <v>7321</v>
      </c>
    </row>
    <row r="3820" spans="1:3" hidden="1" x14ac:dyDescent="0.25">
      <c r="A3820" s="24">
        <v>3813</v>
      </c>
      <c r="B3820" s="23" t="s">
        <v>7322</v>
      </c>
      <c r="C3820" s="22" t="s">
        <v>7323</v>
      </c>
    </row>
    <row r="3821" spans="1:3" hidden="1" x14ac:dyDescent="0.25">
      <c r="A3821" s="24">
        <v>3814</v>
      </c>
      <c r="B3821" s="23" t="s">
        <v>7324</v>
      </c>
      <c r="C3821" s="22" t="s">
        <v>7325</v>
      </c>
    </row>
    <row r="3822" spans="1:3" hidden="1" x14ac:dyDescent="0.25">
      <c r="A3822" s="24">
        <v>3815</v>
      </c>
      <c r="B3822" s="23" t="s">
        <v>7326</v>
      </c>
      <c r="C3822" s="22" t="s">
        <v>7325</v>
      </c>
    </row>
    <row r="3823" spans="1:3" hidden="1" x14ac:dyDescent="0.25">
      <c r="A3823" s="24">
        <v>3816</v>
      </c>
      <c r="B3823" s="23" t="s">
        <v>7327</v>
      </c>
      <c r="C3823" s="22" t="s">
        <v>7328</v>
      </c>
    </row>
    <row r="3824" spans="1:3" hidden="1" x14ac:dyDescent="0.25">
      <c r="A3824" s="24">
        <v>3817</v>
      </c>
      <c r="B3824" s="23" t="s">
        <v>7329</v>
      </c>
      <c r="C3824" s="22" t="s">
        <v>7330</v>
      </c>
    </row>
    <row r="3825" spans="1:3" hidden="1" x14ac:dyDescent="0.25">
      <c r="A3825" s="24">
        <v>3818</v>
      </c>
      <c r="B3825" s="23" t="s">
        <v>7331</v>
      </c>
      <c r="C3825" s="22" t="s">
        <v>7332</v>
      </c>
    </row>
    <row r="3826" spans="1:3" hidden="1" x14ac:dyDescent="0.25">
      <c r="A3826" s="24">
        <v>3819</v>
      </c>
      <c r="B3826" s="23" t="s">
        <v>7333</v>
      </c>
      <c r="C3826" s="22" t="s">
        <v>7334</v>
      </c>
    </row>
    <row r="3827" spans="1:3" hidden="1" x14ac:dyDescent="0.25">
      <c r="A3827" s="24">
        <v>3820</v>
      </c>
      <c r="B3827" s="23" t="s">
        <v>7335</v>
      </c>
      <c r="C3827" s="22" t="s">
        <v>7336</v>
      </c>
    </row>
    <row r="3828" spans="1:3" hidden="1" x14ac:dyDescent="0.25">
      <c r="A3828" s="24">
        <v>3821</v>
      </c>
      <c r="B3828" s="23" t="s">
        <v>7337</v>
      </c>
      <c r="C3828" s="22" t="s">
        <v>7338</v>
      </c>
    </row>
    <row r="3829" spans="1:3" hidden="1" x14ac:dyDescent="0.25">
      <c r="A3829" s="24">
        <v>3822</v>
      </c>
      <c r="B3829" s="23" t="s">
        <v>7339</v>
      </c>
      <c r="C3829" s="22" t="s">
        <v>7340</v>
      </c>
    </row>
    <row r="3830" spans="1:3" hidden="1" x14ac:dyDescent="0.25">
      <c r="A3830" s="24">
        <v>3823</v>
      </c>
      <c r="B3830" s="23" t="s">
        <v>7341</v>
      </c>
      <c r="C3830" s="22" t="s">
        <v>7342</v>
      </c>
    </row>
    <row r="3831" spans="1:3" hidden="1" x14ac:dyDescent="0.25">
      <c r="A3831" s="24">
        <v>3824</v>
      </c>
      <c r="B3831" s="23" t="s">
        <v>7343</v>
      </c>
      <c r="C3831" s="22" t="s">
        <v>7344</v>
      </c>
    </row>
    <row r="3832" spans="1:3" hidden="1" x14ac:dyDescent="0.25">
      <c r="A3832" s="24">
        <v>3825</v>
      </c>
      <c r="B3832" s="23" t="s">
        <v>7345</v>
      </c>
      <c r="C3832" s="22" t="s">
        <v>7346</v>
      </c>
    </row>
    <row r="3833" spans="1:3" hidden="1" x14ac:dyDescent="0.25">
      <c r="A3833" s="24">
        <v>3826</v>
      </c>
      <c r="B3833" s="23" t="s">
        <v>7347</v>
      </c>
      <c r="C3833" s="22" t="s">
        <v>7348</v>
      </c>
    </row>
    <row r="3834" spans="1:3" hidden="1" x14ac:dyDescent="0.25">
      <c r="A3834" s="24">
        <v>3827</v>
      </c>
      <c r="B3834" s="23" t="s">
        <v>7349</v>
      </c>
      <c r="C3834" s="22" t="s">
        <v>7350</v>
      </c>
    </row>
    <row r="3835" spans="1:3" hidden="1" x14ac:dyDescent="0.25">
      <c r="A3835" s="24">
        <v>3828</v>
      </c>
      <c r="B3835" s="23" t="s">
        <v>7351</v>
      </c>
      <c r="C3835" s="22" t="s">
        <v>7352</v>
      </c>
    </row>
    <row r="3836" spans="1:3" hidden="1" x14ac:dyDescent="0.25">
      <c r="A3836" s="24">
        <v>3829</v>
      </c>
      <c r="B3836" s="23" t="s">
        <v>7353</v>
      </c>
      <c r="C3836" s="22" t="s">
        <v>7354</v>
      </c>
    </row>
    <row r="3837" spans="1:3" hidden="1" x14ac:dyDescent="0.25">
      <c r="A3837" s="24">
        <v>3830</v>
      </c>
      <c r="B3837" s="23" t="s">
        <v>7355</v>
      </c>
      <c r="C3837" s="22" t="s">
        <v>7356</v>
      </c>
    </row>
    <row r="3838" spans="1:3" hidden="1" x14ac:dyDescent="0.25">
      <c r="A3838" s="24">
        <v>3831</v>
      </c>
      <c r="B3838" s="23" t="s">
        <v>7357</v>
      </c>
      <c r="C3838" s="22" t="s">
        <v>7358</v>
      </c>
    </row>
    <row r="3839" spans="1:3" hidden="1" x14ac:dyDescent="0.25">
      <c r="A3839" s="24">
        <v>3832</v>
      </c>
      <c r="B3839" s="23" t="s">
        <v>7359</v>
      </c>
      <c r="C3839" s="22" t="s">
        <v>7360</v>
      </c>
    </row>
    <row r="3840" spans="1:3" hidden="1" x14ac:dyDescent="0.25">
      <c r="A3840" s="24">
        <v>3833</v>
      </c>
      <c r="B3840" s="23" t="s">
        <v>7361</v>
      </c>
      <c r="C3840" s="22" t="s">
        <v>7362</v>
      </c>
    </row>
    <row r="3841" spans="1:3" hidden="1" x14ac:dyDescent="0.25">
      <c r="A3841" s="24">
        <v>3834</v>
      </c>
      <c r="B3841" s="23" t="s">
        <v>7363</v>
      </c>
      <c r="C3841" s="22" t="s">
        <v>7362</v>
      </c>
    </row>
    <row r="3842" spans="1:3" hidden="1" x14ac:dyDescent="0.25">
      <c r="A3842" s="24">
        <v>3835</v>
      </c>
      <c r="B3842" s="23" t="s">
        <v>7364</v>
      </c>
      <c r="C3842" s="22" t="s">
        <v>7365</v>
      </c>
    </row>
    <row r="3843" spans="1:3" hidden="1" x14ac:dyDescent="0.25">
      <c r="A3843" s="24">
        <v>3836</v>
      </c>
      <c r="B3843" s="23" t="s">
        <v>7366</v>
      </c>
      <c r="C3843" s="22" t="s">
        <v>7367</v>
      </c>
    </row>
    <row r="3844" spans="1:3" hidden="1" x14ac:dyDescent="0.25">
      <c r="A3844" s="24">
        <v>3837</v>
      </c>
      <c r="B3844" s="23" t="s">
        <v>7368</v>
      </c>
      <c r="C3844" s="22" t="s">
        <v>7369</v>
      </c>
    </row>
    <row r="3845" spans="1:3" hidden="1" x14ac:dyDescent="0.25">
      <c r="A3845" s="24">
        <v>3838</v>
      </c>
      <c r="B3845" s="23" t="s">
        <v>7370</v>
      </c>
      <c r="C3845" s="22" t="s">
        <v>7371</v>
      </c>
    </row>
    <row r="3846" spans="1:3" hidden="1" x14ac:dyDescent="0.25">
      <c r="A3846" s="24">
        <v>3839</v>
      </c>
      <c r="B3846" s="23" t="s">
        <v>7372</v>
      </c>
      <c r="C3846" s="22" t="s">
        <v>7373</v>
      </c>
    </row>
    <row r="3847" spans="1:3" hidden="1" x14ac:dyDescent="0.25">
      <c r="A3847" s="24">
        <v>3840</v>
      </c>
      <c r="B3847" s="23" t="s">
        <v>7374</v>
      </c>
      <c r="C3847" s="22" t="s">
        <v>7373</v>
      </c>
    </row>
    <row r="3848" spans="1:3" hidden="1" x14ac:dyDescent="0.25">
      <c r="A3848" s="24">
        <v>3841</v>
      </c>
      <c r="B3848" s="23" t="s">
        <v>7375</v>
      </c>
      <c r="C3848" s="22" t="s">
        <v>7373</v>
      </c>
    </row>
    <row r="3849" spans="1:3" hidden="1" x14ac:dyDescent="0.25">
      <c r="A3849" s="24">
        <v>3842</v>
      </c>
      <c r="B3849" s="23" t="s">
        <v>38880</v>
      </c>
      <c r="C3849" s="22" t="s">
        <v>7376</v>
      </c>
    </row>
    <row r="3850" spans="1:3" hidden="1" x14ac:dyDescent="0.25">
      <c r="A3850" s="24">
        <v>3843</v>
      </c>
      <c r="B3850" s="23" t="s">
        <v>7377</v>
      </c>
      <c r="C3850" s="22" t="s">
        <v>7376</v>
      </c>
    </row>
    <row r="3851" spans="1:3" hidden="1" x14ac:dyDescent="0.25">
      <c r="A3851" s="24">
        <v>3844</v>
      </c>
      <c r="B3851" s="23" t="s">
        <v>7378</v>
      </c>
      <c r="C3851" s="22" t="s">
        <v>7379</v>
      </c>
    </row>
    <row r="3852" spans="1:3" hidden="1" x14ac:dyDescent="0.25">
      <c r="A3852" s="24">
        <v>3845</v>
      </c>
      <c r="B3852" s="23" t="s">
        <v>7380</v>
      </c>
      <c r="C3852" s="22" t="s">
        <v>7379</v>
      </c>
    </row>
    <row r="3853" spans="1:3" hidden="1" x14ac:dyDescent="0.25">
      <c r="A3853" s="24">
        <v>3846</v>
      </c>
      <c r="B3853" s="23" t="s">
        <v>7381</v>
      </c>
      <c r="C3853" s="22" t="s">
        <v>7382</v>
      </c>
    </row>
    <row r="3854" spans="1:3" hidden="1" x14ac:dyDescent="0.25">
      <c r="A3854" s="24">
        <v>3847</v>
      </c>
      <c r="B3854" s="23" t="s">
        <v>7383</v>
      </c>
      <c r="C3854" s="22" t="s">
        <v>7382</v>
      </c>
    </row>
    <row r="3855" spans="1:3" hidden="1" x14ac:dyDescent="0.25">
      <c r="A3855" s="24">
        <v>3848</v>
      </c>
      <c r="B3855" s="23" t="s">
        <v>7384</v>
      </c>
      <c r="C3855" s="22" t="s">
        <v>7385</v>
      </c>
    </row>
    <row r="3856" spans="1:3" hidden="1" x14ac:dyDescent="0.25">
      <c r="A3856" s="24">
        <v>3849</v>
      </c>
      <c r="B3856" s="23" t="s">
        <v>7386</v>
      </c>
      <c r="C3856" s="22" t="s">
        <v>7385</v>
      </c>
    </row>
    <row r="3857" spans="1:3" hidden="1" x14ac:dyDescent="0.25">
      <c r="A3857" s="24">
        <v>3850</v>
      </c>
      <c r="B3857" s="23" t="s">
        <v>7387</v>
      </c>
      <c r="C3857" s="22" t="s">
        <v>7388</v>
      </c>
    </row>
    <row r="3858" spans="1:3" hidden="1" x14ac:dyDescent="0.25">
      <c r="A3858" s="24">
        <v>3851</v>
      </c>
      <c r="B3858" s="23" t="s">
        <v>7389</v>
      </c>
      <c r="C3858" s="22" t="s">
        <v>7388</v>
      </c>
    </row>
    <row r="3859" spans="1:3" hidden="1" x14ac:dyDescent="0.25">
      <c r="A3859" s="24">
        <v>3852</v>
      </c>
      <c r="B3859" s="23" t="s">
        <v>7390</v>
      </c>
      <c r="C3859" s="22" t="s">
        <v>7391</v>
      </c>
    </row>
    <row r="3860" spans="1:3" hidden="1" x14ac:dyDescent="0.25">
      <c r="A3860" s="24">
        <v>3853</v>
      </c>
      <c r="B3860" s="23" t="s">
        <v>7392</v>
      </c>
      <c r="C3860" s="22" t="s">
        <v>7391</v>
      </c>
    </row>
    <row r="3861" spans="1:3" hidden="1" x14ac:dyDescent="0.25">
      <c r="A3861" s="24">
        <v>3854</v>
      </c>
      <c r="B3861" s="23" t="s">
        <v>7393</v>
      </c>
      <c r="C3861" s="22" t="s">
        <v>7394</v>
      </c>
    </row>
    <row r="3862" spans="1:3" hidden="1" x14ac:dyDescent="0.25">
      <c r="A3862" s="24">
        <v>3855</v>
      </c>
      <c r="B3862" s="23" t="s">
        <v>7395</v>
      </c>
      <c r="C3862" s="22" t="s">
        <v>7394</v>
      </c>
    </row>
    <row r="3863" spans="1:3" hidden="1" x14ac:dyDescent="0.25">
      <c r="A3863" s="24">
        <v>3856</v>
      </c>
      <c r="B3863" s="23" t="s">
        <v>7396</v>
      </c>
      <c r="C3863" s="22" t="s">
        <v>7394</v>
      </c>
    </row>
    <row r="3864" spans="1:3" hidden="1" x14ac:dyDescent="0.25">
      <c r="A3864" s="24">
        <v>3857</v>
      </c>
      <c r="B3864" s="23" t="s">
        <v>38881</v>
      </c>
      <c r="C3864" s="22" t="s">
        <v>7397</v>
      </c>
    </row>
    <row r="3865" spans="1:3" hidden="1" x14ac:dyDescent="0.25">
      <c r="A3865" s="24">
        <v>3858</v>
      </c>
      <c r="B3865" s="23" t="s">
        <v>7398</v>
      </c>
      <c r="C3865" s="22" t="s">
        <v>7397</v>
      </c>
    </row>
    <row r="3866" spans="1:3" hidden="1" x14ac:dyDescent="0.25">
      <c r="A3866" s="24">
        <v>3859</v>
      </c>
      <c r="B3866" s="23" t="s">
        <v>7399</v>
      </c>
      <c r="C3866" s="22" t="s">
        <v>7397</v>
      </c>
    </row>
    <row r="3867" spans="1:3" hidden="1" x14ac:dyDescent="0.25">
      <c r="A3867" s="24">
        <v>3860</v>
      </c>
      <c r="B3867" s="23" t="s">
        <v>7400</v>
      </c>
      <c r="C3867" s="22" t="s">
        <v>7401</v>
      </c>
    </row>
    <row r="3868" spans="1:3" hidden="1" x14ac:dyDescent="0.25">
      <c r="A3868" s="24">
        <v>3861</v>
      </c>
      <c r="B3868" s="23" t="s">
        <v>7402</v>
      </c>
      <c r="C3868" s="22" t="s">
        <v>7403</v>
      </c>
    </row>
    <row r="3869" spans="1:3" hidden="1" x14ac:dyDescent="0.25">
      <c r="A3869" s="24">
        <v>3862</v>
      </c>
      <c r="B3869" s="23" t="s">
        <v>7404</v>
      </c>
      <c r="C3869" s="22" t="s">
        <v>7405</v>
      </c>
    </row>
    <row r="3870" spans="1:3" hidden="1" x14ac:dyDescent="0.25">
      <c r="A3870" s="24">
        <v>3863</v>
      </c>
      <c r="B3870" s="23" t="s">
        <v>7406</v>
      </c>
      <c r="C3870" s="22" t="s">
        <v>7407</v>
      </c>
    </row>
    <row r="3871" spans="1:3" hidden="1" x14ac:dyDescent="0.25">
      <c r="A3871" s="24">
        <v>3864</v>
      </c>
      <c r="B3871" s="23" t="s">
        <v>7408</v>
      </c>
      <c r="C3871" s="22" t="s">
        <v>7409</v>
      </c>
    </row>
    <row r="3872" spans="1:3" hidden="1" x14ac:dyDescent="0.25">
      <c r="A3872" s="24">
        <v>3865</v>
      </c>
      <c r="B3872" s="23" t="s">
        <v>7410</v>
      </c>
      <c r="C3872" s="22" t="s">
        <v>7411</v>
      </c>
    </row>
    <row r="3873" spans="1:3" hidden="1" x14ac:dyDescent="0.25">
      <c r="A3873" s="24">
        <v>3866</v>
      </c>
      <c r="B3873" s="23" t="s">
        <v>7412</v>
      </c>
      <c r="C3873" s="22" t="s">
        <v>7413</v>
      </c>
    </row>
    <row r="3874" spans="1:3" hidden="1" x14ac:dyDescent="0.25">
      <c r="A3874" s="24">
        <v>3867</v>
      </c>
      <c r="B3874" s="23" t="s">
        <v>7414</v>
      </c>
      <c r="C3874" s="22" t="s">
        <v>7415</v>
      </c>
    </row>
    <row r="3875" spans="1:3" hidden="1" x14ac:dyDescent="0.25">
      <c r="A3875" s="24">
        <v>3868</v>
      </c>
      <c r="B3875" s="23" t="s">
        <v>7416</v>
      </c>
      <c r="C3875" s="22" t="s">
        <v>7417</v>
      </c>
    </row>
    <row r="3876" spans="1:3" hidden="1" x14ac:dyDescent="0.25">
      <c r="A3876" s="24">
        <v>3869</v>
      </c>
      <c r="B3876" s="23" t="s">
        <v>7418</v>
      </c>
      <c r="C3876" s="22" t="s">
        <v>7419</v>
      </c>
    </row>
    <row r="3877" spans="1:3" hidden="1" x14ac:dyDescent="0.25">
      <c r="A3877" s="24">
        <v>3870</v>
      </c>
      <c r="B3877" s="23" t="s">
        <v>7420</v>
      </c>
      <c r="C3877" s="22" t="s">
        <v>7421</v>
      </c>
    </row>
    <row r="3878" spans="1:3" hidden="1" x14ac:dyDescent="0.25">
      <c r="A3878" s="24">
        <v>3871</v>
      </c>
      <c r="B3878" s="23" t="s">
        <v>7422</v>
      </c>
      <c r="C3878" s="22" t="s">
        <v>7423</v>
      </c>
    </row>
    <row r="3879" spans="1:3" hidden="1" x14ac:dyDescent="0.25">
      <c r="A3879" s="24">
        <v>3872</v>
      </c>
      <c r="B3879" s="23" t="s">
        <v>7424</v>
      </c>
      <c r="C3879" s="22" t="s">
        <v>7425</v>
      </c>
    </row>
    <row r="3880" spans="1:3" hidden="1" x14ac:dyDescent="0.25">
      <c r="A3880" s="24">
        <v>3873</v>
      </c>
      <c r="B3880" s="23" t="s">
        <v>7426</v>
      </c>
      <c r="C3880" s="22" t="s">
        <v>7427</v>
      </c>
    </row>
    <row r="3881" spans="1:3" hidden="1" x14ac:dyDescent="0.25">
      <c r="A3881" s="24">
        <v>3874</v>
      </c>
      <c r="B3881" s="23" t="s">
        <v>7428</v>
      </c>
      <c r="C3881" s="22" t="s">
        <v>7429</v>
      </c>
    </row>
    <row r="3882" spans="1:3" hidden="1" x14ac:dyDescent="0.25">
      <c r="A3882" s="24">
        <v>3875</v>
      </c>
      <c r="B3882" s="23" t="s">
        <v>7430</v>
      </c>
      <c r="C3882" s="22" t="s">
        <v>7431</v>
      </c>
    </row>
    <row r="3883" spans="1:3" hidden="1" x14ac:dyDescent="0.25">
      <c r="A3883" s="24">
        <v>3876</v>
      </c>
      <c r="B3883" s="23" t="s">
        <v>7432</v>
      </c>
      <c r="C3883" s="22" t="s">
        <v>7433</v>
      </c>
    </row>
    <row r="3884" spans="1:3" hidden="1" x14ac:dyDescent="0.25">
      <c r="A3884" s="24">
        <v>3877</v>
      </c>
      <c r="B3884" s="23" t="s">
        <v>7434</v>
      </c>
      <c r="C3884" s="22" t="s">
        <v>7435</v>
      </c>
    </row>
    <row r="3885" spans="1:3" hidden="1" x14ac:dyDescent="0.25">
      <c r="A3885" s="24">
        <v>3878</v>
      </c>
      <c r="B3885" s="23" t="s">
        <v>7436</v>
      </c>
      <c r="C3885" s="22" t="s">
        <v>7437</v>
      </c>
    </row>
    <row r="3886" spans="1:3" hidden="1" x14ac:dyDescent="0.25">
      <c r="A3886" s="24">
        <v>3879</v>
      </c>
      <c r="B3886" s="23" t="s">
        <v>7438</v>
      </c>
      <c r="C3886" s="22" t="s">
        <v>7439</v>
      </c>
    </row>
    <row r="3887" spans="1:3" hidden="1" x14ac:dyDescent="0.25">
      <c r="A3887" s="24">
        <v>3880</v>
      </c>
      <c r="B3887" s="23" t="s">
        <v>7440</v>
      </c>
      <c r="C3887" s="22" t="s">
        <v>7441</v>
      </c>
    </row>
    <row r="3888" spans="1:3" hidden="1" x14ac:dyDescent="0.25">
      <c r="A3888" s="24">
        <v>3881</v>
      </c>
      <c r="B3888" s="23" t="s">
        <v>7442</v>
      </c>
      <c r="C3888" s="22" t="s">
        <v>7443</v>
      </c>
    </row>
    <row r="3889" spans="1:3" hidden="1" x14ac:dyDescent="0.25">
      <c r="A3889" s="24">
        <v>3882</v>
      </c>
      <c r="B3889" s="23" t="s">
        <v>7444</v>
      </c>
      <c r="C3889" s="22" t="s">
        <v>7445</v>
      </c>
    </row>
    <row r="3890" spans="1:3" hidden="1" x14ac:dyDescent="0.25">
      <c r="A3890" s="24">
        <v>3883</v>
      </c>
      <c r="B3890" s="23" t="s">
        <v>7446</v>
      </c>
      <c r="C3890" s="22" t="s">
        <v>7447</v>
      </c>
    </row>
    <row r="3891" spans="1:3" hidden="1" x14ac:dyDescent="0.25">
      <c r="A3891" s="24">
        <v>3884</v>
      </c>
      <c r="B3891" s="23" t="s">
        <v>7448</v>
      </c>
      <c r="C3891" s="22" t="s">
        <v>7449</v>
      </c>
    </row>
    <row r="3892" spans="1:3" hidden="1" x14ac:dyDescent="0.25">
      <c r="A3892" s="24">
        <v>3885</v>
      </c>
      <c r="B3892" s="23" t="s">
        <v>7450</v>
      </c>
      <c r="C3892" s="22" t="s">
        <v>7451</v>
      </c>
    </row>
    <row r="3893" spans="1:3" hidden="1" x14ac:dyDescent="0.25">
      <c r="A3893" s="24">
        <v>3886</v>
      </c>
      <c r="B3893" s="23" t="s">
        <v>7452</v>
      </c>
      <c r="C3893" s="22" t="s">
        <v>7453</v>
      </c>
    </row>
    <row r="3894" spans="1:3" hidden="1" x14ac:dyDescent="0.25">
      <c r="A3894" s="24">
        <v>3887</v>
      </c>
      <c r="B3894" s="23" t="s">
        <v>7454</v>
      </c>
      <c r="C3894" s="22" t="s">
        <v>7455</v>
      </c>
    </row>
    <row r="3895" spans="1:3" hidden="1" x14ac:dyDescent="0.25">
      <c r="A3895" s="24">
        <v>3888</v>
      </c>
      <c r="B3895" s="23" t="s">
        <v>7456</v>
      </c>
      <c r="C3895" s="22" t="s">
        <v>7457</v>
      </c>
    </row>
    <row r="3896" spans="1:3" hidden="1" x14ac:dyDescent="0.25">
      <c r="A3896" s="24">
        <v>3889</v>
      </c>
      <c r="B3896" s="23" t="s">
        <v>7458</v>
      </c>
      <c r="C3896" s="22" t="s">
        <v>7459</v>
      </c>
    </row>
    <row r="3897" spans="1:3" hidden="1" x14ac:dyDescent="0.25">
      <c r="A3897" s="24">
        <v>3890</v>
      </c>
      <c r="B3897" s="23" t="s">
        <v>7460</v>
      </c>
      <c r="C3897" s="22" t="s">
        <v>7461</v>
      </c>
    </row>
    <row r="3898" spans="1:3" hidden="1" x14ac:dyDescent="0.25">
      <c r="A3898" s="24">
        <v>3891</v>
      </c>
      <c r="B3898" s="23" t="s">
        <v>7462</v>
      </c>
      <c r="C3898" s="22" t="s">
        <v>7463</v>
      </c>
    </row>
    <row r="3899" spans="1:3" hidden="1" x14ac:dyDescent="0.25">
      <c r="A3899" s="24">
        <v>3892</v>
      </c>
      <c r="B3899" s="23" t="s">
        <v>7464</v>
      </c>
      <c r="C3899" s="22" t="s">
        <v>7465</v>
      </c>
    </row>
    <row r="3900" spans="1:3" hidden="1" x14ac:dyDescent="0.25">
      <c r="A3900" s="24">
        <v>3893</v>
      </c>
      <c r="B3900" s="23" t="s">
        <v>7466</v>
      </c>
      <c r="C3900" s="22" t="s">
        <v>7467</v>
      </c>
    </row>
    <row r="3901" spans="1:3" hidden="1" x14ac:dyDescent="0.25">
      <c r="A3901" s="24">
        <v>3894</v>
      </c>
      <c r="B3901" s="23" t="s">
        <v>7468</v>
      </c>
      <c r="C3901" s="22" t="s">
        <v>7469</v>
      </c>
    </row>
    <row r="3902" spans="1:3" hidden="1" x14ac:dyDescent="0.25">
      <c r="A3902" s="24">
        <v>3895</v>
      </c>
      <c r="B3902" s="23" t="s">
        <v>7470</v>
      </c>
      <c r="C3902" s="22" t="s">
        <v>7471</v>
      </c>
    </row>
    <row r="3903" spans="1:3" hidden="1" x14ac:dyDescent="0.25">
      <c r="A3903" s="24">
        <v>3896</v>
      </c>
      <c r="B3903" s="23" t="s">
        <v>7472</v>
      </c>
      <c r="C3903" s="22" t="s">
        <v>7473</v>
      </c>
    </row>
    <row r="3904" spans="1:3" hidden="1" x14ac:dyDescent="0.25">
      <c r="A3904" s="24">
        <v>3897</v>
      </c>
      <c r="B3904" s="23" t="s">
        <v>7474</v>
      </c>
      <c r="C3904" s="22" t="s">
        <v>7475</v>
      </c>
    </row>
    <row r="3905" spans="1:3" hidden="1" x14ac:dyDescent="0.25">
      <c r="A3905" s="24">
        <v>3898</v>
      </c>
      <c r="B3905" s="23" t="s">
        <v>7476</v>
      </c>
      <c r="C3905" s="22" t="s">
        <v>7477</v>
      </c>
    </row>
    <row r="3906" spans="1:3" hidden="1" x14ac:dyDescent="0.25">
      <c r="A3906" s="24">
        <v>3899</v>
      </c>
      <c r="B3906" s="23" t="s">
        <v>7478</v>
      </c>
      <c r="C3906" s="22" t="s">
        <v>7479</v>
      </c>
    </row>
    <row r="3907" spans="1:3" hidden="1" x14ac:dyDescent="0.25">
      <c r="A3907" s="24">
        <v>3900</v>
      </c>
      <c r="B3907" s="23" t="s">
        <v>7480</v>
      </c>
      <c r="C3907" s="22" t="s">
        <v>7481</v>
      </c>
    </row>
    <row r="3908" spans="1:3" hidden="1" x14ac:dyDescent="0.25">
      <c r="A3908" s="24">
        <v>3901</v>
      </c>
      <c r="B3908" s="23" t="s">
        <v>7482</v>
      </c>
      <c r="C3908" s="22" t="s">
        <v>7483</v>
      </c>
    </row>
    <row r="3909" spans="1:3" hidden="1" x14ac:dyDescent="0.25">
      <c r="A3909" s="24">
        <v>3902</v>
      </c>
      <c r="B3909" s="23" t="s">
        <v>7484</v>
      </c>
      <c r="C3909" s="22" t="s">
        <v>7485</v>
      </c>
    </row>
    <row r="3910" spans="1:3" hidden="1" x14ac:dyDescent="0.25">
      <c r="A3910" s="24">
        <v>3903</v>
      </c>
      <c r="B3910" s="23" t="s">
        <v>7486</v>
      </c>
      <c r="C3910" s="22" t="s">
        <v>7487</v>
      </c>
    </row>
    <row r="3911" spans="1:3" hidden="1" x14ac:dyDescent="0.25">
      <c r="A3911" s="24">
        <v>3904</v>
      </c>
      <c r="B3911" s="23" t="s">
        <v>7488</v>
      </c>
      <c r="C3911" s="22" t="s">
        <v>7489</v>
      </c>
    </row>
    <row r="3912" spans="1:3" hidden="1" x14ac:dyDescent="0.25">
      <c r="A3912" s="24">
        <v>3905</v>
      </c>
      <c r="B3912" s="23" t="s">
        <v>7490</v>
      </c>
      <c r="C3912" s="22" t="s">
        <v>7491</v>
      </c>
    </row>
    <row r="3913" spans="1:3" hidden="1" x14ac:dyDescent="0.25">
      <c r="A3913" s="24">
        <v>3906</v>
      </c>
      <c r="B3913" s="23" t="s">
        <v>7492</v>
      </c>
      <c r="C3913" s="22" t="s">
        <v>7493</v>
      </c>
    </row>
    <row r="3914" spans="1:3" hidden="1" x14ac:dyDescent="0.25">
      <c r="A3914" s="24">
        <v>3907</v>
      </c>
      <c r="B3914" s="23" t="s">
        <v>7494</v>
      </c>
      <c r="C3914" s="22" t="s">
        <v>7495</v>
      </c>
    </row>
    <row r="3915" spans="1:3" hidden="1" x14ac:dyDescent="0.25">
      <c r="A3915" s="24">
        <v>3908</v>
      </c>
      <c r="B3915" s="23" t="s">
        <v>7496</v>
      </c>
      <c r="C3915" s="22" t="s">
        <v>7497</v>
      </c>
    </row>
    <row r="3916" spans="1:3" hidden="1" x14ac:dyDescent="0.25">
      <c r="A3916" s="24">
        <v>3909</v>
      </c>
      <c r="B3916" s="23" t="s">
        <v>7498</v>
      </c>
      <c r="C3916" s="22" t="s">
        <v>7499</v>
      </c>
    </row>
    <row r="3917" spans="1:3" hidden="1" x14ac:dyDescent="0.25">
      <c r="A3917" s="24">
        <v>3910</v>
      </c>
      <c r="B3917" s="23" t="s">
        <v>7500</v>
      </c>
      <c r="C3917" s="22" t="s">
        <v>7501</v>
      </c>
    </row>
    <row r="3918" spans="1:3" hidden="1" x14ac:dyDescent="0.25">
      <c r="A3918" s="24">
        <v>3911</v>
      </c>
      <c r="B3918" s="23" t="s">
        <v>7502</v>
      </c>
      <c r="C3918" s="22" t="s">
        <v>7503</v>
      </c>
    </row>
    <row r="3919" spans="1:3" hidden="1" x14ac:dyDescent="0.25">
      <c r="A3919" s="24">
        <v>3912</v>
      </c>
      <c r="B3919" s="23" t="s">
        <v>7504</v>
      </c>
      <c r="C3919" s="22" t="s">
        <v>7505</v>
      </c>
    </row>
    <row r="3920" spans="1:3" hidden="1" x14ac:dyDescent="0.25">
      <c r="A3920" s="24">
        <v>3913</v>
      </c>
      <c r="B3920" s="23" t="s">
        <v>7506</v>
      </c>
      <c r="C3920" s="22" t="s">
        <v>7507</v>
      </c>
    </row>
    <row r="3921" spans="1:3" hidden="1" x14ac:dyDescent="0.25">
      <c r="A3921" s="24">
        <v>3914</v>
      </c>
      <c r="B3921" s="23" t="s">
        <v>7508</v>
      </c>
      <c r="C3921" s="22" t="s">
        <v>7509</v>
      </c>
    </row>
    <row r="3922" spans="1:3" hidden="1" x14ac:dyDescent="0.25">
      <c r="A3922" s="24">
        <v>3915</v>
      </c>
      <c r="B3922" s="23" t="s">
        <v>7510</v>
      </c>
      <c r="C3922" s="22" t="s">
        <v>7511</v>
      </c>
    </row>
    <row r="3923" spans="1:3" hidden="1" x14ac:dyDescent="0.25">
      <c r="A3923" s="24">
        <v>3916</v>
      </c>
      <c r="B3923" s="23" t="s">
        <v>7512</v>
      </c>
      <c r="C3923" s="22" t="s">
        <v>7513</v>
      </c>
    </row>
    <row r="3924" spans="1:3" hidden="1" x14ac:dyDescent="0.25">
      <c r="A3924" s="24">
        <v>3917</v>
      </c>
      <c r="B3924" s="23" t="s">
        <v>7514</v>
      </c>
      <c r="C3924" s="22" t="s">
        <v>7515</v>
      </c>
    </row>
    <row r="3925" spans="1:3" hidden="1" x14ac:dyDescent="0.25">
      <c r="A3925" s="24">
        <v>3918</v>
      </c>
      <c r="B3925" s="23" t="s">
        <v>7516</v>
      </c>
      <c r="C3925" s="22" t="s">
        <v>7517</v>
      </c>
    </row>
    <row r="3926" spans="1:3" hidden="1" x14ac:dyDescent="0.25">
      <c r="A3926" s="24">
        <v>3919</v>
      </c>
      <c r="B3926" s="23" t="s">
        <v>7518</v>
      </c>
      <c r="C3926" s="22" t="s">
        <v>7519</v>
      </c>
    </row>
    <row r="3927" spans="1:3" hidden="1" x14ac:dyDescent="0.25">
      <c r="A3927" s="24">
        <v>3920</v>
      </c>
      <c r="B3927" s="23" t="s">
        <v>7520</v>
      </c>
      <c r="C3927" s="22" t="s">
        <v>7521</v>
      </c>
    </row>
    <row r="3928" spans="1:3" hidden="1" x14ac:dyDescent="0.25">
      <c r="A3928" s="24">
        <v>3921</v>
      </c>
      <c r="B3928" s="23" t="s">
        <v>7522</v>
      </c>
      <c r="C3928" s="22" t="s">
        <v>7523</v>
      </c>
    </row>
    <row r="3929" spans="1:3" hidden="1" x14ac:dyDescent="0.25">
      <c r="A3929" s="24">
        <v>3922</v>
      </c>
      <c r="B3929" s="23" t="s">
        <v>7524</v>
      </c>
      <c r="C3929" s="22" t="s">
        <v>7525</v>
      </c>
    </row>
    <row r="3930" spans="1:3" hidden="1" x14ac:dyDescent="0.25">
      <c r="A3930" s="24">
        <v>3923</v>
      </c>
      <c r="B3930" s="23" t="s">
        <v>7526</v>
      </c>
      <c r="C3930" s="22" t="s">
        <v>7527</v>
      </c>
    </row>
    <row r="3931" spans="1:3" hidden="1" x14ac:dyDescent="0.25">
      <c r="A3931" s="24">
        <v>3924</v>
      </c>
      <c r="B3931" s="23" t="s">
        <v>7528</v>
      </c>
      <c r="C3931" s="22" t="s">
        <v>7529</v>
      </c>
    </row>
    <row r="3932" spans="1:3" hidden="1" x14ac:dyDescent="0.25">
      <c r="A3932" s="24">
        <v>3925</v>
      </c>
      <c r="B3932" s="23" t="s">
        <v>7530</v>
      </c>
      <c r="C3932" s="22" t="s">
        <v>7531</v>
      </c>
    </row>
    <row r="3933" spans="1:3" hidden="1" x14ac:dyDescent="0.25">
      <c r="A3933" s="24">
        <v>3926</v>
      </c>
      <c r="B3933" s="23" t="s">
        <v>7532</v>
      </c>
      <c r="C3933" s="22" t="s">
        <v>7533</v>
      </c>
    </row>
    <row r="3934" spans="1:3" hidden="1" x14ac:dyDescent="0.25">
      <c r="A3934" s="24">
        <v>3927</v>
      </c>
      <c r="B3934" s="23" t="s">
        <v>7534</v>
      </c>
      <c r="C3934" s="22" t="s">
        <v>7535</v>
      </c>
    </row>
    <row r="3935" spans="1:3" hidden="1" x14ac:dyDescent="0.25">
      <c r="A3935" s="24">
        <v>3928</v>
      </c>
      <c r="B3935" s="23" t="s">
        <v>7536</v>
      </c>
      <c r="C3935" s="22" t="s">
        <v>7537</v>
      </c>
    </row>
    <row r="3936" spans="1:3" hidden="1" x14ac:dyDescent="0.25">
      <c r="A3936" s="24">
        <v>3929</v>
      </c>
      <c r="B3936" s="23" t="s">
        <v>7538</v>
      </c>
      <c r="C3936" s="22" t="s">
        <v>7539</v>
      </c>
    </row>
    <row r="3937" spans="1:3" hidden="1" x14ac:dyDescent="0.25">
      <c r="A3937" s="24">
        <v>3930</v>
      </c>
      <c r="B3937" s="23" t="s">
        <v>7540</v>
      </c>
      <c r="C3937" s="22" t="s">
        <v>7541</v>
      </c>
    </row>
    <row r="3938" spans="1:3" hidden="1" x14ac:dyDescent="0.25">
      <c r="A3938" s="24">
        <v>3931</v>
      </c>
      <c r="B3938" s="23" t="s">
        <v>7542</v>
      </c>
      <c r="C3938" s="22" t="s">
        <v>7543</v>
      </c>
    </row>
    <row r="3939" spans="1:3" hidden="1" x14ac:dyDescent="0.25">
      <c r="A3939" s="24">
        <v>3932</v>
      </c>
      <c r="B3939" s="23" t="s">
        <v>7544</v>
      </c>
      <c r="C3939" s="22" t="s">
        <v>7545</v>
      </c>
    </row>
    <row r="3940" spans="1:3" hidden="1" x14ac:dyDescent="0.25">
      <c r="A3940" s="24">
        <v>3933</v>
      </c>
      <c r="B3940" s="23" t="s">
        <v>7546</v>
      </c>
      <c r="C3940" s="22" t="s">
        <v>7547</v>
      </c>
    </row>
    <row r="3941" spans="1:3" hidden="1" x14ac:dyDescent="0.25">
      <c r="A3941" s="24">
        <v>3934</v>
      </c>
      <c r="B3941" s="23" t="s">
        <v>7548</v>
      </c>
      <c r="C3941" s="22" t="s">
        <v>7549</v>
      </c>
    </row>
    <row r="3942" spans="1:3" hidden="1" x14ac:dyDescent="0.25">
      <c r="A3942" s="24">
        <v>3935</v>
      </c>
      <c r="B3942" s="23" t="s">
        <v>7550</v>
      </c>
      <c r="C3942" s="22" t="s">
        <v>7551</v>
      </c>
    </row>
    <row r="3943" spans="1:3" hidden="1" x14ac:dyDescent="0.25">
      <c r="A3943" s="24">
        <v>3936</v>
      </c>
      <c r="B3943" s="23" t="s">
        <v>7552</v>
      </c>
      <c r="C3943" s="22" t="s">
        <v>7553</v>
      </c>
    </row>
    <row r="3944" spans="1:3" hidden="1" x14ac:dyDescent="0.25">
      <c r="A3944" s="24">
        <v>3937</v>
      </c>
      <c r="B3944" s="23" t="s">
        <v>7554</v>
      </c>
      <c r="C3944" s="22" t="s">
        <v>7555</v>
      </c>
    </row>
    <row r="3945" spans="1:3" hidden="1" x14ac:dyDescent="0.25">
      <c r="A3945" s="24">
        <v>3938</v>
      </c>
      <c r="B3945" s="23" t="s">
        <v>7556</v>
      </c>
      <c r="C3945" s="22" t="s">
        <v>7557</v>
      </c>
    </row>
    <row r="3946" spans="1:3" hidden="1" x14ac:dyDescent="0.25">
      <c r="A3946" s="24">
        <v>3939</v>
      </c>
      <c r="B3946" s="23" t="s">
        <v>7558</v>
      </c>
      <c r="C3946" s="22" t="s">
        <v>7559</v>
      </c>
    </row>
    <row r="3947" spans="1:3" hidden="1" x14ac:dyDescent="0.25">
      <c r="A3947" s="24">
        <v>3940</v>
      </c>
      <c r="B3947" s="23" t="s">
        <v>7560</v>
      </c>
      <c r="C3947" s="22" t="s">
        <v>7561</v>
      </c>
    </row>
    <row r="3948" spans="1:3" hidden="1" x14ac:dyDescent="0.25">
      <c r="A3948" s="24">
        <v>3941</v>
      </c>
      <c r="B3948" s="23" t="s">
        <v>7562</v>
      </c>
      <c r="C3948" s="22" t="s">
        <v>7563</v>
      </c>
    </row>
    <row r="3949" spans="1:3" hidden="1" x14ac:dyDescent="0.25">
      <c r="A3949" s="24">
        <v>3942</v>
      </c>
      <c r="B3949" s="23" t="s">
        <v>7564</v>
      </c>
      <c r="C3949" s="22" t="s">
        <v>7565</v>
      </c>
    </row>
    <row r="3950" spans="1:3" hidden="1" x14ac:dyDescent="0.25">
      <c r="A3950" s="24">
        <v>3943</v>
      </c>
      <c r="B3950" s="23" t="s">
        <v>7566</v>
      </c>
      <c r="C3950" s="22" t="s">
        <v>7567</v>
      </c>
    </row>
    <row r="3951" spans="1:3" hidden="1" x14ac:dyDescent="0.25">
      <c r="A3951" s="24">
        <v>3944</v>
      </c>
      <c r="B3951" s="23" t="s">
        <v>7568</v>
      </c>
      <c r="C3951" s="22" t="s">
        <v>7569</v>
      </c>
    </row>
    <row r="3952" spans="1:3" hidden="1" x14ac:dyDescent="0.25">
      <c r="A3952" s="24">
        <v>3945</v>
      </c>
      <c r="B3952" s="23" t="s">
        <v>7570</v>
      </c>
      <c r="C3952" s="22" t="s">
        <v>7571</v>
      </c>
    </row>
    <row r="3953" spans="1:3" hidden="1" x14ac:dyDescent="0.25">
      <c r="A3953" s="24">
        <v>3946</v>
      </c>
      <c r="B3953" s="23" t="s">
        <v>7572</v>
      </c>
      <c r="C3953" s="22" t="s">
        <v>7573</v>
      </c>
    </row>
    <row r="3954" spans="1:3" hidden="1" x14ac:dyDescent="0.25">
      <c r="A3954" s="24">
        <v>3947</v>
      </c>
      <c r="B3954" s="23" t="s">
        <v>7574</v>
      </c>
      <c r="C3954" s="22" t="s">
        <v>7575</v>
      </c>
    </row>
    <row r="3955" spans="1:3" hidden="1" x14ac:dyDescent="0.25">
      <c r="A3955" s="24">
        <v>3948</v>
      </c>
      <c r="B3955" s="23" t="s">
        <v>7576</v>
      </c>
      <c r="C3955" s="22" t="s">
        <v>7577</v>
      </c>
    </row>
    <row r="3956" spans="1:3" hidden="1" x14ac:dyDescent="0.25">
      <c r="A3956" s="24">
        <v>3949</v>
      </c>
      <c r="B3956" s="23" t="s">
        <v>7578</v>
      </c>
      <c r="C3956" s="22" t="s">
        <v>7579</v>
      </c>
    </row>
    <row r="3957" spans="1:3" hidden="1" x14ac:dyDescent="0.25">
      <c r="A3957" s="24">
        <v>3950</v>
      </c>
      <c r="B3957" s="23" t="s">
        <v>7580</v>
      </c>
      <c r="C3957" s="22" t="s">
        <v>7581</v>
      </c>
    </row>
    <row r="3958" spans="1:3" hidden="1" x14ac:dyDescent="0.25">
      <c r="A3958" s="24">
        <v>3951</v>
      </c>
      <c r="B3958" s="23" t="s">
        <v>7582</v>
      </c>
      <c r="C3958" s="22" t="s">
        <v>7583</v>
      </c>
    </row>
    <row r="3959" spans="1:3" hidden="1" x14ac:dyDescent="0.25">
      <c r="A3959" s="24">
        <v>3952</v>
      </c>
      <c r="B3959" s="23" t="s">
        <v>7584</v>
      </c>
      <c r="C3959" s="22" t="s">
        <v>7585</v>
      </c>
    </row>
    <row r="3960" spans="1:3" hidden="1" x14ac:dyDescent="0.25">
      <c r="A3960" s="24">
        <v>3953</v>
      </c>
      <c r="B3960" s="23" t="s">
        <v>7586</v>
      </c>
      <c r="C3960" s="22" t="s">
        <v>7587</v>
      </c>
    </row>
    <row r="3961" spans="1:3" hidden="1" x14ac:dyDescent="0.25">
      <c r="A3961" s="24">
        <v>3954</v>
      </c>
      <c r="B3961" s="23" t="s">
        <v>7588</v>
      </c>
      <c r="C3961" s="22" t="s">
        <v>7589</v>
      </c>
    </row>
    <row r="3962" spans="1:3" hidden="1" x14ac:dyDescent="0.25">
      <c r="A3962" s="24">
        <v>3955</v>
      </c>
      <c r="B3962" s="23" t="s">
        <v>7590</v>
      </c>
      <c r="C3962" s="22" t="s">
        <v>7591</v>
      </c>
    </row>
    <row r="3963" spans="1:3" hidden="1" x14ac:dyDescent="0.25">
      <c r="A3963" s="24">
        <v>3956</v>
      </c>
      <c r="B3963" s="23" t="s">
        <v>7592</v>
      </c>
      <c r="C3963" s="22" t="s">
        <v>7593</v>
      </c>
    </row>
    <row r="3964" spans="1:3" hidden="1" x14ac:dyDescent="0.25">
      <c r="A3964" s="24">
        <v>3957</v>
      </c>
      <c r="B3964" s="23" t="s">
        <v>7594</v>
      </c>
      <c r="C3964" s="22" t="s">
        <v>7595</v>
      </c>
    </row>
    <row r="3965" spans="1:3" hidden="1" x14ac:dyDescent="0.25">
      <c r="A3965" s="24">
        <v>3958</v>
      </c>
      <c r="B3965" s="23" t="s">
        <v>7596</v>
      </c>
      <c r="C3965" s="22" t="s">
        <v>7597</v>
      </c>
    </row>
    <row r="3966" spans="1:3" hidden="1" x14ac:dyDescent="0.25">
      <c r="A3966" s="24">
        <v>3959</v>
      </c>
      <c r="B3966" s="23" t="s">
        <v>7598</v>
      </c>
      <c r="C3966" s="22" t="s">
        <v>7599</v>
      </c>
    </row>
    <row r="3967" spans="1:3" hidden="1" x14ac:dyDescent="0.25">
      <c r="A3967" s="24">
        <v>3960</v>
      </c>
      <c r="B3967" s="23" t="s">
        <v>7600</v>
      </c>
      <c r="C3967" s="22" t="s">
        <v>7601</v>
      </c>
    </row>
    <row r="3968" spans="1:3" hidden="1" x14ac:dyDescent="0.25">
      <c r="A3968" s="24">
        <v>3961</v>
      </c>
      <c r="B3968" s="23" t="s">
        <v>7602</v>
      </c>
      <c r="C3968" s="22" t="s">
        <v>7603</v>
      </c>
    </row>
    <row r="3969" spans="1:3" hidden="1" x14ac:dyDescent="0.25">
      <c r="A3969" s="24">
        <v>3962</v>
      </c>
      <c r="B3969" s="23" t="s">
        <v>7604</v>
      </c>
      <c r="C3969" s="22" t="s">
        <v>7605</v>
      </c>
    </row>
    <row r="3970" spans="1:3" hidden="1" x14ac:dyDescent="0.25">
      <c r="A3970" s="24">
        <v>3963</v>
      </c>
      <c r="B3970" s="23" t="s">
        <v>7606</v>
      </c>
      <c r="C3970" s="22" t="s">
        <v>7607</v>
      </c>
    </row>
    <row r="3971" spans="1:3" hidden="1" x14ac:dyDescent="0.25">
      <c r="A3971" s="24">
        <v>3964</v>
      </c>
      <c r="B3971" s="23" t="s">
        <v>7608</v>
      </c>
      <c r="C3971" s="22" t="s">
        <v>7609</v>
      </c>
    </row>
    <row r="3972" spans="1:3" hidden="1" x14ac:dyDescent="0.25">
      <c r="A3972" s="24">
        <v>3965</v>
      </c>
      <c r="B3972" s="23" t="s">
        <v>7610</v>
      </c>
      <c r="C3972" s="22" t="s">
        <v>7611</v>
      </c>
    </row>
    <row r="3973" spans="1:3" hidden="1" x14ac:dyDescent="0.25">
      <c r="A3973" s="24">
        <v>3966</v>
      </c>
      <c r="B3973" s="23" t="s">
        <v>7612</v>
      </c>
      <c r="C3973" s="22" t="s">
        <v>7613</v>
      </c>
    </row>
    <row r="3974" spans="1:3" hidden="1" x14ac:dyDescent="0.25">
      <c r="A3974" s="24">
        <v>3967</v>
      </c>
      <c r="B3974" s="23" t="s">
        <v>7614</v>
      </c>
      <c r="C3974" s="22" t="s">
        <v>7615</v>
      </c>
    </row>
    <row r="3975" spans="1:3" hidden="1" x14ac:dyDescent="0.25">
      <c r="A3975" s="24">
        <v>3968</v>
      </c>
      <c r="B3975" s="23" t="s">
        <v>7616</v>
      </c>
      <c r="C3975" s="22" t="s">
        <v>7617</v>
      </c>
    </row>
    <row r="3976" spans="1:3" hidden="1" x14ac:dyDescent="0.25">
      <c r="A3976" s="24">
        <v>3969</v>
      </c>
      <c r="B3976" s="23" t="s">
        <v>7618</v>
      </c>
      <c r="C3976" s="22" t="s">
        <v>7617</v>
      </c>
    </row>
    <row r="3977" spans="1:3" hidden="1" x14ac:dyDescent="0.25">
      <c r="A3977" s="24">
        <v>3970</v>
      </c>
      <c r="B3977" s="23" t="s">
        <v>7619</v>
      </c>
      <c r="C3977" s="22" t="s">
        <v>7617</v>
      </c>
    </row>
    <row r="3978" spans="1:3" hidden="1" x14ac:dyDescent="0.25">
      <c r="A3978" s="24">
        <v>3971</v>
      </c>
      <c r="B3978" s="23" t="s">
        <v>38882</v>
      </c>
      <c r="C3978" s="22" t="s">
        <v>7620</v>
      </c>
    </row>
    <row r="3979" spans="1:3" hidden="1" x14ac:dyDescent="0.25">
      <c r="A3979" s="24">
        <v>3972</v>
      </c>
      <c r="B3979" s="23" t="s">
        <v>7621</v>
      </c>
      <c r="C3979" s="22" t="s">
        <v>7622</v>
      </c>
    </row>
    <row r="3980" spans="1:3" hidden="1" x14ac:dyDescent="0.25">
      <c r="A3980" s="24">
        <v>3973</v>
      </c>
      <c r="B3980" s="23" t="s">
        <v>7623</v>
      </c>
      <c r="C3980" s="22" t="s">
        <v>7624</v>
      </c>
    </row>
    <row r="3981" spans="1:3" hidden="1" x14ac:dyDescent="0.25">
      <c r="A3981" s="24">
        <v>3974</v>
      </c>
      <c r="B3981" s="23" t="s">
        <v>7625</v>
      </c>
      <c r="C3981" s="22" t="s">
        <v>7626</v>
      </c>
    </row>
    <row r="3982" spans="1:3" hidden="1" x14ac:dyDescent="0.25">
      <c r="A3982" s="24">
        <v>3975</v>
      </c>
      <c r="B3982" s="23" t="s">
        <v>7627</v>
      </c>
      <c r="C3982" s="22" t="s">
        <v>7628</v>
      </c>
    </row>
    <row r="3983" spans="1:3" hidden="1" x14ac:dyDescent="0.25">
      <c r="A3983" s="24">
        <v>3976</v>
      </c>
      <c r="B3983" s="23" t="s">
        <v>7629</v>
      </c>
      <c r="C3983" s="22" t="s">
        <v>7630</v>
      </c>
    </row>
    <row r="3984" spans="1:3" hidden="1" x14ac:dyDescent="0.25">
      <c r="A3984" s="24">
        <v>3977</v>
      </c>
      <c r="B3984" s="23" t="s">
        <v>7631</v>
      </c>
      <c r="C3984" s="22" t="s">
        <v>7632</v>
      </c>
    </row>
    <row r="3985" spans="1:3" hidden="1" x14ac:dyDescent="0.25">
      <c r="A3985" s="24">
        <v>3978</v>
      </c>
      <c r="B3985" s="23" t="s">
        <v>7633</v>
      </c>
      <c r="C3985" s="22" t="s">
        <v>7634</v>
      </c>
    </row>
    <row r="3986" spans="1:3" hidden="1" x14ac:dyDescent="0.25">
      <c r="A3986" s="24">
        <v>3979</v>
      </c>
      <c r="B3986" s="23" t="s">
        <v>7635</v>
      </c>
      <c r="C3986" s="22" t="s">
        <v>7636</v>
      </c>
    </row>
    <row r="3987" spans="1:3" hidden="1" x14ac:dyDescent="0.25">
      <c r="A3987" s="24">
        <v>3980</v>
      </c>
      <c r="B3987" s="23" t="s">
        <v>7637</v>
      </c>
      <c r="C3987" s="22" t="s">
        <v>7638</v>
      </c>
    </row>
    <row r="3988" spans="1:3" hidden="1" x14ac:dyDescent="0.25">
      <c r="A3988" s="24">
        <v>3981</v>
      </c>
      <c r="B3988" s="23" t="s">
        <v>7639</v>
      </c>
      <c r="C3988" s="22" t="s">
        <v>7640</v>
      </c>
    </row>
    <row r="3989" spans="1:3" hidden="1" x14ac:dyDescent="0.25">
      <c r="A3989" s="24">
        <v>3982</v>
      </c>
      <c r="B3989" s="23" t="s">
        <v>7641</v>
      </c>
      <c r="C3989" s="22" t="s">
        <v>7642</v>
      </c>
    </row>
    <row r="3990" spans="1:3" hidden="1" x14ac:dyDescent="0.25">
      <c r="A3990" s="24">
        <v>3983</v>
      </c>
      <c r="B3990" s="23" t="s">
        <v>7643</v>
      </c>
      <c r="C3990" s="22" t="s">
        <v>7644</v>
      </c>
    </row>
    <row r="3991" spans="1:3" hidden="1" x14ac:dyDescent="0.25">
      <c r="A3991" s="24">
        <v>3984</v>
      </c>
      <c r="B3991" s="23" t="s">
        <v>7645</v>
      </c>
      <c r="C3991" s="22" t="s">
        <v>7646</v>
      </c>
    </row>
    <row r="3992" spans="1:3" hidden="1" x14ac:dyDescent="0.25">
      <c r="A3992" s="24">
        <v>3985</v>
      </c>
      <c r="B3992" s="23" t="s">
        <v>7647</v>
      </c>
      <c r="C3992" s="22" t="s">
        <v>7648</v>
      </c>
    </row>
    <row r="3993" spans="1:3" hidden="1" x14ac:dyDescent="0.25">
      <c r="A3993" s="24">
        <v>3986</v>
      </c>
      <c r="B3993" s="23" t="s">
        <v>7649</v>
      </c>
      <c r="C3993" s="22" t="s">
        <v>7650</v>
      </c>
    </row>
    <row r="3994" spans="1:3" hidden="1" x14ac:dyDescent="0.25">
      <c r="A3994" s="24">
        <v>3987</v>
      </c>
      <c r="B3994" s="23" t="s">
        <v>7651</v>
      </c>
      <c r="C3994" s="22" t="s">
        <v>7652</v>
      </c>
    </row>
    <row r="3995" spans="1:3" hidden="1" x14ac:dyDescent="0.25">
      <c r="A3995" s="24">
        <v>3988</v>
      </c>
      <c r="B3995" s="23" t="s">
        <v>7653</v>
      </c>
      <c r="C3995" s="22" t="s">
        <v>7654</v>
      </c>
    </row>
    <row r="3996" spans="1:3" hidden="1" x14ac:dyDescent="0.25">
      <c r="A3996" s="24">
        <v>3989</v>
      </c>
      <c r="B3996" s="23" t="s">
        <v>7655</v>
      </c>
      <c r="C3996" s="22" t="s">
        <v>7656</v>
      </c>
    </row>
    <row r="3997" spans="1:3" hidden="1" x14ac:dyDescent="0.25">
      <c r="A3997" s="24">
        <v>3990</v>
      </c>
      <c r="B3997" s="23" t="s">
        <v>7657</v>
      </c>
      <c r="C3997" s="22" t="s">
        <v>7658</v>
      </c>
    </row>
    <row r="3998" spans="1:3" hidden="1" x14ac:dyDescent="0.25">
      <c r="A3998" s="24">
        <v>3991</v>
      </c>
      <c r="B3998" s="23" t="s">
        <v>7659</v>
      </c>
      <c r="C3998" s="22" t="s">
        <v>7660</v>
      </c>
    </row>
    <row r="3999" spans="1:3" hidden="1" x14ac:dyDescent="0.25">
      <c r="A3999" s="24">
        <v>3992</v>
      </c>
      <c r="B3999" s="23" t="s">
        <v>7661</v>
      </c>
      <c r="C3999" s="22" t="s">
        <v>7662</v>
      </c>
    </row>
    <row r="4000" spans="1:3" hidden="1" x14ac:dyDescent="0.25">
      <c r="A4000" s="24">
        <v>3993</v>
      </c>
      <c r="B4000" s="23" t="s">
        <v>7663</v>
      </c>
      <c r="C4000" s="22" t="s">
        <v>7664</v>
      </c>
    </row>
    <row r="4001" spans="1:3" hidden="1" x14ac:dyDescent="0.25">
      <c r="A4001" s="24">
        <v>3994</v>
      </c>
      <c r="B4001" s="23" t="s">
        <v>7665</v>
      </c>
      <c r="C4001" s="22" t="s">
        <v>7666</v>
      </c>
    </row>
    <row r="4002" spans="1:3" hidden="1" x14ac:dyDescent="0.25">
      <c r="A4002" s="24">
        <v>3995</v>
      </c>
      <c r="B4002" s="23" t="s">
        <v>7667</v>
      </c>
      <c r="C4002" s="22" t="s">
        <v>7668</v>
      </c>
    </row>
    <row r="4003" spans="1:3" hidden="1" x14ac:dyDescent="0.25">
      <c r="A4003" s="24">
        <v>3996</v>
      </c>
      <c r="B4003" s="23" t="s">
        <v>7669</v>
      </c>
      <c r="C4003" s="22" t="s">
        <v>7670</v>
      </c>
    </row>
    <row r="4004" spans="1:3" hidden="1" x14ac:dyDescent="0.25">
      <c r="A4004" s="24">
        <v>3997</v>
      </c>
      <c r="B4004" s="23" t="s">
        <v>7671</v>
      </c>
      <c r="C4004" s="22" t="s">
        <v>7672</v>
      </c>
    </row>
    <row r="4005" spans="1:3" hidden="1" x14ac:dyDescent="0.25">
      <c r="A4005" s="24">
        <v>3998</v>
      </c>
      <c r="B4005" s="23" t="s">
        <v>7673</v>
      </c>
      <c r="C4005" s="22" t="s">
        <v>7674</v>
      </c>
    </row>
    <row r="4006" spans="1:3" hidden="1" x14ac:dyDescent="0.25">
      <c r="A4006" s="24">
        <v>3999</v>
      </c>
      <c r="B4006" s="23" t="s">
        <v>7675</v>
      </c>
      <c r="C4006" s="22" t="s">
        <v>7676</v>
      </c>
    </row>
    <row r="4007" spans="1:3" hidden="1" x14ac:dyDescent="0.25">
      <c r="A4007" s="24">
        <v>4000</v>
      </c>
      <c r="B4007" s="23" t="s">
        <v>7677</v>
      </c>
      <c r="C4007" s="22" t="s">
        <v>7678</v>
      </c>
    </row>
    <row r="4008" spans="1:3" hidden="1" x14ac:dyDescent="0.25">
      <c r="A4008" s="24">
        <v>4001</v>
      </c>
      <c r="B4008" s="23" t="s">
        <v>7679</v>
      </c>
      <c r="C4008" s="22" t="s">
        <v>7680</v>
      </c>
    </row>
    <row r="4009" spans="1:3" hidden="1" x14ac:dyDescent="0.25">
      <c r="A4009" s="24">
        <v>4002</v>
      </c>
      <c r="B4009" s="23" t="s">
        <v>7681</v>
      </c>
      <c r="C4009" s="22" t="s">
        <v>7682</v>
      </c>
    </row>
    <row r="4010" spans="1:3" hidden="1" x14ac:dyDescent="0.25">
      <c r="A4010" s="24">
        <v>4003</v>
      </c>
      <c r="B4010" s="23" t="s">
        <v>7683</v>
      </c>
      <c r="C4010" s="22" t="s">
        <v>7684</v>
      </c>
    </row>
    <row r="4011" spans="1:3" hidden="1" x14ac:dyDescent="0.25">
      <c r="A4011" s="24">
        <v>4004</v>
      </c>
      <c r="B4011" s="23" t="s">
        <v>7685</v>
      </c>
      <c r="C4011" s="22" t="s">
        <v>7686</v>
      </c>
    </row>
    <row r="4012" spans="1:3" hidden="1" x14ac:dyDescent="0.25">
      <c r="A4012" s="24">
        <v>4005</v>
      </c>
      <c r="B4012" s="23" t="s">
        <v>7687</v>
      </c>
      <c r="C4012" s="22" t="s">
        <v>7688</v>
      </c>
    </row>
    <row r="4013" spans="1:3" hidden="1" x14ac:dyDescent="0.25">
      <c r="A4013" s="24">
        <v>4006</v>
      </c>
      <c r="B4013" s="23" t="s">
        <v>7689</v>
      </c>
      <c r="C4013" s="22" t="s">
        <v>7690</v>
      </c>
    </row>
    <row r="4014" spans="1:3" hidden="1" x14ac:dyDescent="0.25">
      <c r="A4014" s="24">
        <v>4007</v>
      </c>
      <c r="B4014" s="23" t="s">
        <v>7691</v>
      </c>
      <c r="C4014" s="22" t="s">
        <v>7692</v>
      </c>
    </row>
    <row r="4015" spans="1:3" hidden="1" x14ac:dyDescent="0.25">
      <c r="A4015" s="24">
        <v>4008</v>
      </c>
      <c r="B4015" s="23" t="s">
        <v>7693</v>
      </c>
      <c r="C4015" s="22" t="s">
        <v>7694</v>
      </c>
    </row>
    <row r="4016" spans="1:3" hidden="1" x14ac:dyDescent="0.25">
      <c r="A4016" s="24">
        <v>4009</v>
      </c>
      <c r="B4016" s="23" t="s">
        <v>7695</v>
      </c>
      <c r="C4016" s="22" t="s">
        <v>7696</v>
      </c>
    </row>
    <row r="4017" spans="1:3" hidden="1" x14ac:dyDescent="0.25">
      <c r="A4017" s="24">
        <v>4010</v>
      </c>
      <c r="B4017" s="23" t="s">
        <v>7697</v>
      </c>
      <c r="C4017" s="22" t="s">
        <v>7698</v>
      </c>
    </row>
    <row r="4018" spans="1:3" hidden="1" x14ac:dyDescent="0.25">
      <c r="A4018" s="24">
        <v>4011</v>
      </c>
      <c r="B4018" s="23" t="s">
        <v>7699</v>
      </c>
      <c r="C4018" s="22" t="s">
        <v>7700</v>
      </c>
    </row>
    <row r="4019" spans="1:3" hidden="1" x14ac:dyDescent="0.25">
      <c r="A4019" s="24">
        <v>4012</v>
      </c>
      <c r="B4019" s="23" t="s">
        <v>7701</v>
      </c>
      <c r="C4019" s="22" t="s">
        <v>7702</v>
      </c>
    </row>
    <row r="4020" spans="1:3" hidden="1" x14ac:dyDescent="0.25">
      <c r="A4020" s="24">
        <v>4013</v>
      </c>
      <c r="B4020" s="23" t="s">
        <v>7703</v>
      </c>
      <c r="C4020" s="22" t="s">
        <v>7704</v>
      </c>
    </row>
    <row r="4021" spans="1:3" hidden="1" x14ac:dyDescent="0.25">
      <c r="A4021" s="24">
        <v>4014</v>
      </c>
      <c r="B4021" s="23" t="s">
        <v>7705</v>
      </c>
      <c r="C4021" s="22" t="s">
        <v>7706</v>
      </c>
    </row>
    <row r="4022" spans="1:3" hidden="1" x14ac:dyDescent="0.25">
      <c r="A4022" s="24">
        <v>4015</v>
      </c>
      <c r="B4022" s="23" t="s">
        <v>7707</v>
      </c>
      <c r="C4022" s="22" t="s">
        <v>7708</v>
      </c>
    </row>
    <row r="4023" spans="1:3" hidden="1" x14ac:dyDescent="0.25">
      <c r="A4023" s="24">
        <v>4016</v>
      </c>
      <c r="B4023" s="23" t="s">
        <v>7709</v>
      </c>
      <c r="C4023" s="22" t="s">
        <v>7710</v>
      </c>
    </row>
    <row r="4024" spans="1:3" hidden="1" x14ac:dyDescent="0.25">
      <c r="A4024" s="24">
        <v>4017</v>
      </c>
      <c r="B4024" s="23" t="s">
        <v>7711</v>
      </c>
      <c r="C4024" s="22" t="s">
        <v>7712</v>
      </c>
    </row>
    <row r="4025" spans="1:3" hidden="1" x14ac:dyDescent="0.25">
      <c r="A4025" s="24">
        <v>4018</v>
      </c>
      <c r="B4025" s="23" t="s">
        <v>7713</v>
      </c>
      <c r="C4025" s="22" t="s">
        <v>7714</v>
      </c>
    </row>
    <row r="4026" spans="1:3" hidden="1" x14ac:dyDescent="0.25">
      <c r="A4026" s="24">
        <v>4019</v>
      </c>
      <c r="B4026" s="23" t="s">
        <v>7715</v>
      </c>
      <c r="C4026" s="22" t="s">
        <v>7716</v>
      </c>
    </row>
    <row r="4027" spans="1:3" hidden="1" x14ac:dyDescent="0.25">
      <c r="A4027" s="24">
        <v>4020</v>
      </c>
      <c r="B4027" s="23" t="s">
        <v>7717</v>
      </c>
      <c r="C4027" s="22" t="s">
        <v>7718</v>
      </c>
    </row>
    <row r="4028" spans="1:3" hidden="1" x14ac:dyDescent="0.25">
      <c r="A4028" s="24">
        <v>4021</v>
      </c>
      <c r="B4028" s="23" t="s">
        <v>7719</v>
      </c>
      <c r="C4028" s="22" t="s">
        <v>7720</v>
      </c>
    </row>
    <row r="4029" spans="1:3" hidden="1" x14ac:dyDescent="0.25">
      <c r="A4029" s="24">
        <v>4022</v>
      </c>
      <c r="B4029" s="23" t="s">
        <v>7721</v>
      </c>
      <c r="C4029" s="22" t="s">
        <v>7722</v>
      </c>
    </row>
    <row r="4030" spans="1:3" hidden="1" x14ac:dyDescent="0.25">
      <c r="A4030" s="24">
        <v>4023</v>
      </c>
      <c r="B4030" s="23" t="s">
        <v>7723</v>
      </c>
      <c r="C4030" s="22" t="s">
        <v>7724</v>
      </c>
    </row>
    <row r="4031" spans="1:3" hidden="1" x14ac:dyDescent="0.25">
      <c r="A4031" s="24">
        <v>4024</v>
      </c>
      <c r="B4031" s="23" t="s">
        <v>7725</v>
      </c>
      <c r="C4031" s="22" t="s">
        <v>7726</v>
      </c>
    </row>
    <row r="4032" spans="1:3" hidden="1" x14ac:dyDescent="0.25">
      <c r="A4032" s="24">
        <v>4025</v>
      </c>
      <c r="B4032" s="23" t="s">
        <v>7727</v>
      </c>
      <c r="C4032" s="22" t="s">
        <v>7728</v>
      </c>
    </row>
    <row r="4033" spans="1:3" hidden="1" x14ac:dyDescent="0.25">
      <c r="A4033" s="24">
        <v>4026</v>
      </c>
      <c r="B4033" s="23" t="s">
        <v>7729</v>
      </c>
      <c r="C4033" s="22" t="s">
        <v>7730</v>
      </c>
    </row>
    <row r="4034" spans="1:3" hidden="1" x14ac:dyDescent="0.25">
      <c r="A4034" s="24">
        <v>4027</v>
      </c>
      <c r="B4034" s="23" t="s">
        <v>7731</v>
      </c>
      <c r="C4034" s="22" t="s">
        <v>7732</v>
      </c>
    </row>
    <row r="4035" spans="1:3" hidden="1" x14ac:dyDescent="0.25">
      <c r="A4035" s="24">
        <v>4028</v>
      </c>
      <c r="B4035" s="23" t="s">
        <v>7733</v>
      </c>
      <c r="C4035" s="22" t="s">
        <v>7734</v>
      </c>
    </row>
    <row r="4036" spans="1:3" hidden="1" x14ac:dyDescent="0.25">
      <c r="A4036" s="24">
        <v>4029</v>
      </c>
      <c r="B4036" s="23" t="s">
        <v>7735</v>
      </c>
      <c r="C4036" s="22" t="s">
        <v>7736</v>
      </c>
    </row>
    <row r="4037" spans="1:3" hidden="1" x14ac:dyDescent="0.25">
      <c r="A4037" s="24">
        <v>4030</v>
      </c>
      <c r="B4037" s="23" t="s">
        <v>7737</v>
      </c>
      <c r="C4037" s="22" t="s">
        <v>7738</v>
      </c>
    </row>
    <row r="4038" spans="1:3" hidden="1" x14ac:dyDescent="0.25">
      <c r="A4038" s="24">
        <v>4031</v>
      </c>
      <c r="B4038" s="23" t="s">
        <v>7739</v>
      </c>
      <c r="C4038" s="22" t="s">
        <v>7620</v>
      </c>
    </row>
    <row r="4039" spans="1:3" hidden="1" x14ac:dyDescent="0.25">
      <c r="A4039" s="24">
        <v>4032</v>
      </c>
      <c r="B4039" s="23" t="s">
        <v>7740</v>
      </c>
      <c r="C4039" s="22" t="s">
        <v>7741</v>
      </c>
    </row>
    <row r="4040" spans="1:3" hidden="1" x14ac:dyDescent="0.25">
      <c r="A4040" s="24">
        <v>4033</v>
      </c>
      <c r="B4040" s="23" t="s">
        <v>7742</v>
      </c>
      <c r="C4040" s="22" t="s">
        <v>7743</v>
      </c>
    </row>
    <row r="4041" spans="1:3" hidden="1" x14ac:dyDescent="0.25">
      <c r="A4041" s="24">
        <v>4034</v>
      </c>
      <c r="B4041" s="23" t="s">
        <v>7744</v>
      </c>
      <c r="C4041" s="22" t="s">
        <v>7745</v>
      </c>
    </row>
    <row r="4042" spans="1:3" hidden="1" x14ac:dyDescent="0.25">
      <c r="A4042" s="24">
        <v>4035</v>
      </c>
      <c r="B4042" s="23" t="s">
        <v>7746</v>
      </c>
      <c r="C4042" s="22" t="s">
        <v>7747</v>
      </c>
    </row>
    <row r="4043" spans="1:3" hidden="1" x14ac:dyDescent="0.25">
      <c r="A4043" s="24">
        <v>4036</v>
      </c>
      <c r="B4043" s="23" t="s">
        <v>7748</v>
      </c>
      <c r="C4043" s="22" t="s">
        <v>7749</v>
      </c>
    </row>
    <row r="4044" spans="1:3" hidden="1" x14ac:dyDescent="0.25">
      <c r="A4044" s="24">
        <v>4037</v>
      </c>
      <c r="B4044" s="23" t="s">
        <v>7750</v>
      </c>
      <c r="C4044" s="22" t="s">
        <v>7751</v>
      </c>
    </row>
    <row r="4045" spans="1:3" hidden="1" x14ac:dyDescent="0.25">
      <c r="A4045" s="24">
        <v>4038</v>
      </c>
      <c r="B4045" s="23" t="s">
        <v>7752</v>
      </c>
      <c r="C4045" s="22" t="s">
        <v>7753</v>
      </c>
    </row>
    <row r="4046" spans="1:3" hidden="1" x14ac:dyDescent="0.25">
      <c r="A4046" s="24">
        <v>4039</v>
      </c>
      <c r="B4046" s="23" t="s">
        <v>7754</v>
      </c>
      <c r="C4046" s="22" t="s">
        <v>7755</v>
      </c>
    </row>
    <row r="4047" spans="1:3" hidden="1" x14ac:dyDescent="0.25">
      <c r="A4047" s="24">
        <v>4040</v>
      </c>
      <c r="B4047" s="23" t="s">
        <v>7756</v>
      </c>
      <c r="C4047" s="22" t="s">
        <v>7757</v>
      </c>
    </row>
    <row r="4048" spans="1:3" hidden="1" x14ac:dyDescent="0.25">
      <c r="A4048" s="24">
        <v>4041</v>
      </c>
      <c r="B4048" s="23" t="s">
        <v>7758</v>
      </c>
      <c r="C4048" s="22" t="s">
        <v>7759</v>
      </c>
    </row>
    <row r="4049" spans="1:3" hidden="1" x14ac:dyDescent="0.25">
      <c r="A4049" s="24">
        <v>4042</v>
      </c>
      <c r="B4049" s="23" t="s">
        <v>7760</v>
      </c>
      <c r="C4049" s="22" t="s">
        <v>7761</v>
      </c>
    </row>
    <row r="4050" spans="1:3" hidden="1" x14ac:dyDescent="0.25">
      <c r="A4050" s="24">
        <v>4043</v>
      </c>
      <c r="B4050" s="23" t="s">
        <v>7762</v>
      </c>
      <c r="C4050" s="22" t="s">
        <v>7763</v>
      </c>
    </row>
    <row r="4051" spans="1:3" hidden="1" x14ac:dyDescent="0.25">
      <c r="A4051" s="24">
        <v>4044</v>
      </c>
      <c r="B4051" s="23" t="s">
        <v>7764</v>
      </c>
      <c r="C4051" s="22" t="s">
        <v>7765</v>
      </c>
    </row>
    <row r="4052" spans="1:3" hidden="1" x14ac:dyDescent="0.25">
      <c r="A4052" s="24">
        <v>4045</v>
      </c>
      <c r="B4052" s="23" t="s">
        <v>7766</v>
      </c>
      <c r="C4052" s="22" t="s">
        <v>7767</v>
      </c>
    </row>
    <row r="4053" spans="1:3" hidden="1" x14ac:dyDescent="0.25">
      <c r="A4053" s="24">
        <v>4046</v>
      </c>
      <c r="B4053" s="23" t="s">
        <v>7768</v>
      </c>
      <c r="C4053" s="22" t="s">
        <v>7769</v>
      </c>
    </row>
    <row r="4054" spans="1:3" hidden="1" x14ac:dyDescent="0.25">
      <c r="A4054" s="24">
        <v>4047</v>
      </c>
      <c r="B4054" s="23" t="s">
        <v>7770</v>
      </c>
      <c r="C4054" s="22" t="s">
        <v>7771</v>
      </c>
    </row>
    <row r="4055" spans="1:3" hidden="1" x14ac:dyDescent="0.25">
      <c r="A4055" s="24">
        <v>4048</v>
      </c>
      <c r="B4055" s="23" t="s">
        <v>7772</v>
      </c>
      <c r="C4055" s="22" t="s">
        <v>7773</v>
      </c>
    </row>
    <row r="4056" spans="1:3" hidden="1" x14ac:dyDescent="0.25">
      <c r="A4056" s="24">
        <v>4049</v>
      </c>
      <c r="B4056" s="23" t="s">
        <v>7774</v>
      </c>
      <c r="C4056" s="22" t="s">
        <v>7620</v>
      </c>
    </row>
    <row r="4057" spans="1:3" hidden="1" x14ac:dyDescent="0.25">
      <c r="A4057" s="24">
        <v>4050</v>
      </c>
      <c r="B4057" s="23" t="s">
        <v>7775</v>
      </c>
      <c r="C4057" s="22" t="s">
        <v>7776</v>
      </c>
    </row>
    <row r="4058" spans="1:3" hidden="1" x14ac:dyDescent="0.25">
      <c r="A4058" s="24">
        <v>4051</v>
      </c>
      <c r="B4058" s="23" t="s">
        <v>7777</v>
      </c>
      <c r="C4058" s="22" t="s">
        <v>7778</v>
      </c>
    </row>
    <row r="4059" spans="1:3" hidden="1" x14ac:dyDescent="0.25">
      <c r="A4059" s="24">
        <v>4052</v>
      </c>
      <c r="B4059" s="23" t="s">
        <v>7779</v>
      </c>
      <c r="C4059" s="22" t="s">
        <v>7780</v>
      </c>
    </row>
    <row r="4060" spans="1:3" hidden="1" x14ac:dyDescent="0.25">
      <c r="A4060" s="24">
        <v>4053</v>
      </c>
      <c r="B4060" s="23" t="s">
        <v>7781</v>
      </c>
      <c r="C4060" s="22" t="s">
        <v>7782</v>
      </c>
    </row>
    <row r="4061" spans="1:3" hidden="1" x14ac:dyDescent="0.25">
      <c r="A4061" s="24">
        <v>4054</v>
      </c>
      <c r="B4061" s="23" t="s">
        <v>7783</v>
      </c>
      <c r="C4061" s="22" t="s">
        <v>7784</v>
      </c>
    </row>
    <row r="4062" spans="1:3" hidden="1" x14ac:dyDescent="0.25">
      <c r="A4062" s="24">
        <v>4055</v>
      </c>
      <c r="B4062" s="23" t="s">
        <v>7785</v>
      </c>
      <c r="C4062" s="22" t="s">
        <v>7786</v>
      </c>
    </row>
    <row r="4063" spans="1:3" hidden="1" x14ac:dyDescent="0.25">
      <c r="A4063" s="24">
        <v>4056</v>
      </c>
      <c r="B4063" s="23" t="s">
        <v>7787</v>
      </c>
      <c r="C4063" s="22" t="s">
        <v>7786</v>
      </c>
    </row>
    <row r="4064" spans="1:3" hidden="1" x14ac:dyDescent="0.25">
      <c r="A4064" s="24">
        <v>4057</v>
      </c>
      <c r="B4064" s="23" t="s">
        <v>7788</v>
      </c>
      <c r="C4064" s="22" t="s">
        <v>7786</v>
      </c>
    </row>
    <row r="4065" spans="1:3" hidden="1" x14ac:dyDescent="0.25">
      <c r="A4065" s="24">
        <v>4058</v>
      </c>
      <c r="B4065" s="23" t="s">
        <v>38883</v>
      </c>
      <c r="C4065" s="22" t="s">
        <v>7789</v>
      </c>
    </row>
    <row r="4066" spans="1:3" hidden="1" x14ac:dyDescent="0.25">
      <c r="A4066" s="24">
        <v>4059</v>
      </c>
      <c r="B4066" s="23" t="s">
        <v>38884</v>
      </c>
      <c r="C4066" s="22" t="s">
        <v>7790</v>
      </c>
    </row>
    <row r="4067" spans="1:3" hidden="1" x14ac:dyDescent="0.25">
      <c r="A4067" s="24">
        <v>4060</v>
      </c>
      <c r="B4067" s="23" t="s">
        <v>7791</v>
      </c>
      <c r="C4067" s="22" t="s">
        <v>7792</v>
      </c>
    </row>
    <row r="4068" spans="1:3" hidden="1" x14ac:dyDescent="0.25">
      <c r="A4068" s="24">
        <v>4061</v>
      </c>
      <c r="B4068" s="23" t="s">
        <v>7793</v>
      </c>
      <c r="C4068" s="22" t="s">
        <v>7792</v>
      </c>
    </row>
    <row r="4069" spans="1:3" hidden="1" x14ac:dyDescent="0.25">
      <c r="A4069" s="24">
        <v>4062</v>
      </c>
      <c r="B4069" s="23" t="s">
        <v>7794</v>
      </c>
      <c r="C4069" s="22" t="s">
        <v>7795</v>
      </c>
    </row>
    <row r="4070" spans="1:3" hidden="1" x14ac:dyDescent="0.25">
      <c r="A4070" s="24">
        <v>4063</v>
      </c>
      <c r="B4070" s="23" t="s">
        <v>7796</v>
      </c>
      <c r="C4070" s="22" t="s">
        <v>7797</v>
      </c>
    </row>
    <row r="4071" spans="1:3" hidden="1" x14ac:dyDescent="0.25">
      <c r="A4071" s="24">
        <v>4064</v>
      </c>
      <c r="B4071" s="23" t="s">
        <v>7798</v>
      </c>
      <c r="C4071" s="22" t="s">
        <v>7799</v>
      </c>
    </row>
    <row r="4072" spans="1:3" hidden="1" x14ac:dyDescent="0.25">
      <c r="A4072" s="24">
        <v>4065</v>
      </c>
      <c r="B4072" s="23" t="s">
        <v>7800</v>
      </c>
      <c r="C4072" s="22" t="s">
        <v>7801</v>
      </c>
    </row>
    <row r="4073" spans="1:3" hidden="1" x14ac:dyDescent="0.25">
      <c r="A4073" s="24">
        <v>4066</v>
      </c>
      <c r="B4073" s="23" t="s">
        <v>7802</v>
      </c>
      <c r="C4073" s="22" t="s">
        <v>7803</v>
      </c>
    </row>
    <row r="4074" spans="1:3" hidden="1" x14ac:dyDescent="0.25">
      <c r="A4074" s="24">
        <v>4067</v>
      </c>
      <c r="B4074" s="23" t="s">
        <v>7804</v>
      </c>
      <c r="C4074" s="22" t="s">
        <v>7805</v>
      </c>
    </row>
    <row r="4075" spans="1:3" hidden="1" x14ac:dyDescent="0.25">
      <c r="A4075" s="24">
        <v>4068</v>
      </c>
      <c r="B4075" s="23" t="s">
        <v>7806</v>
      </c>
      <c r="C4075" s="22" t="s">
        <v>7807</v>
      </c>
    </row>
    <row r="4076" spans="1:3" hidden="1" x14ac:dyDescent="0.25">
      <c r="A4076" s="24">
        <v>4069</v>
      </c>
      <c r="B4076" s="23" t="s">
        <v>7808</v>
      </c>
      <c r="C4076" s="22" t="s">
        <v>7809</v>
      </c>
    </row>
    <row r="4077" spans="1:3" hidden="1" x14ac:dyDescent="0.25">
      <c r="A4077" s="24">
        <v>4070</v>
      </c>
      <c r="B4077" s="23" t="s">
        <v>7810</v>
      </c>
      <c r="C4077" s="22" t="s">
        <v>7811</v>
      </c>
    </row>
    <row r="4078" spans="1:3" hidden="1" x14ac:dyDescent="0.25">
      <c r="A4078" s="24">
        <v>4071</v>
      </c>
      <c r="B4078" s="23" t="s">
        <v>7812</v>
      </c>
      <c r="C4078" s="22" t="s">
        <v>7813</v>
      </c>
    </row>
    <row r="4079" spans="1:3" hidden="1" x14ac:dyDescent="0.25">
      <c r="A4079" s="24">
        <v>4072</v>
      </c>
      <c r="B4079" s="23" t="s">
        <v>7814</v>
      </c>
      <c r="C4079" s="22" t="s">
        <v>7815</v>
      </c>
    </row>
    <row r="4080" spans="1:3" hidden="1" x14ac:dyDescent="0.25">
      <c r="A4080" s="24">
        <v>4073</v>
      </c>
      <c r="B4080" s="23" t="s">
        <v>7816</v>
      </c>
      <c r="C4080" s="22" t="s">
        <v>7817</v>
      </c>
    </row>
    <row r="4081" spans="1:3" hidden="1" x14ac:dyDescent="0.25">
      <c r="A4081" s="24">
        <v>4074</v>
      </c>
      <c r="B4081" s="23" t="s">
        <v>7818</v>
      </c>
      <c r="C4081" s="22" t="s">
        <v>7819</v>
      </c>
    </row>
    <row r="4082" spans="1:3" hidden="1" x14ac:dyDescent="0.25">
      <c r="A4082" s="24">
        <v>4075</v>
      </c>
      <c r="B4082" s="23" t="s">
        <v>7820</v>
      </c>
      <c r="C4082" s="22" t="s">
        <v>7821</v>
      </c>
    </row>
    <row r="4083" spans="1:3" hidden="1" x14ac:dyDescent="0.25">
      <c r="A4083" s="24">
        <v>4076</v>
      </c>
      <c r="B4083" s="23" t="s">
        <v>7822</v>
      </c>
      <c r="C4083" s="22" t="s">
        <v>7823</v>
      </c>
    </row>
    <row r="4084" spans="1:3" hidden="1" x14ac:dyDescent="0.25">
      <c r="A4084" s="24">
        <v>4077</v>
      </c>
      <c r="B4084" s="23" t="s">
        <v>7824</v>
      </c>
      <c r="C4084" s="22" t="s">
        <v>7825</v>
      </c>
    </row>
    <row r="4085" spans="1:3" hidden="1" x14ac:dyDescent="0.25">
      <c r="A4085" s="24">
        <v>4078</v>
      </c>
      <c r="B4085" s="23" t="s">
        <v>7826</v>
      </c>
      <c r="C4085" s="22" t="s">
        <v>7827</v>
      </c>
    </row>
    <row r="4086" spans="1:3" hidden="1" x14ac:dyDescent="0.25">
      <c r="A4086" s="24">
        <v>4079</v>
      </c>
      <c r="B4086" s="23" t="s">
        <v>7828</v>
      </c>
      <c r="C4086" s="22" t="s">
        <v>7829</v>
      </c>
    </row>
    <row r="4087" spans="1:3" hidden="1" x14ac:dyDescent="0.25">
      <c r="A4087" s="24">
        <v>4080</v>
      </c>
      <c r="B4087" s="23" t="s">
        <v>7830</v>
      </c>
      <c r="C4087" s="22" t="s">
        <v>7831</v>
      </c>
    </row>
    <row r="4088" spans="1:3" hidden="1" x14ac:dyDescent="0.25">
      <c r="A4088" s="24">
        <v>4081</v>
      </c>
      <c r="B4088" s="23" t="s">
        <v>7832</v>
      </c>
      <c r="C4088" s="22" t="s">
        <v>7833</v>
      </c>
    </row>
    <row r="4089" spans="1:3" hidden="1" x14ac:dyDescent="0.25">
      <c r="A4089" s="24">
        <v>4082</v>
      </c>
      <c r="B4089" s="23" t="s">
        <v>7834</v>
      </c>
      <c r="C4089" s="22" t="s">
        <v>7835</v>
      </c>
    </row>
    <row r="4090" spans="1:3" hidden="1" x14ac:dyDescent="0.25">
      <c r="A4090" s="24">
        <v>4083</v>
      </c>
      <c r="B4090" s="23" t="s">
        <v>7836</v>
      </c>
      <c r="C4090" s="22" t="s">
        <v>7837</v>
      </c>
    </row>
    <row r="4091" spans="1:3" hidden="1" x14ac:dyDescent="0.25">
      <c r="A4091" s="24">
        <v>4084</v>
      </c>
      <c r="B4091" s="23" t="s">
        <v>7838</v>
      </c>
      <c r="C4091" s="22" t="s">
        <v>7839</v>
      </c>
    </row>
    <row r="4092" spans="1:3" hidden="1" x14ac:dyDescent="0.25">
      <c r="A4092" s="24">
        <v>4085</v>
      </c>
      <c r="B4092" s="23" t="s">
        <v>7840</v>
      </c>
      <c r="C4092" s="22" t="s">
        <v>7841</v>
      </c>
    </row>
    <row r="4093" spans="1:3" hidden="1" x14ac:dyDescent="0.25">
      <c r="A4093" s="24">
        <v>4086</v>
      </c>
      <c r="B4093" s="23" t="s">
        <v>7842</v>
      </c>
      <c r="C4093" s="22" t="s">
        <v>7843</v>
      </c>
    </row>
    <row r="4094" spans="1:3" hidden="1" x14ac:dyDescent="0.25">
      <c r="A4094" s="24">
        <v>4087</v>
      </c>
      <c r="B4094" s="23" t="s">
        <v>7844</v>
      </c>
      <c r="C4094" s="22" t="s">
        <v>7845</v>
      </c>
    </row>
    <row r="4095" spans="1:3" hidden="1" x14ac:dyDescent="0.25">
      <c r="A4095" s="24">
        <v>4088</v>
      </c>
      <c r="B4095" s="23" t="s">
        <v>7846</v>
      </c>
      <c r="C4095" s="22" t="s">
        <v>7847</v>
      </c>
    </row>
    <row r="4096" spans="1:3" hidden="1" x14ac:dyDescent="0.25">
      <c r="A4096" s="24">
        <v>4089</v>
      </c>
      <c r="B4096" s="23" t="s">
        <v>7848</v>
      </c>
      <c r="C4096" s="22" t="s">
        <v>7849</v>
      </c>
    </row>
    <row r="4097" spans="1:3" hidden="1" x14ac:dyDescent="0.25">
      <c r="A4097" s="24">
        <v>4090</v>
      </c>
      <c r="B4097" s="23" t="s">
        <v>7850</v>
      </c>
      <c r="C4097" s="22" t="s">
        <v>7851</v>
      </c>
    </row>
    <row r="4098" spans="1:3" hidden="1" x14ac:dyDescent="0.25">
      <c r="A4098" s="24">
        <v>4091</v>
      </c>
      <c r="B4098" s="23" t="s">
        <v>7852</v>
      </c>
      <c r="C4098" s="22" t="s">
        <v>7853</v>
      </c>
    </row>
    <row r="4099" spans="1:3" hidden="1" x14ac:dyDescent="0.25">
      <c r="A4099" s="24">
        <v>4092</v>
      </c>
      <c r="B4099" s="23" t="s">
        <v>7854</v>
      </c>
      <c r="C4099" s="22" t="s">
        <v>7853</v>
      </c>
    </row>
    <row r="4100" spans="1:3" hidden="1" x14ac:dyDescent="0.25">
      <c r="A4100" s="24">
        <v>4093</v>
      </c>
      <c r="B4100" s="23" t="s">
        <v>7855</v>
      </c>
      <c r="C4100" s="22" t="s">
        <v>7856</v>
      </c>
    </row>
    <row r="4101" spans="1:3" hidden="1" x14ac:dyDescent="0.25">
      <c r="A4101" s="24">
        <v>4094</v>
      </c>
      <c r="B4101" s="23" t="s">
        <v>7857</v>
      </c>
      <c r="C4101" s="22" t="s">
        <v>7858</v>
      </c>
    </row>
    <row r="4102" spans="1:3" hidden="1" x14ac:dyDescent="0.25">
      <c r="A4102" s="24">
        <v>4095</v>
      </c>
      <c r="B4102" s="23" t="s">
        <v>7859</v>
      </c>
      <c r="C4102" s="22" t="s">
        <v>7860</v>
      </c>
    </row>
    <row r="4103" spans="1:3" hidden="1" x14ac:dyDescent="0.25">
      <c r="A4103" s="24">
        <v>4096</v>
      </c>
      <c r="B4103" s="23" t="s">
        <v>7861</v>
      </c>
      <c r="C4103" s="22" t="s">
        <v>7860</v>
      </c>
    </row>
    <row r="4104" spans="1:3" hidden="1" x14ac:dyDescent="0.25">
      <c r="A4104" s="24">
        <v>4097</v>
      </c>
      <c r="B4104" s="23" t="s">
        <v>7862</v>
      </c>
      <c r="C4104" s="22" t="s">
        <v>7860</v>
      </c>
    </row>
    <row r="4105" spans="1:3" hidden="1" x14ac:dyDescent="0.25">
      <c r="A4105" s="24">
        <v>4098</v>
      </c>
      <c r="B4105" s="23" t="s">
        <v>38885</v>
      </c>
      <c r="C4105" s="22" t="s">
        <v>7863</v>
      </c>
    </row>
    <row r="4106" spans="1:3" hidden="1" x14ac:dyDescent="0.25">
      <c r="A4106" s="24">
        <v>4099</v>
      </c>
      <c r="B4106" s="23" t="s">
        <v>7864</v>
      </c>
      <c r="C4106" s="22" t="s">
        <v>7863</v>
      </c>
    </row>
    <row r="4107" spans="1:3" hidden="1" x14ac:dyDescent="0.25">
      <c r="A4107" s="24">
        <v>4100</v>
      </c>
      <c r="B4107" s="23" t="s">
        <v>7865</v>
      </c>
      <c r="C4107" s="22" t="s">
        <v>7863</v>
      </c>
    </row>
    <row r="4108" spans="1:3" hidden="1" x14ac:dyDescent="0.25">
      <c r="A4108" s="24">
        <v>4101</v>
      </c>
      <c r="B4108" s="23" t="s">
        <v>7866</v>
      </c>
      <c r="C4108" s="22" t="s">
        <v>7867</v>
      </c>
    </row>
    <row r="4109" spans="1:3" hidden="1" x14ac:dyDescent="0.25">
      <c r="A4109" s="24">
        <v>4102</v>
      </c>
      <c r="B4109" s="23" t="s">
        <v>7868</v>
      </c>
      <c r="C4109" s="22" t="s">
        <v>7869</v>
      </c>
    </row>
    <row r="4110" spans="1:3" hidden="1" x14ac:dyDescent="0.25">
      <c r="A4110" s="24">
        <v>4103</v>
      </c>
      <c r="B4110" s="23" t="s">
        <v>7870</v>
      </c>
      <c r="C4110" s="22" t="s">
        <v>7871</v>
      </c>
    </row>
    <row r="4111" spans="1:3" hidden="1" x14ac:dyDescent="0.25">
      <c r="A4111" s="24">
        <v>4104</v>
      </c>
      <c r="B4111" s="23" t="s">
        <v>7872</v>
      </c>
      <c r="C4111" s="22" t="s">
        <v>7873</v>
      </c>
    </row>
    <row r="4112" spans="1:3" hidden="1" x14ac:dyDescent="0.25">
      <c r="A4112" s="24">
        <v>4105</v>
      </c>
      <c r="B4112" s="23" t="s">
        <v>7874</v>
      </c>
      <c r="C4112" s="22" t="s">
        <v>7875</v>
      </c>
    </row>
    <row r="4113" spans="1:3" hidden="1" x14ac:dyDescent="0.25">
      <c r="A4113" s="24">
        <v>4106</v>
      </c>
      <c r="B4113" s="23" t="s">
        <v>7876</v>
      </c>
      <c r="C4113" s="22" t="s">
        <v>7877</v>
      </c>
    </row>
    <row r="4114" spans="1:3" hidden="1" x14ac:dyDescent="0.25">
      <c r="A4114" s="24">
        <v>4107</v>
      </c>
      <c r="B4114" s="23" t="s">
        <v>7878</v>
      </c>
      <c r="C4114" s="22" t="s">
        <v>7879</v>
      </c>
    </row>
    <row r="4115" spans="1:3" hidden="1" x14ac:dyDescent="0.25">
      <c r="A4115" s="24">
        <v>4108</v>
      </c>
      <c r="B4115" s="23" t="s">
        <v>7880</v>
      </c>
      <c r="C4115" s="22" t="s">
        <v>7881</v>
      </c>
    </row>
    <row r="4116" spans="1:3" hidden="1" x14ac:dyDescent="0.25">
      <c r="A4116" s="24">
        <v>4109</v>
      </c>
      <c r="B4116" s="23" t="s">
        <v>7882</v>
      </c>
      <c r="C4116" s="22" t="s">
        <v>7883</v>
      </c>
    </row>
    <row r="4117" spans="1:3" hidden="1" x14ac:dyDescent="0.25">
      <c r="A4117" s="24">
        <v>4110</v>
      </c>
      <c r="B4117" s="23" t="s">
        <v>7884</v>
      </c>
      <c r="C4117" s="22" t="s">
        <v>7885</v>
      </c>
    </row>
    <row r="4118" spans="1:3" hidden="1" x14ac:dyDescent="0.25">
      <c r="A4118" s="24">
        <v>4111</v>
      </c>
      <c r="B4118" s="23" t="s">
        <v>7886</v>
      </c>
      <c r="C4118" s="22" t="s">
        <v>7887</v>
      </c>
    </row>
    <row r="4119" spans="1:3" hidden="1" x14ac:dyDescent="0.25">
      <c r="A4119" s="24">
        <v>4112</v>
      </c>
      <c r="B4119" s="23" t="s">
        <v>7888</v>
      </c>
      <c r="C4119" s="22" t="s">
        <v>7889</v>
      </c>
    </row>
    <row r="4120" spans="1:3" hidden="1" x14ac:dyDescent="0.25">
      <c r="A4120" s="24">
        <v>4113</v>
      </c>
      <c r="B4120" s="23" t="s">
        <v>7890</v>
      </c>
      <c r="C4120" s="22" t="s">
        <v>7891</v>
      </c>
    </row>
    <row r="4121" spans="1:3" hidden="1" x14ac:dyDescent="0.25">
      <c r="A4121" s="24">
        <v>4114</v>
      </c>
      <c r="B4121" s="23" t="s">
        <v>7892</v>
      </c>
      <c r="C4121" s="22" t="s">
        <v>7893</v>
      </c>
    </row>
    <row r="4122" spans="1:3" hidden="1" x14ac:dyDescent="0.25">
      <c r="A4122" s="24">
        <v>4115</v>
      </c>
      <c r="B4122" s="23" t="s">
        <v>7894</v>
      </c>
      <c r="C4122" s="22" t="s">
        <v>7895</v>
      </c>
    </row>
    <row r="4123" spans="1:3" hidden="1" x14ac:dyDescent="0.25">
      <c r="A4123" s="24">
        <v>4116</v>
      </c>
      <c r="B4123" s="23" t="s">
        <v>7896</v>
      </c>
      <c r="C4123" s="22" t="s">
        <v>7897</v>
      </c>
    </row>
    <row r="4124" spans="1:3" hidden="1" x14ac:dyDescent="0.25">
      <c r="A4124" s="24">
        <v>4117</v>
      </c>
      <c r="B4124" s="23" t="s">
        <v>7898</v>
      </c>
      <c r="C4124" s="22" t="s">
        <v>7899</v>
      </c>
    </row>
    <row r="4125" spans="1:3" hidden="1" x14ac:dyDescent="0.25">
      <c r="A4125" s="24">
        <v>4118</v>
      </c>
      <c r="B4125" s="23" t="s">
        <v>7900</v>
      </c>
      <c r="C4125" s="22" t="s">
        <v>7901</v>
      </c>
    </row>
    <row r="4126" spans="1:3" hidden="1" x14ac:dyDescent="0.25">
      <c r="A4126" s="24">
        <v>4119</v>
      </c>
      <c r="B4126" s="23" t="s">
        <v>7902</v>
      </c>
      <c r="C4126" s="22" t="s">
        <v>7903</v>
      </c>
    </row>
    <row r="4127" spans="1:3" hidden="1" x14ac:dyDescent="0.25">
      <c r="A4127" s="24">
        <v>4120</v>
      </c>
      <c r="B4127" s="23" t="s">
        <v>7904</v>
      </c>
      <c r="C4127" s="22" t="s">
        <v>7905</v>
      </c>
    </row>
    <row r="4128" spans="1:3" hidden="1" x14ac:dyDescent="0.25">
      <c r="A4128" s="24">
        <v>4121</v>
      </c>
      <c r="B4128" s="23" t="s">
        <v>7906</v>
      </c>
      <c r="C4128" s="22" t="s">
        <v>7907</v>
      </c>
    </row>
    <row r="4129" spans="1:3" hidden="1" x14ac:dyDescent="0.25">
      <c r="A4129" s="24">
        <v>4122</v>
      </c>
      <c r="B4129" s="23" t="s">
        <v>7908</v>
      </c>
      <c r="C4129" s="22" t="s">
        <v>7909</v>
      </c>
    </row>
    <row r="4130" spans="1:3" hidden="1" x14ac:dyDescent="0.25">
      <c r="A4130" s="24">
        <v>4123</v>
      </c>
      <c r="B4130" s="23" t="s">
        <v>7910</v>
      </c>
      <c r="C4130" s="22" t="s">
        <v>7909</v>
      </c>
    </row>
    <row r="4131" spans="1:3" hidden="1" x14ac:dyDescent="0.25">
      <c r="A4131" s="24">
        <v>4124</v>
      </c>
      <c r="B4131" s="23" t="s">
        <v>7911</v>
      </c>
      <c r="C4131" s="22" t="s">
        <v>7909</v>
      </c>
    </row>
    <row r="4132" spans="1:3" hidden="1" x14ac:dyDescent="0.25">
      <c r="A4132" s="24">
        <v>4125</v>
      </c>
      <c r="B4132" s="23">
        <v>11</v>
      </c>
      <c r="C4132" s="22" t="s">
        <v>7912</v>
      </c>
    </row>
    <row r="4133" spans="1:3" hidden="1" x14ac:dyDescent="0.25">
      <c r="A4133" s="24">
        <v>4126</v>
      </c>
      <c r="B4133" s="23">
        <v>11</v>
      </c>
      <c r="C4133" s="22" t="s">
        <v>7912</v>
      </c>
    </row>
    <row r="4134" spans="1:3" hidden="1" x14ac:dyDescent="0.25">
      <c r="A4134" s="24">
        <v>4127</v>
      </c>
      <c r="B4134" s="23" t="s">
        <v>38886</v>
      </c>
      <c r="C4134" s="22" t="s">
        <v>7913</v>
      </c>
    </row>
    <row r="4135" spans="1:3" hidden="1" x14ac:dyDescent="0.25">
      <c r="A4135" s="24">
        <v>4128</v>
      </c>
      <c r="B4135" s="23" t="s">
        <v>7914</v>
      </c>
      <c r="C4135" s="22" t="s">
        <v>7913</v>
      </c>
    </row>
    <row r="4136" spans="1:3" hidden="1" x14ac:dyDescent="0.25">
      <c r="A4136" s="24">
        <v>4129</v>
      </c>
      <c r="B4136" s="23" t="s">
        <v>7915</v>
      </c>
      <c r="C4136" s="22" t="s">
        <v>7913</v>
      </c>
    </row>
    <row r="4137" spans="1:3" hidden="1" x14ac:dyDescent="0.25">
      <c r="A4137" s="24">
        <v>4130</v>
      </c>
      <c r="B4137" s="23" t="s">
        <v>7916</v>
      </c>
      <c r="C4137" s="22" t="s">
        <v>7917</v>
      </c>
    </row>
    <row r="4138" spans="1:3" hidden="1" x14ac:dyDescent="0.25">
      <c r="A4138" s="24">
        <v>4131</v>
      </c>
      <c r="B4138" s="23" t="s">
        <v>7918</v>
      </c>
      <c r="C4138" s="22" t="s">
        <v>7919</v>
      </c>
    </row>
    <row r="4139" spans="1:3" hidden="1" x14ac:dyDescent="0.25">
      <c r="A4139" s="24">
        <v>4132</v>
      </c>
      <c r="B4139" s="23" t="s">
        <v>7920</v>
      </c>
      <c r="C4139" s="22" t="s">
        <v>7921</v>
      </c>
    </row>
    <row r="4140" spans="1:3" hidden="1" x14ac:dyDescent="0.25">
      <c r="A4140" s="24">
        <v>4133</v>
      </c>
      <c r="B4140" s="23" t="s">
        <v>7922</v>
      </c>
      <c r="C4140" s="22" t="s">
        <v>7923</v>
      </c>
    </row>
    <row r="4141" spans="1:3" hidden="1" x14ac:dyDescent="0.25">
      <c r="A4141" s="24">
        <v>4134</v>
      </c>
      <c r="B4141" s="23" t="s">
        <v>7924</v>
      </c>
      <c r="C4141" s="22" t="s">
        <v>7925</v>
      </c>
    </row>
    <row r="4142" spans="1:3" hidden="1" x14ac:dyDescent="0.25">
      <c r="A4142" s="24">
        <v>4135</v>
      </c>
      <c r="B4142" s="23" t="s">
        <v>7926</v>
      </c>
      <c r="C4142" s="22" t="s">
        <v>7927</v>
      </c>
    </row>
    <row r="4143" spans="1:3" hidden="1" x14ac:dyDescent="0.25">
      <c r="A4143" s="24">
        <v>4136</v>
      </c>
      <c r="B4143" s="23" t="s">
        <v>7928</v>
      </c>
      <c r="C4143" s="22" t="s">
        <v>7929</v>
      </c>
    </row>
    <row r="4144" spans="1:3" hidden="1" x14ac:dyDescent="0.25">
      <c r="A4144" s="24">
        <v>4137</v>
      </c>
      <c r="B4144" s="23" t="s">
        <v>7930</v>
      </c>
      <c r="C4144" s="22" t="s">
        <v>7931</v>
      </c>
    </row>
    <row r="4145" spans="1:3" hidden="1" x14ac:dyDescent="0.25">
      <c r="A4145" s="24">
        <v>4138</v>
      </c>
      <c r="B4145" s="23" t="s">
        <v>7932</v>
      </c>
      <c r="C4145" s="22" t="s">
        <v>7933</v>
      </c>
    </row>
    <row r="4146" spans="1:3" hidden="1" x14ac:dyDescent="0.25">
      <c r="A4146" s="24">
        <v>4139</v>
      </c>
      <c r="B4146" s="23" t="s">
        <v>7934</v>
      </c>
      <c r="C4146" s="22" t="s">
        <v>7935</v>
      </c>
    </row>
    <row r="4147" spans="1:3" hidden="1" x14ac:dyDescent="0.25">
      <c r="A4147" s="24">
        <v>4140</v>
      </c>
      <c r="B4147" s="23" t="s">
        <v>7936</v>
      </c>
      <c r="C4147" s="22" t="s">
        <v>7937</v>
      </c>
    </row>
    <row r="4148" spans="1:3" hidden="1" x14ac:dyDescent="0.25">
      <c r="A4148" s="24">
        <v>4141</v>
      </c>
      <c r="B4148" s="23" t="s">
        <v>7938</v>
      </c>
      <c r="C4148" s="22" t="s">
        <v>7939</v>
      </c>
    </row>
    <row r="4149" spans="1:3" hidden="1" x14ac:dyDescent="0.25">
      <c r="A4149" s="24">
        <v>4142</v>
      </c>
      <c r="B4149" s="23" t="s">
        <v>7940</v>
      </c>
      <c r="C4149" s="22" t="s">
        <v>7941</v>
      </c>
    </row>
    <row r="4150" spans="1:3" hidden="1" x14ac:dyDescent="0.25">
      <c r="A4150" s="24">
        <v>4143</v>
      </c>
      <c r="B4150" s="23" t="s">
        <v>7942</v>
      </c>
      <c r="C4150" s="22" t="s">
        <v>7943</v>
      </c>
    </row>
    <row r="4151" spans="1:3" hidden="1" x14ac:dyDescent="0.25">
      <c r="A4151" s="24">
        <v>4144</v>
      </c>
      <c r="B4151" s="23" t="s">
        <v>7944</v>
      </c>
      <c r="C4151" s="22" t="s">
        <v>7945</v>
      </c>
    </row>
    <row r="4152" spans="1:3" hidden="1" x14ac:dyDescent="0.25">
      <c r="A4152" s="24">
        <v>4145</v>
      </c>
      <c r="B4152" s="23" t="s">
        <v>7946</v>
      </c>
      <c r="C4152" s="22" t="s">
        <v>7947</v>
      </c>
    </row>
    <row r="4153" spans="1:3" hidden="1" x14ac:dyDescent="0.25">
      <c r="A4153" s="24">
        <v>4146</v>
      </c>
      <c r="B4153" s="23" t="s">
        <v>7948</v>
      </c>
      <c r="C4153" s="22" t="s">
        <v>7949</v>
      </c>
    </row>
    <row r="4154" spans="1:3" hidden="1" x14ac:dyDescent="0.25">
      <c r="A4154" s="24">
        <v>4147</v>
      </c>
      <c r="B4154" s="23" t="s">
        <v>7950</v>
      </c>
      <c r="C4154" s="22" t="s">
        <v>7951</v>
      </c>
    </row>
    <row r="4155" spans="1:3" hidden="1" x14ac:dyDescent="0.25">
      <c r="A4155" s="24">
        <v>4148</v>
      </c>
      <c r="B4155" s="23" t="s">
        <v>7952</v>
      </c>
      <c r="C4155" s="22" t="s">
        <v>7953</v>
      </c>
    </row>
    <row r="4156" spans="1:3" hidden="1" x14ac:dyDescent="0.25">
      <c r="A4156" s="24">
        <v>4149</v>
      </c>
      <c r="B4156" s="23" t="s">
        <v>7954</v>
      </c>
      <c r="C4156" s="22" t="s">
        <v>7955</v>
      </c>
    </row>
    <row r="4157" spans="1:3" hidden="1" x14ac:dyDescent="0.25">
      <c r="A4157" s="24">
        <v>4150</v>
      </c>
      <c r="B4157" s="23" t="s">
        <v>7956</v>
      </c>
      <c r="C4157" s="22" t="s">
        <v>7957</v>
      </c>
    </row>
    <row r="4158" spans="1:3" hidden="1" x14ac:dyDescent="0.25">
      <c r="A4158" s="24">
        <v>4151</v>
      </c>
      <c r="B4158" s="23" t="s">
        <v>7958</v>
      </c>
      <c r="C4158" s="22" t="s">
        <v>7959</v>
      </c>
    </row>
    <row r="4159" spans="1:3" hidden="1" x14ac:dyDescent="0.25">
      <c r="A4159" s="24">
        <v>4152</v>
      </c>
      <c r="B4159" s="23" t="s">
        <v>7960</v>
      </c>
      <c r="C4159" s="22" t="s">
        <v>7961</v>
      </c>
    </row>
    <row r="4160" spans="1:3" hidden="1" x14ac:dyDescent="0.25">
      <c r="A4160" s="24">
        <v>4153</v>
      </c>
      <c r="B4160" s="23" t="s">
        <v>7962</v>
      </c>
      <c r="C4160" s="22" t="s">
        <v>7963</v>
      </c>
    </row>
    <row r="4161" spans="1:3" hidden="1" x14ac:dyDescent="0.25">
      <c r="A4161" s="24">
        <v>4154</v>
      </c>
      <c r="B4161" s="23" t="s">
        <v>7964</v>
      </c>
      <c r="C4161" s="22" t="s">
        <v>7965</v>
      </c>
    </row>
    <row r="4162" spans="1:3" hidden="1" x14ac:dyDescent="0.25">
      <c r="A4162" s="24">
        <v>4155</v>
      </c>
      <c r="B4162" s="23" t="s">
        <v>7966</v>
      </c>
      <c r="C4162" s="22" t="s">
        <v>7967</v>
      </c>
    </row>
    <row r="4163" spans="1:3" hidden="1" x14ac:dyDescent="0.25">
      <c r="A4163" s="24">
        <v>4156</v>
      </c>
      <c r="B4163" s="23" t="s">
        <v>7968</v>
      </c>
      <c r="C4163" s="22" t="s">
        <v>7969</v>
      </c>
    </row>
    <row r="4164" spans="1:3" hidden="1" x14ac:dyDescent="0.25">
      <c r="A4164" s="24">
        <v>4157</v>
      </c>
      <c r="B4164" s="23" t="s">
        <v>7970</v>
      </c>
      <c r="C4164" s="22" t="s">
        <v>7971</v>
      </c>
    </row>
    <row r="4165" spans="1:3" hidden="1" x14ac:dyDescent="0.25">
      <c r="A4165" s="24">
        <v>4158</v>
      </c>
      <c r="B4165" s="23" t="s">
        <v>7972</v>
      </c>
      <c r="C4165" s="22" t="s">
        <v>7973</v>
      </c>
    </row>
    <row r="4166" spans="1:3" hidden="1" x14ac:dyDescent="0.25">
      <c r="A4166" s="24">
        <v>4159</v>
      </c>
      <c r="B4166" s="23" t="s">
        <v>7974</v>
      </c>
      <c r="C4166" s="22" t="s">
        <v>7975</v>
      </c>
    </row>
    <row r="4167" spans="1:3" hidden="1" x14ac:dyDescent="0.25">
      <c r="A4167" s="24">
        <v>4160</v>
      </c>
      <c r="B4167" s="23" t="s">
        <v>7976</v>
      </c>
      <c r="C4167" s="22" t="s">
        <v>7977</v>
      </c>
    </row>
    <row r="4168" spans="1:3" hidden="1" x14ac:dyDescent="0.25">
      <c r="A4168" s="24">
        <v>4161</v>
      </c>
      <c r="B4168" s="23" t="s">
        <v>7978</v>
      </c>
      <c r="C4168" s="22" t="s">
        <v>7979</v>
      </c>
    </row>
    <row r="4169" spans="1:3" hidden="1" x14ac:dyDescent="0.25">
      <c r="A4169" s="24">
        <v>4162</v>
      </c>
      <c r="B4169" s="23" t="s">
        <v>7980</v>
      </c>
      <c r="C4169" s="22" t="s">
        <v>7981</v>
      </c>
    </row>
    <row r="4170" spans="1:3" hidden="1" x14ac:dyDescent="0.25">
      <c r="A4170" s="24">
        <v>4163</v>
      </c>
      <c r="B4170" s="23" t="s">
        <v>7982</v>
      </c>
      <c r="C4170" s="22" t="s">
        <v>7983</v>
      </c>
    </row>
    <row r="4171" spans="1:3" hidden="1" x14ac:dyDescent="0.25">
      <c r="A4171" s="24">
        <v>4164</v>
      </c>
      <c r="B4171" s="23" t="s">
        <v>7984</v>
      </c>
      <c r="C4171" s="22" t="s">
        <v>7985</v>
      </c>
    </row>
    <row r="4172" spans="1:3" hidden="1" x14ac:dyDescent="0.25">
      <c r="A4172" s="24">
        <v>4165</v>
      </c>
      <c r="B4172" s="23" t="s">
        <v>7986</v>
      </c>
      <c r="C4172" s="22" t="s">
        <v>7987</v>
      </c>
    </row>
    <row r="4173" spans="1:3" hidden="1" x14ac:dyDescent="0.25">
      <c r="A4173" s="24">
        <v>4166</v>
      </c>
      <c r="B4173" s="23" t="s">
        <v>7988</v>
      </c>
      <c r="C4173" s="22" t="s">
        <v>7989</v>
      </c>
    </row>
    <row r="4174" spans="1:3" hidden="1" x14ac:dyDescent="0.25">
      <c r="A4174" s="24">
        <v>4167</v>
      </c>
      <c r="B4174" s="23" t="s">
        <v>7990</v>
      </c>
      <c r="C4174" s="22" t="s">
        <v>7991</v>
      </c>
    </row>
    <row r="4175" spans="1:3" hidden="1" x14ac:dyDescent="0.25">
      <c r="A4175" s="24">
        <v>4168</v>
      </c>
      <c r="B4175" s="23" t="s">
        <v>7992</v>
      </c>
      <c r="C4175" s="22" t="s">
        <v>7993</v>
      </c>
    </row>
    <row r="4176" spans="1:3" hidden="1" x14ac:dyDescent="0.25">
      <c r="A4176" s="24">
        <v>4169</v>
      </c>
      <c r="B4176" s="23" t="s">
        <v>7994</v>
      </c>
      <c r="C4176" s="22" t="s">
        <v>7995</v>
      </c>
    </row>
    <row r="4177" spans="1:3" hidden="1" x14ac:dyDescent="0.25">
      <c r="A4177" s="24">
        <v>4170</v>
      </c>
      <c r="B4177" s="23" t="s">
        <v>7996</v>
      </c>
      <c r="C4177" s="22" t="s">
        <v>7997</v>
      </c>
    </row>
    <row r="4178" spans="1:3" hidden="1" x14ac:dyDescent="0.25">
      <c r="A4178" s="24">
        <v>4171</v>
      </c>
      <c r="B4178" s="23" t="s">
        <v>7998</v>
      </c>
      <c r="C4178" s="22" t="s">
        <v>7999</v>
      </c>
    </row>
    <row r="4179" spans="1:3" hidden="1" x14ac:dyDescent="0.25">
      <c r="A4179" s="24">
        <v>4172</v>
      </c>
      <c r="B4179" s="23" t="s">
        <v>8000</v>
      </c>
      <c r="C4179" s="22" t="s">
        <v>8001</v>
      </c>
    </row>
    <row r="4180" spans="1:3" hidden="1" x14ac:dyDescent="0.25">
      <c r="A4180" s="24">
        <v>4173</v>
      </c>
      <c r="B4180" s="23" t="s">
        <v>8002</v>
      </c>
      <c r="C4180" s="22" t="s">
        <v>8003</v>
      </c>
    </row>
    <row r="4181" spans="1:3" hidden="1" x14ac:dyDescent="0.25">
      <c r="A4181" s="24">
        <v>4174</v>
      </c>
      <c r="B4181" s="23" t="s">
        <v>8004</v>
      </c>
      <c r="C4181" s="22" t="s">
        <v>8005</v>
      </c>
    </row>
    <row r="4182" spans="1:3" hidden="1" x14ac:dyDescent="0.25">
      <c r="A4182" s="24">
        <v>4175</v>
      </c>
      <c r="B4182" s="23" t="s">
        <v>8006</v>
      </c>
      <c r="C4182" s="22" t="s">
        <v>8007</v>
      </c>
    </row>
    <row r="4183" spans="1:3" hidden="1" x14ac:dyDescent="0.25">
      <c r="A4183" s="24">
        <v>4176</v>
      </c>
      <c r="B4183" s="23" t="s">
        <v>8008</v>
      </c>
      <c r="C4183" s="22" t="s">
        <v>8009</v>
      </c>
    </row>
    <row r="4184" spans="1:3" hidden="1" x14ac:dyDescent="0.25">
      <c r="A4184" s="24">
        <v>4177</v>
      </c>
      <c r="B4184" s="23" t="s">
        <v>8010</v>
      </c>
      <c r="C4184" s="22" t="s">
        <v>8011</v>
      </c>
    </row>
    <row r="4185" spans="1:3" hidden="1" x14ac:dyDescent="0.25">
      <c r="A4185" s="24">
        <v>4178</v>
      </c>
      <c r="B4185" s="23" t="s">
        <v>8012</v>
      </c>
      <c r="C4185" s="22" t="s">
        <v>8013</v>
      </c>
    </row>
    <row r="4186" spans="1:3" hidden="1" x14ac:dyDescent="0.25">
      <c r="A4186" s="24">
        <v>4179</v>
      </c>
      <c r="B4186" s="23" t="s">
        <v>8014</v>
      </c>
      <c r="C4186" s="22" t="s">
        <v>8015</v>
      </c>
    </row>
    <row r="4187" spans="1:3" hidden="1" x14ac:dyDescent="0.25">
      <c r="A4187" s="24">
        <v>4180</v>
      </c>
      <c r="B4187" s="23" t="s">
        <v>8016</v>
      </c>
      <c r="C4187" s="22" t="s">
        <v>8017</v>
      </c>
    </row>
    <row r="4188" spans="1:3" hidden="1" x14ac:dyDescent="0.25">
      <c r="A4188" s="24">
        <v>4181</v>
      </c>
      <c r="B4188" s="23" t="s">
        <v>8018</v>
      </c>
      <c r="C4188" s="22" t="s">
        <v>8019</v>
      </c>
    </row>
    <row r="4189" spans="1:3" hidden="1" x14ac:dyDescent="0.25">
      <c r="A4189" s="24">
        <v>4182</v>
      </c>
      <c r="B4189" s="23" t="s">
        <v>8020</v>
      </c>
      <c r="C4189" s="22" t="s">
        <v>8021</v>
      </c>
    </row>
    <row r="4190" spans="1:3" hidden="1" x14ac:dyDescent="0.25">
      <c r="A4190" s="24">
        <v>4183</v>
      </c>
      <c r="B4190" s="23" t="s">
        <v>8022</v>
      </c>
      <c r="C4190" s="22" t="s">
        <v>8023</v>
      </c>
    </row>
    <row r="4191" spans="1:3" hidden="1" x14ac:dyDescent="0.25">
      <c r="A4191" s="24">
        <v>4184</v>
      </c>
      <c r="B4191" s="23" t="s">
        <v>8024</v>
      </c>
      <c r="C4191" s="22" t="s">
        <v>8025</v>
      </c>
    </row>
    <row r="4192" spans="1:3" hidden="1" x14ac:dyDescent="0.25">
      <c r="A4192" s="24">
        <v>4185</v>
      </c>
      <c r="B4192" s="23" t="s">
        <v>8026</v>
      </c>
      <c r="C4192" s="22" t="s">
        <v>8027</v>
      </c>
    </row>
    <row r="4193" spans="1:3" hidden="1" x14ac:dyDescent="0.25">
      <c r="A4193" s="24">
        <v>4186</v>
      </c>
      <c r="B4193" s="23" t="s">
        <v>8028</v>
      </c>
      <c r="C4193" s="22" t="s">
        <v>8029</v>
      </c>
    </row>
    <row r="4194" spans="1:3" hidden="1" x14ac:dyDescent="0.25">
      <c r="A4194" s="24">
        <v>4187</v>
      </c>
      <c r="B4194" s="23" t="s">
        <v>8030</v>
      </c>
      <c r="C4194" s="22" t="s">
        <v>8031</v>
      </c>
    </row>
    <row r="4195" spans="1:3" hidden="1" x14ac:dyDescent="0.25">
      <c r="A4195" s="24">
        <v>4188</v>
      </c>
      <c r="B4195" s="23" t="s">
        <v>8032</v>
      </c>
      <c r="C4195" s="22" t="s">
        <v>8033</v>
      </c>
    </row>
    <row r="4196" spans="1:3" hidden="1" x14ac:dyDescent="0.25">
      <c r="A4196" s="24">
        <v>4189</v>
      </c>
      <c r="B4196" s="23" t="s">
        <v>8034</v>
      </c>
      <c r="C4196" s="22" t="s">
        <v>8035</v>
      </c>
    </row>
    <row r="4197" spans="1:3" hidden="1" x14ac:dyDescent="0.25">
      <c r="A4197" s="24">
        <v>4190</v>
      </c>
      <c r="B4197" s="23" t="s">
        <v>8036</v>
      </c>
      <c r="C4197" s="22" t="s">
        <v>8037</v>
      </c>
    </row>
    <row r="4198" spans="1:3" hidden="1" x14ac:dyDescent="0.25">
      <c r="A4198" s="24">
        <v>4191</v>
      </c>
      <c r="B4198" s="23" t="s">
        <v>8038</v>
      </c>
      <c r="C4198" s="22" t="s">
        <v>8039</v>
      </c>
    </row>
    <row r="4199" spans="1:3" hidden="1" x14ac:dyDescent="0.25">
      <c r="A4199" s="24">
        <v>4192</v>
      </c>
      <c r="B4199" s="23" t="s">
        <v>8040</v>
      </c>
      <c r="C4199" s="22" t="s">
        <v>8041</v>
      </c>
    </row>
    <row r="4200" spans="1:3" hidden="1" x14ac:dyDescent="0.25">
      <c r="A4200" s="24">
        <v>4193</v>
      </c>
      <c r="B4200" s="23" t="s">
        <v>8042</v>
      </c>
      <c r="C4200" s="22" t="s">
        <v>8043</v>
      </c>
    </row>
    <row r="4201" spans="1:3" hidden="1" x14ac:dyDescent="0.25">
      <c r="A4201" s="24">
        <v>4194</v>
      </c>
      <c r="B4201" s="23" t="s">
        <v>8044</v>
      </c>
      <c r="C4201" s="22" t="s">
        <v>8045</v>
      </c>
    </row>
    <row r="4202" spans="1:3" hidden="1" x14ac:dyDescent="0.25">
      <c r="A4202" s="24">
        <v>4195</v>
      </c>
      <c r="B4202" s="23" t="s">
        <v>8046</v>
      </c>
      <c r="C4202" s="22" t="s">
        <v>8047</v>
      </c>
    </row>
    <row r="4203" spans="1:3" hidden="1" x14ac:dyDescent="0.25">
      <c r="A4203" s="24">
        <v>4196</v>
      </c>
      <c r="B4203" s="23" t="s">
        <v>8048</v>
      </c>
      <c r="C4203" s="22" t="s">
        <v>8049</v>
      </c>
    </row>
    <row r="4204" spans="1:3" hidden="1" x14ac:dyDescent="0.25">
      <c r="A4204" s="24">
        <v>4197</v>
      </c>
      <c r="B4204" s="23" t="s">
        <v>8050</v>
      </c>
      <c r="C4204" s="22" t="s">
        <v>8051</v>
      </c>
    </row>
    <row r="4205" spans="1:3" hidden="1" x14ac:dyDescent="0.25">
      <c r="A4205" s="24">
        <v>4198</v>
      </c>
      <c r="B4205" s="23" t="s">
        <v>8052</v>
      </c>
      <c r="C4205" s="22" t="s">
        <v>8053</v>
      </c>
    </row>
    <row r="4206" spans="1:3" hidden="1" x14ac:dyDescent="0.25">
      <c r="A4206" s="24">
        <v>4199</v>
      </c>
      <c r="B4206" s="23" t="s">
        <v>8054</v>
      </c>
      <c r="C4206" s="22" t="s">
        <v>8055</v>
      </c>
    </row>
    <row r="4207" spans="1:3" hidden="1" x14ac:dyDescent="0.25">
      <c r="A4207" s="24">
        <v>4200</v>
      </c>
      <c r="B4207" s="23" t="s">
        <v>8056</v>
      </c>
      <c r="C4207" s="22" t="s">
        <v>8057</v>
      </c>
    </row>
    <row r="4208" spans="1:3" hidden="1" x14ac:dyDescent="0.25">
      <c r="A4208" s="24">
        <v>4201</v>
      </c>
      <c r="B4208" s="23" t="s">
        <v>8058</v>
      </c>
      <c r="C4208" s="22" t="s">
        <v>8059</v>
      </c>
    </row>
    <row r="4209" spans="1:3" hidden="1" x14ac:dyDescent="0.25">
      <c r="A4209" s="24">
        <v>4202</v>
      </c>
      <c r="B4209" s="23" t="s">
        <v>8060</v>
      </c>
      <c r="C4209" s="22" t="s">
        <v>8061</v>
      </c>
    </row>
    <row r="4210" spans="1:3" hidden="1" x14ac:dyDescent="0.25">
      <c r="A4210" s="24">
        <v>4203</v>
      </c>
      <c r="B4210" s="23" t="s">
        <v>8062</v>
      </c>
      <c r="C4210" s="22" t="s">
        <v>8063</v>
      </c>
    </row>
    <row r="4211" spans="1:3" hidden="1" x14ac:dyDescent="0.25">
      <c r="A4211" s="24">
        <v>4204</v>
      </c>
      <c r="B4211" s="23" t="s">
        <v>38887</v>
      </c>
      <c r="C4211" s="22" t="s">
        <v>8064</v>
      </c>
    </row>
    <row r="4212" spans="1:3" hidden="1" x14ac:dyDescent="0.25">
      <c r="A4212" s="24">
        <v>4205</v>
      </c>
      <c r="B4212" s="23" t="s">
        <v>8065</v>
      </c>
      <c r="C4212" s="22" t="s">
        <v>8066</v>
      </c>
    </row>
    <row r="4213" spans="1:3" hidden="1" x14ac:dyDescent="0.25">
      <c r="A4213" s="24">
        <v>4206</v>
      </c>
      <c r="B4213" s="23" t="s">
        <v>8067</v>
      </c>
      <c r="C4213" s="22" t="s">
        <v>8068</v>
      </c>
    </row>
    <row r="4214" spans="1:3" hidden="1" x14ac:dyDescent="0.25">
      <c r="A4214" s="24">
        <v>4207</v>
      </c>
      <c r="B4214" s="23" t="s">
        <v>8069</v>
      </c>
      <c r="C4214" s="22" t="s">
        <v>8070</v>
      </c>
    </row>
    <row r="4215" spans="1:3" hidden="1" x14ac:dyDescent="0.25">
      <c r="A4215" s="24">
        <v>4208</v>
      </c>
      <c r="B4215" s="23" t="s">
        <v>8071</v>
      </c>
      <c r="C4215" s="22" t="s">
        <v>8072</v>
      </c>
    </row>
    <row r="4216" spans="1:3" hidden="1" x14ac:dyDescent="0.25">
      <c r="A4216" s="24">
        <v>4209</v>
      </c>
      <c r="B4216" s="23" t="s">
        <v>8073</v>
      </c>
      <c r="C4216" s="22" t="s">
        <v>8074</v>
      </c>
    </row>
    <row r="4217" spans="1:3" hidden="1" x14ac:dyDescent="0.25">
      <c r="A4217" s="24">
        <v>4210</v>
      </c>
      <c r="B4217" s="23" t="s">
        <v>8075</v>
      </c>
      <c r="C4217" s="22" t="s">
        <v>8076</v>
      </c>
    </row>
    <row r="4218" spans="1:3" hidden="1" x14ac:dyDescent="0.25">
      <c r="A4218" s="24">
        <v>4211</v>
      </c>
      <c r="B4218" s="23" t="s">
        <v>8077</v>
      </c>
      <c r="C4218" s="22" t="s">
        <v>8078</v>
      </c>
    </row>
    <row r="4219" spans="1:3" hidden="1" x14ac:dyDescent="0.25">
      <c r="A4219" s="24">
        <v>4212</v>
      </c>
      <c r="B4219" s="23" t="s">
        <v>8079</v>
      </c>
      <c r="C4219" s="22" t="s">
        <v>8080</v>
      </c>
    </row>
    <row r="4220" spans="1:3" hidden="1" x14ac:dyDescent="0.25">
      <c r="A4220" s="24">
        <v>4213</v>
      </c>
      <c r="B4220" s="23" t="s">
        <v>8081</v>
      </c>
      <c r="C4220" s="22" t="s">
        <v>8082</v>
      </c>
    </row>
    <row r="4221" spans="1:3" hidden="1" x14ac:dyDescent="0.25">
      <c r="A4221" s="24">
        <v>4214</v>
      </c>
      <c r="B4221" s="23" t="s">
        <v>8083</v>
      </c>
      <c r="C4221" s="22" t="s">
        <v>8084</v>
      </c>
    </row>
    <row r="4222" spans="1:3" hidden="1" x14ac:dyDescent="0.25">
      <c r="A4222" s="24">
        <v>4215</v>
      </c>
      <c r="B4222" s="23" t="s">
        <v>8085</v>
      </c>
      <c r="C4222" s="22" t="s">
        <v>8086</v>
      </c>
    </row>
    <row r="4223" spans="1:3" hidden="1" x14ac:dyDescent="0.25">
      <c r="A4223" s="24">
        <v>4216</v>
      </c>
      <c r="B4223" s="23" t="s">
        <v>8087</v>
      </c>
      <c r="C4223" s="22" t="s">
        <v>8088</v>
      </c>
    </row>
    <row r="4224" spans="1:3" hidden="1" x14ac:dyDescent="0.25">
      <c r="A4224" s="24">
        <v>4217</v>
      </c>
      <c r="B4224" s="23" t="s">
        <v>8089</v>
      </c>
      <c r="C4224" s="22" t="s">
        <v>8090</v>
      </c>
    </row>
    <row r="4225" spans="1:3" hidden="1" x14ac:dyDescent="0.25">
      <c r="A4225" s="24">
        <v>4218</v>
      </c>
      <c r="B4225" s="23" t="s">
        <v>8091</v>
      </c>
      <c r="C4225" s="22" t="s">
        <v>8092</v>
      </c>
    </row>
    <row r="4226" spans="1:3" hidden="1" x14ac:dyDescent="0.25">
      <c r="A4226" s="24">
        <v>4219</v>
      </c>
      <c r="B4226" s="23" t="s">
        <v>8093</v>
      </c>
      <c r="C4226" s="22" t="s">
        <v>8094</v>
      </c>
    </row>
    <row r="4227" spans="1:3" hidden="1" x14ac:dyDescent="0.25">
      <c r="A4227" s="24">
        <v>4220</v>
      </c>
      <c r="B4227" s="23" t="s">
        <v>8095</v>
      </c>
      <c r="C4227" s="22" t="s">
        <v>8096</v>
      </c>
    </row>
    <row r="4228" spans="1:3" hidden="1" x14ac:dyDescent="0.25">
      <c r="A4228" s="24">
        <v>4221</v>
      </c>
      <c r="B4228" s="23" t="s">
        <v>8097</v>
      </c>
      <c r="C4228" s="22" t="s">
        <v>8098</v>
      </c>
    </row>
    <row r="4229" spans="1:3" hidden="1" x14ac:dyDescent="0.25">
      <c r="A4229" s="24">
        <v>4222</v>
      </c>
      <c r="B4229" s="23" t="s">
        <v>8099</v>
      </c>
      <c r="C4229" s="22" t="s">
        <v>8100</v>
      </c>
    </row>
    <row r="4230" spans="1:3" hidden="1" x14ac:dyDescent="0.25">
      <c r="A4230" s="24">
        <v>4223</v>
      </c>
      <c r="B4230" s="23" t="s">
        <v>8101</v>
      </c>
      <c r="C4230" s="22" t="s">
        <v>8102</v>
      </c>
    </row>
    <row r="4231" spans="1:3" hidden="1" x14ac:dyDescent="0.25">
      <c r="A4231" s="24">
        <v>4224</v>
      </c>
      <c r="B4231" s="23" t="s">
        <v>8103</v>
      </c>
      <c r="C4231" s="22" t="s">
        <v>8104</v>
      </c>
    </row>
    <row r="4232" spans="1:3" hidden="1" x14ac:dyDescent="0.25">
      <c r="A4232" s="24">
        <v>4225</v>
      </c>
      <c r="B4232" s="23" t="s">
        <v>8105</v>
      </c>
      <c r="C4232" s="22" t="s">
        <v>8106</v>
      </c>
    </row>
    <row r="4233" spans="1:3" hidden="1" x14ac:dyDescent="0.25">
      <c r="A4233" s="24">
        <v>4226</v>
      </c>
      <c r="B4233" s="23" t="s">
        <v>8107</v>
      </c>
      <c r="C4233" s="22" t="s">
        <v>8108</v>
      </c>
    </row>
    <row r="4234" spans="1:3" hidden="1" x14ac:dyDescent="0.25">
      <c r="A4234" s="24">
        <v>4227</v>
      </c>
      <c r="B4234" s="23" t="s">
        <v>8109</v>
      </c>
      <c r="C4234" s="22" t="s">
        <v>8110</v>
      </c>
    </row>
    <row r="4235" spans="1:3" hidden="1" x14ac:dyDescent="0.25">
      <c r="A4235" s="24">
        <v>4228</v>
      </c>
      <c r="B4235" s="23" t="s">
        <v>8111</v>
      </c>
      <c r="C4235" s="22" t="s">
        <v>8112</v>
      </c>
    </row>
    <row r="4236" spans="1:3" hidden="1" x14ac:dyDescent="0.25">
      <c r="A4236" s="24">
        <v>4229</v>
      </c>
      <c r="B4236" s="23" t="s">
        <v>8113</v>
      </c>
      <c r="C4236" s="22" t="s">
        <v>8114</v>
      </c>
    </row>
    <row r="4237" spans="1:3" hidden="1" x14ac:dyDescent="0.25">
      <c r="A4237" s="24">
        <v>4230</v>
      </c>
      <c r="B4237" s="23" t="s">
        <v>8115</v>
      </c>
      <c r="C4237" s="22" t="s">
        <v>8116</v>
      </c>
    </row>
    <row r="4238" spans="1:3" hidden="1" x14ac:dyDescent="0.25">
      <c r="A4238" s="24">
        <v>4231</v>
      </c>
      <c r="B4238" s="23" t="s">
        <v>8117</v>
      </c>
      <c r="C4238" s="22" t="s">
        <v>8118</v>
      </c>
    </row>
    <row r="4239" spans="1:3" hidden="1" x14ac:dyDescent="0.25">
      <c r="A4239" s="24">
        <v>4232</v>
      </c>
      <c r="B4239" s="23" t="s">
        <v>8119</v>
      </c>
      <c r="C4239" s="22" t="s">
        <v>8120</v>
      </c>
    </row>
    <row r="4240" spans="1:3" hidden="1" x14ac:dyDescent="0.25">
      <c r="A4240" s="24">
        <v>4233</v>
      </c>
      <c r="B4240" s="23" t="s">
        <v>8121</v>
      </c>
      <c r="C4240" s="22" t="s">
        <v>8122</v>
      </c>
    </row>
    <row r="4241" spans="1:3" hidden="1" x14ac:dyDescent="0.25">
      <c r="A4241" s="24">
        <v>4234</v>
      </c>
      <c r="B4241" s="23" t="s">
        <v>8123</v>
      </c>
      <c r="C4241" s="22" t="s">
        <v>8124</v>
      </c>
    </row>
    <row r="4242" spans="1:3" hidden="1" x14ac:dyDescent="0.25">
      <c r="A4242" s="24">
        <v>4235</v>
      </c>
      <c r="B4242" s="23" t="s">
        <v>8125</v>
      </c>
      <c r="C4242" s="22" t="s">
        <v>8126</v>
      </c>
    </row>
    <row r="4243" spans="1:3" hidden="1" x14ac:dyDescent="0.25">
      <c r="A4243" s="24">
        <v>4236</v>
      </c>
      <c r="B4243" s="23" t="s">
        <v>8127</v>
      </c>
      <c r="C4243" s="22" t="s">
        <v>8128</v>
      </c>
    </row>
    <row r="4244" spans="1:3" hidden="1" x14ac:dyDescent="0.25">
      <c r="A4244" s="24">
        <v>4237</v>
      </c>
      <c r="B4244" s="23" t="s">
        <v>8129</v>
      </c>
      <c r="C4244" s="22" t="s">
        <v>8130</v>
      </c>
    </row>
    <row r="4245" spans="1:3" hidden="1" x14ac:dyDescent="0.25">
      <c r="A4245" s="24">
        <v>4238</v>
      </c>
      <c r="B4245" s="23" t="s">
        <v>8131</v>
      </c>
      <c r="C4245" s="22" t="s">
        <v>8132</v>
      </c>
    </row>
    <row r="4246" spans="1:3" hidden="1" x14ac:dyDescent="0.25">
      <c r="A4246" s="24">
        <v>4239</v>
      </c>
      <c r="B4246" s="23" t="s">
        <v>8133</v>
      </c>
      <c r="C4246" s="22" t="s">
        <v>8134</v>
      </c>
    </row>
    <row r="4247" spans="1:3" hidden="1" x14ac:dyDescent="0.25">
      <c r="A4247" s="24">
        <v>4240</v>
      </c>
      <c r="B4247" s="23" t="s">
        <v>8135</v>
      </c>
      <c r="C4247" s="22" t="s">
        <v>8136</v>
      </c>
    </row>
    <row r="4248" spans="1:3" hidden="1" x14ac:dyDescent="0.25">
      <c r="A4248" s="24">
        <v>4241</v>
      </c>
      <c r="B4248" s="23" t="s">
        <v>8137</v>
      </c>
      <c r="C4248" s="22" t="s">
        <v>8138</v>
      </c>
    </row>
    <row r="4249" spans="1:3" hidden="1" x14ac:dyDescent="0.25">
      <c r="A4249" s="24">
        <v>4242</v>
      </c>
      <c r="B4249" s="23" t="s">
        <v>8139</v>
      </c>
      <c r="C4249" s="22" t="s">
        <v>8140</v>
      </c>
    </row>
    <row r="4250" spans="1:3" hidden="1" x14ac:dyDescent="0.25">
      <c r="A4250" s="24">
        <v>4243</v>
      </c>
      <c r="B4250" s="23" t="s">
        <v>8141</v>
      </c>
      <c r="C4250" s="22" t="s">
        <v>8142</v>
      </c>
    </row>
    <row r="4251" spans="1:3" hidden="1" x14ac:dyDescent="0.25">
      <c r="A4251" s="24">
        <v>4244</v>
      </c>
      <c r="B4251" s="23" t="s">
        <v>8143</v>
      </c>
      <c r="C4251" s="22" t="s">
        <v>8144</v>
      </c>
    </row>
    <row r="4252" spans="1:3" hidden="1" x14ac:dyDescent="0.25">
      <c r="A4252" s="24">
        <v>4245</v>
      </c>
      <c r="B4252" s="23" t="s">
        <v>8145</v>
      </c>
      <c r="C4252" s="22" t="s">
        <v>8146</v>
      </c>
    </row>
    <row r="4253" spans="1:3" hidden="1" x14ac:dyDescent="0.25">
      <c r="A4253" s="24">
        <v>4246</v>
      </c>
      <c r="B4253" s="23" t="s">
        <v>8147</v>
      </c>
      <c r="C4253" s="22" t="s">
        <v>8148</v>
      </c>
    </row>
    <row r="4254" spans="1:3" hidden="1" x14ac:dyDescent="0.25">
      <c r="A4254" s="24">
        <v>4247</v>
      </c>
      <c r="B4254" s="23" t="s">
        <v>8149</v>
      </c>
      <c r="C4254" s="22" t="s">
        <v>8150</v>
      </c>
    </row>
    <row r="4255" spans="1:3" hidden="1" x14ac:dyDescent="0.25">
      <c r="A4255" s="24">
        <v>4248</v>
      </c>
      <c r="B4255" s="23" t="s">
        <v>8151</v>
      </c>
      <c r="C4255" s="22" t="s">
        <v>8152</v>
      </c>
    </row>
    <row r="4256" spans="1:3" hidden="1" x14ac:dyDescent="0.25">
      <c r="A4256" s="24">
        <v>4249</v>
      </c>
      <c r="B4256" s="23" t="s">
        <v>8153</v>
      </c>
      <c r="C4256" s="22" t="s">
        <v>8154</v>
      </c>
    </row>
    <row r="4257" spans="1:3" hidden="1" x14ac:dyDescent="0.25">
      <c r="A4257" s="24">
        <v>4250</v>
      </c>
      <c r="B4257" s="23" t="s">
        <v>8155</v>
      </c>
      <c r="C4257" s="22" t="s">
        <v>8156</v>
      </c>
    </row>
    <row r="4258" spans="1:3" hidden="1" x14ac:dyDescent="0.25">
      <c r="A4258" s="24">
        <v>4251</v>
      </c>
      <c r="B4258" s="23" t="s">
        <v>8157</v>
      </c>
      <c r="C4258" s="22" t="s">
        <v>8156</v>
      </c>
    </row>
    <row r="4259" spans="1:3" hidden="1" x14ac:dyDescent="0.25">
      <c r="A4259" s="24">
        <v>4252</v>
      </c>
      <c r="B4259" s="23" t="s">
        <v>8158</v>
      </c>
      <c r="C4259" s="22" t="s">
        <v>8159</v>
      </c>
    </row>
    <row r="4260" spans="1:3" hidden="1" x14ac:dyDescent="0.25">
      <c r="A4260" s="24">
        <v>4253</v>
      </c>
      <c r="B4260" s="23" t="s">
        <v>8160</v>
      </c>
      <c r="C4260" s="22" t="s">
        <v>8161</v>
      </c>
    </row>
    <row r="4261" spans="1:3" hidden="1" x14ac:dyDescent="0.25">
      <c r="A4261" s="24">
        <v>4254</v>
      </c>
      <c r="B4261" s="23" t="s">
        <v>38888</v>
      </c>
      <c r="C4261" s="22" t="s">
        <v>8162</v>
      </c>
    </row>
    <row r="4262" spans="1:3" hidden="1" x14ac:dyDescent="0.25">
      <c r="A4262" s="24">
        <v>4255</v>
      </c>
      <c r="B4262" s="23" t="s">
        <v>8163</v>
      </c>
      <c r="C4262" s="22" t="s">
        <v>8164</v>
      </c>
    </row>
    <row r="4263" spans="1:3" hidden="1" x14ac:dyDescent="0.25">
      <c r="A4263" s="24">
        <v>4256</v>
      </c>
      <c r="B4263" s="23" t="s">
        <v>8165</v>
      </c>
      <c r="C4263" s="22" t="s">
        <v>8164</v>
      </c>
    </row>
    <row r="4264" spans="1:3" hidden="1" x14ac:dyDescent="0.25">
      <c r="A4264" s="24">
        <v>4257</v>
      </c>
      <c r="B4264" s="23" t="s">
        <v>8166</v>
      </c>
      <c r="C4264" s="22" t="s">
        <v>8167</v>
      </c>
    </row>
    <row r="4265" spans="1:3" hidden="1" x14ac:dyDescent="0.25">
      <c r="A4265" s="24">
        <v>4258</v>
      </c>
      <c r="B4265" s="23" t="s">
        <v>8168</v>
      </c>
      <c r="C4265" s="22" t="s">
        <v>8169</v>
      </c>
    </row>
    <row r="4266" spans="1:3" hidden="1" x14ac:dyDescent="0.25">
      <c r="A4266" s="24">
        <v>4259</v>
      </c>
      <c r="B4266" s="23" t="s">
        <v>8170</v>
      </c>
      <c r="C4266" s="22" t="s">
        <v>8171</v>
      </c>
    </row>
    <row r="4267" spans="1:3" hidden="1" x14ac:dyDescent="0.25">
      <c r="A4267" s="24">
        <v>4260</v>
      </c>
      <c r="B4267" s="23" t="s">
        <v>8172</v>
      </c>
      <c r="C4267" s="22" t="s">
        <v>8173</v>
      </c>
    </row>
    <row r="4268" spans="1:3" hidden="1" x14ac:dyDescent="0.25">
      <c r="A4268" s="24">
        <v>4261</v>
      </c>
      <c r="B4268" s="23" t="s">
        <v>8174</v>
      </c>
      <c r="C4268" s="22" t="s">
        <v>8175</v>
      </c>
    </row>
    <row r="4269" spans="1:3" hidden="1" x14ac:dyDescent="0.25">
      <c r="A4269" s="24">
        <v>4262</v>
      </c>
      <c r="B4269" s="23" t="s">
        <v>8176</v>
      </c>
      <c r="C4269" s="22" t="s">
        <v>8177</v>
      </c>
    </row>
    <row r="4270" spans="1:3" hidden="1" x14ac:dyDescent="0.25">
      <c r="A4270" s="24">
        <v>4263</v>
      </c>
      <c r="B4270" s="23" t="s">
        <v>8178</v>
      </c>
      <c r="C4270" s="22" t="s">
        <v>8179</v>
      </c>
    </row>
    <row r="4271" spans="1:3" hidden="1" x14ac:dyDescent="0.25">
      <c r="A4271" s="24">
        <v>4264</v>
      </c>
      <c r="B4271" s="23" t="s">
        <v>8180</v>
      </c>
      <c r="C4271" s="22" t="s">
        <v>8181</v>
      </c>
    </row>
    <row r="4272" spans="1:3" hidden="1" x14ac:dyDescent="0.25">
      <c r="A4272" s="24">
        <v>4265</v>
      </c>
      <c r="B4272" s="23" t="s">
        <v>8182</v>
      </c>
      <c r="C4272" s="22" t="s">
        <v>8183</v>
      </c>
    </row>
    <row r="4273" spans="1:3" hidden="1" x14ac:dyDescent="0.25">
      <c r="A4273" s="24">
        <v>4266</v>
      </c>
      <c r="B4273" s="23" t="s">
        <v>8184</v>
      </c>
      <c r="C4273" s="22" t="s">
        <v>8185</v>
      </c>
    </row>
    <row r="4274" spans="1:3" hidden="1" x14ac:dyDescent="0.25">
      <c r="A4274" s="24">
        <v>4267</v>
      </c>
      <c r="B4274" s="23" t="s">
        <v>8186</v>
      </c>
      <c r="C4274" s="22" t="s">
        <v>8187</v>
      </c>
    </row>
    <row r="4275" spans="1:3" hidden="1" x14ac:dyDescent="0.25">
      <c r="A4275" s="24">
        <v>4268</v>
      </c>
      <c r="B4275" s="23" t="s">
        <v>8188</v>
      </c>
      <c r="C4275" s="22" t="s">
        <v>8189</v>
      </c>
    </row>
    <row r="4276" spans="1:3" hidden="1" x14ac:dyDescent="0.25">
      <c r="A4276" s="24">
        <v>4269</v>
      </c>
      <c r="B4276" s="23" t="s">
        <v>8190</v>
      </c>
      <c r="C4276" s="22" t="s">
        <v>8191</v>
      </c>
    </row>
    <row r="4277" spans="1:3" hidden="1" x14ac:dyDescent="0.25">
      <c r="A4277" s="24">
        <v>4270</v>
      </c>
      <c r="B4277" s="23" t="s">
        <v>8192</v>
      </c>
      <c r="C4277" s="22" t="s">
        <v>8193</v>
      </c>
    </row>
    <row r="4278" spans="1:3" hidden="1" x14ac:dyDescent="0.25">
      <c r="A4278" s="24">
        <v>4271</v>
      </c>
      <c r="B4278" s="23" t="s">
        <v>8194</v>
      </c>
      <c r="C4278" s="22" t="s">
        <v>8195</v>
      </c>
    </row>
    <row r="4279" spans="1:3" hidden="1" x14ac:dyDescent="0.25">
      <c r="A4279" s="24">
        <v>4272</v>
      </c>
      <c r="B4279" s="23" t="s">
        <v>8196</v>
      </c>
      <c r="C4279" s="22" t="s">
        <v>8197</v>
      </c>
    </row>
    <row r="4280" spans="1:3" hidden="1" x14ac:dyDescent="0.25">
      <c r="A4280" s="24">
        <v>4273</v>
      </c>
      <c r="B4280" s="23" t="s">
        <v>8198</v>
      </c>
      <c r="C4280" s="22" t="s">
        <v>8199</v>
      </c>
    </row>
    <row r="4281" spans="1:3" hidden="1" x14ac:dyDescent="0.25">
      <c r="A4281" s="24">
        <v>4274</v>
      </c>
      <c r="B4281" s="23" t="s">
        <v>8200</v>
      </c>
      <c r="C4281" s="22" t="s">
        <v>8201</v>
      </c>
    </row>
    <row r="4282" spans="1:3" hidden="1" x14ac:dyDescent="0.25">
      <c r="A4282" s="24">
        <v>4275</v>
      </c>
      <c r="B4282" s="23" t="s">
        <v>8202</v>
      </c>
      <c r="C4282" s="22" t="s">
        <v>8203</v>
      </c>
    </row>
    <row r="4283" spans="1:3" hidden="1" x14ac:dyDescent="0.25">
      <c r="A4283" s="24">
        <v>4276</v>
      </c>
      <c r="B4283" s="23" t="s">
        <v>8204</v>
      </c>
      <c r="C4283" s="22" t="s">
        <v>8205</v>
      </c>
    </row>
    <row r="4284" spans="1:3" hidden="1" x14ac:dyDescent="0.25">
      <c r="A4284" s="24">
        <v>4277</v>
      </c>
      <c r="B4284" s="23" t="s">
        <v>8206</v>
      </c>
      <c r="C4284" s="22" t="s">
        <v>8207</v>
      </c>
    </row>
    <row r="4285" spans="1:3" hidden="1" x14ac:dyDescent="0.25">
      <c r="A4285" s="24">
        <v>4278</v>
      </c>
      <c r="B4285" s="23" t="s">
        <v>8208</v>
      </c>
      <c r="C4285" s="22" t="s">
        <v>8209</v>
      </c>
    </row>
    <row r="4286" spans="1:3" hidden="1" x14ac:dyDescent="0.25">
      <c r="A4286" s="24">
        <v>4279</v>
      </c>
      <c r="B4286" s="23" t="s">
        <v>8210</v>
      </c>
      <c r="C4286" s="22" t="s">
        <v>8211</v>
      </c>
    </row>
    <row r="4287" spans="1:3" hidden="1" x14ac:dyDescent="0.25">
      <c r="A4287" s="24">
        <v>4280</v>
      </c>
      <c r="B4287" s="23" t="s">
        <v>8212</v>
      </c>
      <c r="C4287" s="22" t="s">
        <v>8213</v>
      </c>
    </row>
    <row r="4288" spans="1:3" hidden="1" x14ac:dyDescent="0.25">
      <c r="A4288" s="24">
        <v>4281</v>
      </c>
      <c r="B4288" s="23" t="s">
        <v>8214</v>
      </c>
      <c r="C4288" s="22" t="s">
        <v>8213</v>
      </c>
    </row>
    <row r="4289" spans="1:3" hidden="1" x14ac:dyDescent="0.25">
      <c r="A4289" s="24">
        <v>4282</v>
      </c>
      <c r="B4289" s="23" t="s">
        <v>8215</v>
      </c>
      <c r="C4289" s="22" t="s">
        <v>8213</v>
      </c>
    </row>
    <row r="4290" spans="1:3" hidden="1" x14ac:dyDescent="0.25">
      <c r="A4290" s="24">
        <v>4283</v>
      </c>
      <c r="B4290" s="23" t="s">
        <v>38889</v>
      </c>
      <c r="C4290" s="22" t="s">
        <v>8216</v>
      </c>
    </row>
    <row r="4291" spans="1:3" hidden="1" x14ac:dyDescent="0.25">
      <c r="A4291" s="24">
        <v>4284</v>
      </c>
      <c r="B4291" s="23" t="s">
        <v>8217</v>
      </c>
      <c r="C4291" s="22" t="s">
        <v>8218</v>
      </c>
    </row>
    <row r="4292" spans="1:3" hidden="1" x14ac:dyDescent="0.25">
      <c r="A4292" s="24">
        <v>4285</v>
      </c>
      <c r="B4292" s="23" t="s">
        <v>8219</v>
      </c>
      <c r="C4292" s="22" t="s">
        <v>8218</v>
      </c>
    </row>
    <row r="4293" spans="1:3" hidden="1" x14ac:dyDescent="0.25">
      <c r="A4293" s="24">
        <v>4286</v>
      </c>
      <c r="B4293" s="23" t="s">
        <v>8220</v>
      </c>
      <c r="C4293" s="22" t="s">
        <v>8221</v>
      </c>
    </row>
    <row r="4294" spans="1:3" hidden="1" x14ac:dyDescent="0.25">
      <c r="A4294" s="24">
        <v>4287</v>
      </c>
      <c r="B4294" s="23" t="s">
        <v>8222</v>
      </c>
      <c r="C4294" s="22" t="s">
        <v>8223</v>
      </c>
    </row>
    <row r="4295" spans="1:3" hidden="1" x14ac:dyDescent="0.25">
      <c r="A4295" s="24">
        <v>4288</v>
      </c>
      <c r="B4295" s="23" t="s">
        <v>38890</v>
      </c>
      <c r="C4295" s="22" t="s">
        <v>8224</v>
      </c>
    </row>
    <row r="4296" spans="1:3" hidden="1" x14ac:dyDescent="0.25">
      <c r="A4296" s="24">
        <v>4289</v>
      </c>
      <c r="B4296" s="23" t="s">
        <v>8225</v>
      </c>
      <c r="C4296" s="22" t="s">
        <v>8226</v>
      </c>
    </row>
    <row r="4297" spans="1:3" hidden="1" x14ac:dyDescent="0.25">
      <c r="A4297" s="24">
        <v>4290</v>
      </c>
      <c r="B4297" s="23" t="s">
        <v>8227</v>
      </c>
      <c r="C4297" s="22" t="s">
        <v>8226</v>
      </c>
    </row>
    <row r="4298" spans="1:3" hidden="1" x14ac:dyDescent="0.25">
      <c r="A4298" s="24">
        <v>4291</v>
      </c>
      <c r="B4298" s="23" t="s">
        <v>8228</v>
      </c>
      <c r="C4298" s="22" t="s">
        <v>8229</v>
      </c>
    </row>
    <row r="4299" spans="1:3" hidden="1" x14ac:dyDescent="0.25">
      <c r="A4299" s="24">
        <v>4292</v>
      </c>
      <c r="B4299" s="23" t="s">
        <v>8230</v>
      </c>
      <c r="C4299" s="22" t="s">
        <v>8231</v>
      </c>
    </row>
    <row r="4300" spans="1:3" hidden="1" x14ac:dyDescent="0.25">
      <c r="A4300" s="24">
        <v>4293</v>
      </c>
      <c r="B4300" s="23" t="s">
        <v>8232</v>
      </c>
      <c r="C4300" s="22" t="s">
        <v>8233</v>
      </c>
    </row>
    <row r="4301" spans="1:3" hidden="1" x14ac:dyDescent="0.25">
      <c r="A4301" s="24">
        <v>4294</v>
      </c>
      <c r="B4301" s="23" t="s">
        <v>8234</v>
      </c>
      <c r="C4301" s="22" t="s">
        <v>8235</v>
      </c>
    </row>
    <row r="4302" spans="1:3" hidden="1" x14ac:dyDescent="0.25">
      <c r="A4302" s="24">
        <v>4295</v>
      </c>
      <c r="B4302" s="23" t="s">
        <v>8236</v>
      </c>
      <c r="C4302" s="22" t="s">
        <v>8237</v>
      </c>
    </row>
    <row r="4303" spans="1:3" hidden="1" x14ac:dyDescent="0.25">
      <c r="A4303" s="24">
        <v>4296</v>
      </c>
      <c r="B4303" s="23" t="s">
        <v>8238</v>
      </c>
      <c r="C4303" s="22" t="s">
        <v>8237</v>
      </c>
    </row>
    <row r="4304" spans="1:3" hidden="1" x14ac:dyDescent="0.25">
      <c r="A4304" s="24">
        <v>4297</v>
      </c>
      <c r="B4304" s="23" t="s">
        <v>8239</v>
      </c>
      <c r="C4304" s="22" t="s">
        <v>8240</v>
      </c>
    </row>
    <row r="4305" spans="1:3" hidden="1" x14ac:dyDescent="0.25">
      <c r="A4305" s="24">
        <v>4298</v>
      </c>
      <c r="B4305" s="23" t="s">
        <v>8241</v>
      </c>
      <c r="C4305" s="22" t="s">
        <v>8242</v>
      </c>
    </row>
    <row r="4306" spans="1:3" hidden="1" x14ac:dyDescent="0.25">
      <c r="A4306" s="24">
        <v>4299</v>
      </c>
      <c r="B4306" s="23" t="s">
        <v>8243</v>
      </c>
      <c r="C4306" s="22" t="s">
        <v>8242</v>
      </c>
    </row>
    <row r="4307" spans="1:3" hidden="1" x14ac:dyDescent="0.25">
      <c r="A4307" s="24">
        <v>4300</v>
      </c>
      <c r="B4307" s="23" t="s">
        <v>8244</v>
      </c>
      <c r="C4307" s="22" t="s">
        <v>8242</v>
      </c>
    </row>
    <row r="4308" spans="1:3" hidden="1" x14ac:dyDescent="0.25">
      <c r="A4308" s="24">
        <v>4301</v>
      </c>
      <c r="B4308" s="23" t="s">
        <v>38891</v>
      </c>
      <c r="C4308" s="22" t="s">
        <v>8245</v>
      </c>
    </row>
    <row r="4309" spans="1:3" hidden="1" x14ac:dyDescent="0.25">
      <c r="A4309" s="24">
        <v>4302</v>
      </c>
      <c r="B4309" s="23" t="s">
        <v>8246</v>
      </c>
      <c r="C4309" s="22" t="s">
        <v>8245</v>
      </c>
    </row>
    <row r="4310" spans="1:3" hidden="1" x14ac:dyDescent="0.25">
      <c r="A4310" s="24">
        <v>4303</v>
      </c>
      <c r="B4310" s="23" t="s">
        <v>8247</v>
      </c>
      <c r="C4310" s="22" t="s">
        <v>8245</v>
      </c>
    </row>
    <row r="4311" spans="1:3" hidden="1" x14ac:dyDescent="0.25">
      <c r="A4311" s="24">
        <v>4304</v>
      </c>
      <c r="B4311" s="23" t="s">
        <v>8248</v>
      </c>
      <c r="C4311" s="22" t="s">
        <v>8249</v>
      </c>
    </row>
    <row r="4312" spans="1:3" hidden="1" x14ac:dyDescent="0.25">
      <c r="A4312" s="24">
        <v>4305</v>
      </c>
      <c r="B4312" s="23" t="s">
        <v>8250</v>
      </c>
      <c r="C4312" s="22" t="s">
        <v>8251</v>
      </c>
    </row>
    <row r="4313" spans="1:3" hidden="1" x14ac:dyDescent="0.25">
      <c r="A4313" s="24">
        <v>4306</v>
      </c>
      <c r="B4313" s="23" t="s">
        <v>8252</v>
      </c>
      <c r="C4313" s="22" t="s">
        <v>8253</v>
      </c>
    </row>
    <row r="4314" spans="1:3" hidden="1" x14ac:dyDescent="0.25">
      <c r="A4314" s="24">
        <v>4307</v>
      </c>
      <c r="B4314" s="23" t="s">
        <v>8254</v>
      </c>
      <c r="C4314" s="22" t="s">
        <v>8255</v>
      </c>
    </row>
    <row r="4315" spans="1:3" hidden="1" x14ac:dyDescent="0.25">
      <c r="A4315" s="24">
        <v>4308</v>
      </c>
      <c r="B4315" s="23" t="s">
        <v>8256</v>
      </c>
      <c r="C4315" s="22" t="s">
        <v>8257</v>
      </c>
    </row>
    <row r="4316" spans="1:3" hidden="1" x14ac:dyDescent="0.25">
      <c r="A4316" s="24">
        <v>4309</v>
      </c>
      <c r="B4316" s="23" t="s">
        <v>8258</v>
      </c>
      <c r="C4316" s="22" t="s">
        <v>8259</v>
      </c>
    </row>
    <row r="4317" spans="1:3" hidden="1" x14ac:dyDescent="0.25">
      <c r="A4317" s="24">
        <v>4310</v>
      </c>
      <c r="B4317" s="23" t="s">
        <v>8260</v>
      </c>
      <c r="C4317" s="22" t="s">
        <v>8259</v>
      </c>
    </row>
    <row r="4318" spans="1:3" hidden="1" x14ac:dyDescent="0.25">
      <c r="A4318" s="24">
        <v>4311</v>
      </c>
      <c r="B4318" s="23" t="s">
        <v>8261</v>
      </c>
      <c r="C4318" s="22" t="s">
        <v>8259</v>
      </c>
    </row>
    <row r="4319" spans="1:3" hidden="1" x14ac:dyDescent="0.25">
      <c r="A4319" s="24">
        <v>4312</v>
      </c>
      <c r="B4319" s="23" t="s">
        <v>38892</v>
      </c>
      <c r="C4319" s="22" t="s">
        <v>8262</v>
      </c>
    </row>
    <row r="4320" spans="1:3" hidden="1" x14ac:dyDescent="0.25">
      <c r="A4320" s="24">
        <v>4313</v>
      </c>
      <c r="B4320" s="23" t="s">
        <v>8263</v>
      </c>
      <c r="C4320" s="22" t="s">
        <v>8264</v>
      </c>
    </row>
    <row r="4321" spans="1:3" hidden="1" x14ac:dyDescent="0.25">
      <c r="A4321" s="24">
        <v>4314</v>
      </c>
      <c r="B4321" s="23" t="s">
        <v>8265</v>
      </c>
      <c r="C4321" s="22" t="s">
        <v>8266</v>
      </c>
    </row>
    <row r="4322" spans="1:3" hidden="1" x14ac:dyDescent="0.25">
      <c r="A4322" s="24">
        <v>4315</v>
      </c>
      <c r="B4322" s="23" t="s">
        <v>8267</v>
      </c>
      <c r="C4322" s="22" t="s">
        <v>8268</v>
      </c>
    </row>
    <row r="4323" spans="1:3" hidden="1" x14ac:dyDescent="0.25">
      <c r="A4323" s="24">
        <v>4316</v>
      </c>
      <c r="B4323" s="23" t="s">
        <v>8269</v>
      </c>
      <c r="C4323" s="22" t="s">
        <v>8270</v>
      </c>
    </row>
    <row r="4324" spans="1:3" hidden="1" x14ac:dyDescent="0.25">
      <c r="A4324" s="24">
        <v>4317</v>
      </c>
      <c r="B4324" s="23" t="s">
        <v>8271</v>
      </c>
      <c r="C4324" s="22" t="s">
        <v>8272</v>
      </c>
    </row>
    <row r="4325" spans="1:3" hidden="1" x14ac:dyDescent="0.25">
      <c r="A4325" s="24">
        <v>4318</v>
      </c>
      <c r="B4325" s="23" t="s">
        <v>8273</v>
      </c>
      <c r="C4325" s="22" t="s">
        <v>8274</v>
      </c>
    </row>
    <row r="4326" spans="1:3" hidden="1" x14ac:dyDescent="0.25">
      <c r="A4326" s="24">
        <v>4319</v>
      </c>
      <c r="B4326" s="23" t="s">
        <v>8275</v>
      </c>
      <c r="C4326" s="22" t="s">
        <v>8276</v>
      </c>
    </row>
    <row r="4327" spans="1:3" hidden="1" x14ac:dyDescent="0.25">
      <c r="A4327" s="24">
        <v>4320</v>
      </c>
      <c r="B4327" s="23" t="s">
        <v>8277</v>
      </c>
      <c r="C4327" s="22" t="s">
        <v>8278</v>
      </c>
    </row>
    <row r="4328" spans="1:3" hidden="1" x14ac:dyDescent="0.25">
      <c r="A4328" s="24">
        <v>4321</v>
      </c>
      <c r="B4328" s="23" t="s">
        <v>8279</v>
      </c>
      <c r="C4328" s="22" t="s">
        <v>8280</v>
      </c>
    </row>
    <row r="4329" spans="1:3" hidden="1" x14ac:dyDescent="0.25">
      <c r="A4329" s="24">
        <v>4322</v>
      </c>
      <c r="B4329" s="23" t="s">
        <v>8281</v>
      </c>
      <c r="C4329" s="22" t="s">
        <v>8282</v>
      </c>
    </row>
    <row r="4330" spans="1:3" hidden="1" x14ac:dyDescent="0.25">
      <c r="A4330" s="24">
        <v>4323</v>
      </c>
      <c r="B4330" s="23" t="s">
        <v>8283</v>
      </c>
      <c r="C4330" s="22" t="s">
        <v>8284</v>
      </c>
    </row>
    <row r="4331" spans="1:3" hidden="1" x14ac:dyDescent="0.25">
      <c r="A4331" s="24">
        <v>4324</v>
      </c>
      <c r="B4331" s="23" t="s">
        <v>8285</v>
      </c>
      <c r="C4331" s="22" t="s">
        <v>8286</v>
      </c>
    </row>
    <row r="4332" spans="1:3" hidden="1" x14ac:dyDescent="0.25">
      <c r="A4332" s="24">
        <v>4325</v>
      </c>
      <c r="B4332" s="23" t="s">
        <v>8287</v>
      </c>
      <c r="C4332" s="22" t="s">
        <v>8288</v>
      </c>
    </row>
    <row r="4333" spans="1:3" hidden="1" x14ac:dyDescent="0.25">
      <c r="A4333" s="24">
        <v>4326</v>
      </c>
      <c r="B4333" s="23" t="s">
        <v>8289</v>
      </c>
      <c r="C4333" s="22" t="s">
        <v>8290</v>
      </c>
    </row>
    <row r="4334" spans="1:3" hidden="1" x14ac:dyDescent="0.25">
      <c r="A4334" s="24">
        <v>4327</v>
      </c>
      <c r="B4334" s="23" t="s">
        <v>8291</v>
      </c>
      <c r="C4334" s="22" t="s">
        <v>8292</v>
      </c>
    </row>
    <row r="4335" spans="1:3" hidden="1" x14ac:dyDescent="0.25">
      <c r="A4335" s="24">
        <v>4328</v>
      </c>
      <c r="B4335" s="23" t="s">
        <v>8293</v>
      </c>
      <c r="C4335" s="22" t="s">
        <v>8294</v>
      </c>
    </row>
    <row r="4336" spans="1:3" hidden="1" x14ac:dyDescent="0.25">
      <c r="A4336" s="24">
        <v>4329</v>
      </c>
      <c r="B4336" s="23" t="s">
        <v>8295</v>
      </c>
      <c r="C4336" s="22" t="s">
        <v>8296</v>
      </c>
    </row>
    <row r="4337" spans="1:3" hidden="1" x14ac:dyDescent="0.25">
      <c r="A4337" s="24">
        <v>4330</v>
      </c>
      <c r="B4337" s="23" t="s">
        <v>8297</v>
      </c>
      <c r="C4337" s="22" t="s">
        <v>8298</v>
      </c>
    </row>
    <row r="4338" spans="1:3" hidden="1" x14ac:dyDescent="0.25">
      <c r="A4338" s="24">
        <v>4331</v>
      </c>
      <c r="B4338" s="23" t="s">
        <v>8299</v>
      </c>
      <c r="C4338" s="22" t="s">
        <v>8300</v>
      </c>
    </row>
    <row r="4339" spans="1:3" hidden="1" x14ac:dyDescent="0.25">
      <c r="A4339" s="24">
        <v>4332</v>
      </c>
      <c r="B4339" s="23" t="s">
        <v>8301</v>
      </c>
      <c r="C4339" s="22" t="s">
        <v>8302</v>
      </c>
    </row>
    <row r="4340" spans="1:3" hidden="1" x14ac:dyDescent="0.25">
      <c r="A4340" s="24">
        <v>4333</v>
      </c>
      <c r="B4340" s="23" t="s">
        <v>8303</v>
      </c>
      <c r="C4340" s="22" t="s">
        <v>8304</v>
      </c>
    </row>
    <row r="4341" spans="1:3" hidden="1" x14ac:dyDescent="0.25">
      <c r="A4341" s="24">
        <v>4334</v>
      </c>
      <c r="B4341" s="23" t="s">
        <v>8305</v>
      </c>
      <c r="C4341" s="22" t="s">
        <v>8306</v>
      </c>
    </row>
    <row r="4342" spans="1:3" hidden="1" x14ac:dyDescent="0.25">
      <c r="A4342" s="24">
        <v>4335</v>
      </c>
      <c r="B4342" s="23" t="s">
        <v>8307</v>
      </c>
      <c r="C4342" s="22" t="s">
        <v>8308</v>
      </c>
    </row>
    <row r="4343" spans="1:3" hidden="1" x14ac:dyDescent="0.25">
      <c r="A4343" s="24">
        <v>4336</v>
      </c>
      <c r="B4343" s="23" t="s">
        <v>8309</v>
      </c>
      <c r="C4343" s="22" t="s">
        <v>8310</v>
      </c>
    </row>
    <row r="4344" spans="1:3" hidden="1" x14ac:dyDescent="0.25">
      <c r="A4344" s="24">
        <v>4337</v>
      </c>
      <c r="B4344" s="23" t="s">
        <v>8311</v>
      </c>
      <c r="C4344" s="22" t="s">
        <v>8312</v>
      </c>
    </row>
    <row r="4345" spans="1:3" hidden="1" x14ac:dyDescent="0.25">
      <c r="A4345" s="24">
        <v>4338</v>
      </c>
      <c r="B4345" s="23" t="s">
        <v>8313</v>
      </c>
      <c r="C4345" s="22" t="s">
        <v>8314</v>
      </c>
    </row>
    <row r="4346" spans="1:3" hidden="1" x14ac:dyDescent="0.25">
      <c r="A4346" s="24">
        <v>4339</v>
      </c>
      <c r="B4346" s="23" t="s">
        <v>8315</v>
      </c>
      <c r="C4346" s="22" t="s">
        <v>8316</v>
      </c>
    </row>
    <row r="4347" spans="1:3" hidden="1" x14ac:dyDescent="0.25">
      <c r="A4347" s="24">
        <v>4340</v>
      </c>
      <c r="B4347" s="23" t="s">
        <v>8317</v>
      </c>
      <c r="C4347" s="22" t="s">
        <v>8318</v>
      </c>
    </row>
    <row r="4348" spans="1:3" hidden="1" x14ac:dyDescent="0.25">
      <c r="A4348" s="24">
        <v>4341</v>
      </c>
      <c r="B4348" s="23" t="s">
        <v>8319</v>
      </c>
      <c r="C4348" s="22" t="s">
        <v>8320</v>
      </c>
    </row>
    <row r="4349" spans="1:3" hidden="1" x14ac:dyDescent="0.25">
      <c r="A4349" s="24">
        <v>4342</v>
      </c>
      <c r="B4349" s="23" t="s">
        <v>8321</v>
      </c>
      <c r="C4349" s="22" t="s">
        <v>8322</v>
      </c>
    </row>
    <row r="4350" spans="1:3" hidden="1" x14ac:dyDescent="0.25">
      <c r="A4350" s="24">
        <v>4343</v>
      </c>
      <c r="B4350" s="23" t="s">
        <v>8323</v>
      </c>
      <c r="C4350" s="22" t="s">
        <v>8324</v>
      </c>
    </row>
    <row r="4351" spans="1:3" hidden="1" x14ac:dyDescent="0.25">
      <c r="A4351" s="24">
        <v>4344</v>
      </c>
      <c r="B4351" s="23" t="s">
        <v>8325</v>
      </c>
      <c r="C4351" s="22" t="s">
        <v>8324</v>
      </c>
    </row>
    <row r="4352" spans="1:3" hidden="1" x14ac:dyDescent="0.25">
      <c r="A4352" s="24">
        <v>4345</v>
      </c>
      <c r="B4352" s="23" t="s">
        <v>8326</v>
      </c>
      <c r="C4352" s="22" t="s">
        <v>8324</v>
      </c>
    </row>
    <row r="4353" spans="1:3" hidden="1" x14ac:dyDescent="0.25">
      <c r="A4353" s="24">
        <v>4346</v>
      </c>
      <c r="B4353" s="23">
        <v>12</v>
      </c>
      <c r="C4353" s="22" t="s">
        <v>8327</v>
      </c>
    </row>
    <row r="4354" spans="1:3" hidden="1" x14ac:dyDescent="0.25">
      <c r="A4354" s="24">
        <v>4347</v>
      </c>
      <c r="B4354" s="23">
        <v>12</v>
      </c>
      <c r="C4354" s="22" t="s">
        <v>8327</v>
      </c>
    </row>
    <row r="4355" spans="1:3" hidden="1" x14ac:dyDescent="0.25">
      <c r="A4355" s="24">
        <v>4348</v>
      </c>
      <c r="B4355" s="23">
        <v>12</v>
      </c>
      <c r="C4355" s="22" t="s">
        <v>8327</v>
      </c>
    </row>
    <row r="4356" spans="1:3" hidden="1" x14ac:dyDescent="0.25">
      <c r="A4356" s="24">
        <v>4349</v>
      </c>
      <c r="B4356" s="23" t="s">
        <v>8328</v>
      </c>
      <c r="C4356" s="22" t="s">
        <v>8329</v>
      </c>
    </row>
    <row r="4357" spans="1:3" hidden="1" x14ac:dyDescent="0.25">
      <c r="A4357" s="24">
        <v>4350</v>
      </c>
      <c r="B4357" s="23" t="s">
        <v>8330</v>
      </c>
      <c r="C4357" s="22" t="s">
        <v>8331</v>
      </c>
    </row>
    <row r="4358" spans="1:3" hidden="1" x14ac:dyDescent="0.25">
      <c r="A4358" s="24">
        <v>4351</v>
      </c>
      <c r="B4358" s="23" t="s">
        <v>8332</v>
      </c>
      <c r="C4358" s="22" t="s">
        <v>8333</v>
      </c>
    </row>
    <row r="4359" spans="1:3" hidden="1" x14ac:dyDescent="0.25">
      <c r="A4359" s="24">
        <v>4352</v>
      </c>
      <c r="B4359" s="23" t="s">
        <v>8334</v>
      </c>
      <c r="C4359" s="22" t="s">
        <v>8335</v>
      </c>
    </row>
    <row r="4360" spans="1:3" hidden="1" x14ac:dyDescent="0.25">
      <c r="A4360" s="24">
        <v>4353</v>
      </c>
      <c r="B4360" s="23" t="s">
        <v>8336</v>
      </c>
      <c r="C4360" s="22" t="s">
        <v>8337</v>
      </c>
    </row>
    <row r="4361" spans="1:3" hidden="1" x14ac:dyDescent="0.25">
      <c r="A4361" s="24">
        <v>4354</v>
      </c>
      <c r="B4361" s="23" t="s">
        <v>8338</v>
      </c>
      <c r="C4361" s="22" t="s">
        <v>8339</v>
      </c>
    </row>
    <row r="4362" spans="1:3" hidden="1" x14ac:dyDescent="0.25">
      <c r="A4362" s="24">
        <v>4355</v>
      </c>
      <c r="B4362" s="23" t="s">
        <v>8340</v>
      </c>
      <c r="C4362" s="22" t="s">
        <v>8341</v>
      </c>
    </row>
    <row r="4363" spans="1:3" hidden="1" x14ac:dyDescent="0.25">
      <c r="A4363" s="24">
        <v>4356</v>
      </c>
      <c r="B4363" s="23" t="s">
        <v>8342</v>
      </c>
      <c r="C4363" s="22" t="s">
        <v>8343</v>
      </c>
    </row>
    <row r="4364" spans="1:3" hidden="1" x14ac:dyDescent="0.25">
      <c r="A4364" s="24">
        <v>4357</v>
      </c>
      <c r="B4364" s="23" t="s">
        <v>8344</v>
      </c>
      <c r="C4364" s="22" t="s">
        <v>8345</v>
      </c>
    </row>
    <row r="4365" spans="1:3" hidden="1" x14ac:dyDescent="0.25">
      <c r="A4365" s="24">
        <v>4358</v>
      </c>
      <c r="B4365" s="23" t="s">
        <v>8346</v>
      </c>
      <c r="C4365" s="22" t="s">
        <v>8347</v>
      </c>
    </row>
    <row r="4366" spans="1:3" hidden="1" x14ac:dyDescent="0.25">
      <c r="A4366" s="24">
        <v>4359</v>
      </c>
      <c r="B4366" s="23" t="s">
        <v>8348</v>
      </c>
      <c r="C4366" s="22" t="s">
        <v>8349</v>
      </c>
    </row>
    <row r="4367" spans="1:3" hidden="1" x14ac:dyDescent="0.25">
      <c r="A4367" s="24">
        <v>4360</v>
      </c>
      <c r="B4367" s="23" t="s">
        <v>8350</v>
      </c>
      <c r="C4367" s="22" t="s">
        <v>8351</v>
      </c>
    </row>
    <row r="4368" spans="1:3" hidden="1" x14ac:dyDescent="0.25">
      <c r="A4368" s="24">
        <v>4361</v>
      </c>
      <c r="B4368" s="23" t="s">
        <v>8352</v>
      </c>
      <c r="C4368" s="22" t="s">
        <v>8353</v>
      </c>
    </row>
    <row r="4369" spans="1:3" hidden="1" x14ac:dyDescent="0.25">
      <c r="A4369" s="24">
        <v>4362</v>
      </c>
      <c r="B4369" s="23" t="s">
        <v>8354</v>
      </c>
      <c r="C4369" s="22" t="s">
        <v>8355</v>
      </c>
    </row>
    <row r="4370" spans="1:3" hidden="1" x14ac:dyDescent="0.25">
      <c r="A4370" s="24">
        <v>4363</v>
      </c>
      <c r="B4370" s="23" t="s">
        <v>8356</v>
      </c>
      <c r="C4370" s="22" t="s">
        <v>8357</v>
      </c>
    </row>
    <row r="4371" spans="1:3" hidden="1" x14ac:dyDescent="0.25">
      <c r="A4371" s="24">
        <v>4364</v>
      </c>
      <c r="B4371" s="23" t="s">
        <v>8358</v>
      </c>
      <c r="C4371" s="22" t="s">
        <v>8359</v>
      </c>
    </row>
    <row r="4372" spans="1:3" hidden="1" x14ac:dyDescent="0.25">
      <c r="A4372" s="24">
        <v>4365</v>
      </c>
      <c r="B4372" s="23" t="s">
        <v>8360</v>
      </c>
      <c r="C4372" s="22" t="s">
        <v>8361</v>
      </c>
    </row>
    <row r="4373" spans="1:3" hidden="1" x14ac:dyDescent="0.25">
      <c r="A4373" s="24">
        <v>4366</v>
      </c>
      <c r="B4373" s="23" t="s">
        <v>8362</v>
      </c>
      <c r="C4373" s="22" t="s">
        <v>8363</v>
      </c>
    </row>
    <row r="4374" spans="1:3" hidden="1" x14ac:dyDescent="0.25">
      <c r="A4374" s="24">
        <v>4367</v>
      </c>
      <c r="B4374" s="23" t="s">
        <v>8364</v>
      </c>
      <c r="C4374" s="22" t="s">
        <v>8365</v>
      </c>
    </row>
    <row r="4375" spans="1:3" hidden="1" x14ac:dyDescent="0.25">
      <c r="A4375" s="24">
        <v>4368</v>
      </c>
      <c r="B4375" s="23" t="s">
        <v>8366</v>
      </c>
      <c r="C4375" s="22" t="s">
        <v>8367</v>
      </c>
    </row>
    <row r="4376" spans="1:3" hidden="1" x14ac:dyDescent="0.25">
      <c r="A4376" s="24">
        <v>4369</v>
      </c>
      <c r="B4376" s="23" t="s">
        <v>8368</v>
      </c>
      <c r="C4376" s="22" t="s">
        <v>8369</v>
      </c>
    </row>
    <row r="4377" spans="1:3" hidden="1" x14ac:dyDescent="0.25">
      <c r="A4377" s="24">
        <v>4370</v>
      </c>
      <c r="B4377" s="23" t="s">
        <v>8370</v>
      </c>
      <c r="C4377" s="22" t="s">
        <v>8371</v>
      </c>
    </row>
    <row r="4378" spans="1:3" hidden="1" x14ac:dyDescent="0.25">
      <c r="A4378" s="24">
        <v>4371</v>
      </c>
      <c r="B4378" s="23" t="s">
        <v>8372</v>
      </c>
      <c r="C4378" s="22" t="s">
        <v>8373</v>
      </c>
    </row>
    <row r="4379" spans="1:3" hidden="1" x14ac:dyDescent="0.25">
      <c r="A4379" s="24">
        <v>4372</v>
      </c>
      <c r="B4379" s="23" t="s">
        <v>8374</v>
      </c>
      <c r="C4379" s="22" t="s">
        <v>8375</v>
      </c>
    </row>
    <row r="4380" spans="1:3" hidden="1" x14ac:dyDescent="0.25">
      <c r="A4380" s="24">
        <v>4373</v>
      </c>
      <c r="B4380" s="23" t="s">
        <v>8376</v>
      </c>
      <c r="C4380" s="22" t="s">
        <v>8377</v>
      </c>
    </row>
    <row r="4381" spans="1:3" hidden="1" x14ac:dyDescent="0.25">
      <c r="A4381" s="24">
        <v>4374</v>
      </c>
      <c r="B4381" s="23" t="s">
        <v>8378</v>
      </c>
      <c r="C4381" s="22" t="s">
        <v>8379</v>
      </c>
    </row>
    <row r="4382" spans="1:3" hidden="1" x14ac:dyDescent="0.25">
      <c r="A4382" s="24">
        <v>4375</v>
      </c>
      <c r="B4382" s="23" t="s">
        <v>8380</v>
      </c>
      <c r="C4382" s="22" t="s">
        <v>8381</v>
      </c>
    </row>
    <row r="4383" spans="1:3" hidden="1" x14ac:dyDescent="0.25">
      <c r="A4383" s="24">
        <v>4376</v>
      </c>
      <c r="B4383" s="23" t="s">
        <v>8382</v>
      </c>
      <c r="C4383" s="22" t="s">
        <v>8383</v>
      </c>
    </row>
    <row r="4384" spans="1:3" hidden="1" x14ac:dyDescent="0.25">
      <c r="A4384" s="24">
        <v>4377</v>
      </c>
      <c r="B4384" s="23" t="s">
        <v>8384</v>
      </c>
      <c r="C4384" s="22" t="s">
        <v>8385</v>
      </c>
    </row>
    <row r="4385" spans="1:3" hidden="1" x14ac:dyDescent="0.25">
      <c r="A4385" s="24">
        <v>4378</v>
      </c>
      <c r="B4385" s="23" t="s">
        <v>8386</v>
      </c>
      <c r="C4385" s="22" t="s">
        <v>8387</v>
      </c>
    </row>
    <row r="4386" spans="1:3" hidden="1" x14ac:dyDescent="0.25">
      <c r="A4386" s="24">
        <v>4379</v>
      </c>
      <c r="B4386" s="23" t="s">
        <v>8388</v>
      </c>
      <c r="C4386" s="22" t="s">
        <v>8389</v>
      </c>
    </row>
    <row r="4387" spans="1:3" hidden="1" x14ac:dyDescent="0.25">
      <c r="A4387" s="24">
        <v>4380</v>
      </c>
      <c r="B4387" s="23" t="s">
        <v>8390</v>
      </c>
      <c r="C4387" s="22" t="s">
        <v>8391</v>
      </c>
    </row>
    <row r="4388" spans="1:3" hidden="1" x14ac:dyDescent="0.25">
      <c r="A4388" s="24">
        <v>4381</v>
      </c>
      <c r="B4388" s="23" t="s">
        <v>8392</v>
      </c>
      <c r="C4388" s="22" t="s">
        <v>8393</v>
      </c>
    </row>
    <row r="4389" spans="1:3" hidden="1" x14ac:dyDescent="0.25">
      <c r="A4389" s="24">
        <v>4382</v>
      </c>
      <c r="B4389" s="23" t="s">
        <v>8394</v>
      </c>
      <c r="C4389" s="22" t="s">
        <v>8395</v>
      </c>
    </row>
    <row r="4390" spans="1:3" hidden="1" x14ac:dyDescent="0.25">
      <c r="A4390" s="24">
        <v>4383</v>
      </c>
      <c r="B4390" s="23" t="s">
        <v>8396</v>
      </c>
      <c r="C4390" s="22" t="s">
        <v>8397</v>
      </c>
    </row>
    <row r="4391" spans="1:3" hidden="1" x14ac:dyDescent="0.25">
      <c r="A4391" s="24">
        <v>4384</v>
      </c>
      <c r="B4391" s="23" t="s">
        <v>8398</v>
      </c>
      <c r="C4391" s="22" t="s">
        <v>8399</v>
      </c>
    </row>
    <row r="4392" spans="1:3" hidden="1" x14ac:dyDescent="0.25">
      <c r="A4392" s="24">
        <v>4385</v>
      </c>
      <c r="B4392" s="23" t="s">
        <v>8400</v>
      </c>
      <c r="C4392" s="22" t="s">
        <v>8401</v>
      </c>
    </row>
    <row r="4393" spans="1:3" hidden="1" x14ac:dyDescent="0.25">
      <c r="A4393" s="24">
        <v>4386</v>
      </c>
      <c r="B4393" s="23" t="s">
        <v>8402</v>
      </c>
      <c r="C4393" s="22" t="s">
        <v>8403</v>
      </c>
    </row>
    <row r="4394" spans="1:3" hidden="1" x14ac:dyDescent="0.25">
      <c r="A4394" s="24">
        <v>4387</v>
      </c>
      <c r="B4394" s="23" t="s">
        <v>8404</v>
      </c>
      <c r="C4394" s="22" t="s">
        <v>8403</v>
      </c>
    </row>
    <row r="4395" spans="1:3" hidden="1" x14ac:dyDescent="0.25">
      <c r="A4395" s="24">
        <v>4388</v>
      </c>
      <c r="B4395" s="23" t="s">
        <v>8405</v>
      </c>
      <c r="C4395" s="22" t="s">
        <v>8403</v>
      </c>
    </row>
    <row r="4396" spans="1:3" hidden="1" x14ac:dyDescent="0.25">
      <c r="A4396" s="24">
        <v>4389</v>
      </c>
      <c r="B4396" s="23">
        <v>13</v>
      </c>
      <c r="C4396" s="22" t="s">
        <v>8406</v>
      </c>
    </row>
    <row r="4397" spans="1:3" hidden="1" x14ac:dyDescent="0.25">
      <c r="A4397" s="24">
        <v>4390</v>
      </c>
      <c r="B4397" s="23" t="s">
        <v>38893</v>
      </c>
      <c r="C4397" s="22" t="s">
        <v>8407</v>
      </c>
    </row>
    <row r="4398" spans="1:3" hidden="1" x14ac:dyDescent="0.25">
      <c r="A4398" s="24">
        <v>4391</v>
      </c>
      <c r="B4398" s="23" t="s">
        <v>38893</v>
      </c>
      <c r="C4398" s="22" t="s">
        <v>8407</v>
      </c>
    </row>
    <row r="4399" spans="1:3" hidden="1" x14ac:dyDescent="0.25">
      <c r="A4399" s="24">
        <v>4392</v>
      </c>
      <c r="B4399" s="23" t="s">
        <v>8408</v>
      </c>
      <c r="C4399" s="22" t="s">
        <v>8409</v>
      </c>
    </row>
    <row r="4400" spans="1:3" hidden="1" x14ac:dyDescent="0.25">
      <c r="A4400" s="24">
        <v>4393</v>
      </c>
      <c r="B4400" s="23" t="s">
        <v>8410</v>
      </c>
      <c r="C4400" s="22" t="s">
        <v>8409</v>
      </c>
    </row>
    <row r="4401" spans="1:3" hidden="1" x14ac:dyDescent="0.25">
      <c r="A4401" s="24">
        <v>4394</v>
      </c>
      <c r="B4401" s="23" t="s">
        <v>8411</v>
      </c>
      <c r="C4401" s="22" t="s">
        <v>8412</v>
      </c>
    </row>
    <row r="4402" spans="1:3" hidden="1" x14ac:dyDescent="0.25">
      <c r="A4402" s="24">
        <v>4395</v>
      </c>
      <c r="B4402" s="23" t="s">
        <v>8413</v>
      </c>
      <c r="C4402" s="22" t="s">
        <v>8414</v>
      </c>
    </row>
    <row r="4403" spans="1:3" hidden="1" x14ac:dyDescent="0.25">
      <c r="A4403" s="24">
        <v>4396</v>
      </c>
      <c r="B4403" s="23" t="s">
        <v>8415</v>
      </c>
      <c r="C4403" s="22" t="s">
        <v>8416</v>
      </c>
    </row>
    <row r="4404" spans="1:3" hidden="1" x14ac:dyDescent="0.25">
      <c r="A4404" s="24">
        <v>4397</v>
      </c>
      <c r="B4404" s="23" t="s">
        <v>8417</v>
      </c>
      <c r="C4404" s="22" t="s">
        <v>8418</v>
      </c>
    </row>
    <row r="4405" spans="1:3" hidden="1" x14ac:dyDescent="0.25">
      <c r="A4405" s="24">
        <v>4398</v>
      </c>
      <c r="B4405" s="23" t="s">
        <v>8419</v>
      </c>
      <c r="C4405" s="22" t="s">
        <v>8418</v>
      </c>
    </row>
    <row r="4406" spans="1:3" hidden="1" x14ac:dyDescent="0.25">
      <c r="A4406" s="24">
        <v>4399</v>
      </c>
      <c r="B4406" s="23" t="s">
        <v>8420</v>
      </c>
      <c r="C4406" s="22" t="s">
        <v>8421</v>
      </c>
    </row>
    <row r="4407" spans="1:3" hidden="1" x14ac:dyDescent="0.25">
      <c r="A4407" s="24">
        <v>4400</v>
      </c>
      <c r="B4407" s="23" t="s">
        <v>8422</v>
      </c>
      <c r="C4407" s="22" t="s">
        <v>8421</v>
      </c>
    </row>
    <row r="4408" spans="1:3" hidden="1" x14ac:dyDescent="0.25">
      <c r="A4408" s="24">
        <v>4401</v>
      </c>
      <c r="B4408" s="23" t="s">
        <v>8423</v>
      </c>
      <c r="C4408" s="22" t="s">
        <v>8424</v>
      </c>
    </row>
    <row r="4409" spans="1:3" hidden="1" x14ac:dyDescent="0.25">
      <c r="A4409" s="24">
        <v>4402</v>
      </c>
      <c r="B4409" s="23" t="s">
        <v>8425</v>
      </c>
      <c r="C4409" s="22" t="s">
        <v>8424</v>
      </c>
    </row>
    <row r="4410" spans="1:3" hidden="1" x14ac:dyDescent="0.25">
      <c r="A4410" s="24">
        <v>4403</v>
      </c>
      <c r="B4410" s="23" t="s">
        <v>8426</v>
      </c>
      <c r="C4410" s="22" t="s">
        <v>8427</v>
      </c>
    </row>
    <row r="4411" spans="1:3" hidden="1" x14ac:dyDescent="0.25">
      <c r="A4411" s="24">
        <v>4404</v>
      </c>
      <c r="B4411" s="23" t="s">
        <v>8428</v>
      </c>
      <c r="C4411" s="22" t="s">
        <v>8427</v>
      </c>
    </row>
    <row r="4412" spans="1:3" hidden="1" x14ac:dyDescent="0.25">
      <c r="A4412" s="24">
        <v>4405</v>
      </c>
      <c r="B4412" s="23" t="s">
        <v>8429</v>
      </c>
      <c r="C4412" s="22" t="s">
        <v>8430</v>
      </c>
    </row>
    <row r="4413" spans="1:3" hidden="1" x14ac:dyDescent="0.25">
      <c r="A4413" s="24">
        <v>4406</v>
      </c>
      <c r="B4413" s="23" t="s">
        <v>8431</v>
      </c>
      <c r="C4413" s="22" t="s">
        <v>8432</v>
      </c>
    </row>
    <row r="4414" spans="1:3" hidden="1" x14ac:dyDescent="0.25">
      <c r="A4414" s="24">
        <v>4407</v>
      </c>
      <c r="B4414" s="23" t="s">
        <v>8433</v>
      </c>
      <c r="C4414" s="22" t="s">
        <v>8434</v>
      </c>
    </row>
    <row r="4415" spans="1:3" hidden="1" x14ac:dyDescent="0.25">
      <c r="A4415" s="24">
        <v>4408</v>
      </c>
      <c r="B4415" s="23" t="s">
        <v>8435</v>
      </c>
      <c r="C4415" s="22" t="s">
        <v>8436</v>
      </c>
    </row>
    <row r="4416" spans="1:3" hidden="1" x14ac:dyDescent="0.25">
      <c r="A4416" s="24">
        <v>4409</v>
      </c>
      <c r="B4416" s="23" t="s">
        <v>8437</v>
      </c>
      <c r="C4416" s="22" t="s">
        <v>8438</v>
      </c>
    </row>
    <row r="4417" spans="1:3" hidden="1" x14ac:dyDescent="0.25">
      <c r="A4417" s="24">
        <v>4410</v>
      </c>
      <c r="B4417" s="23" t="s">
        <v>8439</v>
      </c>
      <c r="C4417" s="22" t="s">
        <v>8440</v>
      </c>
    </row>
    <row r="4418" spans="1:3" hidden="1" x14ac:dyDescent="0.25">
      <c r="A4418" s="24">
        <v>4411</v>
      </c>
      <c r="B4418" s="23" t="s">
        <v>8441</v>
      </c>
      <c r="C4418" s="22" t="s">
        <v>8442</v>
      </c>
    </row>
    <row r="4419" spans="1:3" hidden="1" x14ac:dyDescent="0.25">
      <c r="A4419" s="24">
        <v>4412</v>
      </c>
      <c r="B4419" s="23" t="s">
        <v>8443</v>
      </c>
      <c r="C4419" s="22" t="s">
        <v>8444</v>
      </c>
    </row>
    <row r="4420" spans="1:3" hidden="1" x14ac:dyDescent="0.25">
      <c r="A4420" s="24">
        <v>4413</v>
      </c>
      <c r="B4420" s="23" t="s">
        <v>8445</v>
      </c>
      <c r="C4420" s="22" t="s">
        <v>8446</v>
      </c>
    </row>
    <row r="4421" spans="1:3" hidden="1" x14ac:dyDescent="0.25">
      <c r="A4421" s="24">
        <v>4414</v>
      </c>
      <c r="B4421" s="23" t="s">
        <v>8447</v>
      </c>
      <c r="C4421" s="22" t="s">
        <v>8448</v>
      </c>
    </row>
    <row r="4422" spans="1:3" hidden="1" x14ac:dyDescent="0.25">
      <c r="A4422" s="24">
        <v>4415</v>
      </c>
      <c r="B4422" s="23" t="s">
        <v>8449</v>
      </c>
      <c r="C4422" s="22" t="s">
        <v>8450</v>
      </c>
    </row>
    <row r="4423" spans="1:3" hidden="1" x14ac:dyDescent="0.25">
      <c r="A4423" s="24">
        <v>4416</v>
      </c>
      <c r="B4423" s="23" t="s">
        <v>8451</v>
      </c>
      <c r="C4423" s="22" t="s">
        <v>8452</v>
      </c>
    </row>
    <row r="4424" spans="1:3" hidden="1" x14ac:dyDescent="0.25">
      <c r="A4424" s="24">
        <v>4417</v>
      </c>
      <c r="B4424" s="23" t="s">
        <v>8453</v>
      </c>
      <c r="C4424" s="22" t="s">
        <v>8454</v>
      </c>
    </row>
    <row r="4425" spans="1:3" hidden="1" x14ac:dyDescent="0.25">
      <c r="A4425" s="24">
        <v>4418</v>
      </c>
      <c r="B4425" s="23" t="s">
        <v>8455</v>
      </c>
      <c r="C4425" s="22" t="s">
        <v>8456</v>
      </c>
    </row>
    <row r="4426" spans="1:3" hidden="1" x14ac:dyDescent="0.25">
      <c r="A4426" s="24">
        <v>4419</v>
      </c>
      <c r="B4426" s="23" t="s">
        <v>8457</v>
      </c>
      <c r="C4426" s="22" t="s">
        <v>8458</v>
      </c>
    </row>
    <row r="4427" spans="1:3" hidden="1" x14ac:dyDescent="0.25">
      <c r="A4427" s="24">
        <v>4420</v>
      </c>
      <c r="B4427" s="23" t="s">
        <v>8459</v>
      </c>
      <c r="C4427" s="22" t="s">
        <v>8460</v>
      </c>
    </row>
    <row r="4428" spans="1:3" hidden="1" x14ac:dyDescent="0.25">
      <c r="A4428" s="24">
        <v>4421</v>
      </c>
      <c r="B4428" s="23" t="s">
        <v>8461</v>
      </c>
      <c r="C4428" s="22" t="s">
        <v>8462</v>
      </c>
    </row>
    <row r="4429" spans="1:3" hidden="1" x14ac:dyDescent="0.25">
      <c r="A4429" s="24">
        <v>4422</v>
      </c>
      <c r="B4429" s="23" t="s">
        <v>8463</v>
      </c>
      <c r="C4429" s="22" t="s">
        <v>8464</v>
      </c>
    </row>
    <row r="4430" spans="1:3" hidden="1" x14ac:dyDescent="0.25">
      <c r="A4430" s="24">
        <v>4423</v>
      </c>
      <c r="B4430" s="23" t="s">
        <v>8465</v>
      </c>
      <c r="C4430" s="22" t="s">
        <v>8466</v>
      </c>
    </row>
    <row r="4431" spans="1:3" hidden="1" x14ac:dyDescent="0.25">
      <c r="A4431" s="24">
        <v>4424</v>
      </c>
      <c r="B4431" s="23" t="s">
        <v>8467</v>
      </c>
      <c r="C4431" s="22" t="s">
        <v>8468</v>
      </c>
    </row>
    <row r="4432" spans="1:3" hidden="1" x14ac:dyDescent="0.25">
      <c r="A4432" s="24">
        <v>4425</v>
      </c>
      <c r="B4432" s="23" t="s">
        <v>8469</v>
      </c>
      <c r="C4432" s="22" t="s">
        <v>8470</v>
      </c>
    </row>
    <row r="4433" spans="1:3" hidden="1" x14ac:dyDescent="0.25">
      <c r="A4433" s="24">
        <v>4426</v>
      </c>
      <c r="B4433" s="23" t="s">
        <v>8471</v>
      </c>
      <c r="C4433" s="22" t="s">
        <v>8472</v>
      </c>
    </row>
    <row r="4434" spans="1:3" hidden="1" x14ac:dyDescent="0.25">
      <c r="A4434" s="24">
        <v>4427</v>
      </c>
      <c r="B4434" s="23" t="s">
        <v>8473</v>
      </c>
      <c r="C4434" s="22" t="s">
        <v>8474</v>
      </c>
    </row>
    <row r="4435" spans="1:3" hidden="1" x14ac:dyDescent="0.25">
      <c r="A4435" s="24">
        <v>4428</v>
      </c>
      <c r="B4435" s="23" t="s">
        <v>8475</v>
      </c>
      <c r="C4435" s="22" t="s">
        <v>8476</v>
      </c>
    </row>
    <row r="4436" spans="1:3" hidden="1" x14ac:dyDescent="0.25">
      <c r="A4436" s="24">
        <v>4429</v>
      </c>
      <c r="B4436" s="23" t="s">
        <v>8477</v>
      </c>
      <c r="C4436" s="22" t="s">
        <v>8478</v>
      </c>
    </row>
    <row r="4437" spans="1:3" hidden="1" x14ac:dyDescent="0.25">
      <c r="A4437" s="24">
        <v>4430</v>
      </c>
      <c r="B4437" s="23" t="s">
        <v>8479</v>
      </c>
      <c r="C4437" s="22" t="s">
        <v>8480</v>
      </c>
    </row>
    <row r="4438" spans="1:3" hidden="1" x14ac:dyDescent="0.25">
      <c r="A4438" s="24">
        <v>4431</v>
      </c>
      <c r="B4438" s="23" t="s">
        <v>8481</v>
      </c>
      <c r="C4438" s="22" t="s">
        <v>8482</v>
      </c>
    </row>
    <row r="4439" spans="1:3" hidden="1" x14ac:dyDescent="0.25">
      <c r="A4439" s="24">
        <v>4432</v>
      </c>
      <c r="B4439" s="23" t="s">
        <v>8483</v>
      </c>
      <c r="C4439" s="22" t="s">
        <v>8484</v>
      </c>
    </row>
    <row r="4440" spans="1:3" hidden="1" x14ac:dyDescent="0.25">
      <c r="A4440" s="24">
        <v>4433</v>
      </c>
      <c r="B4440" s="23" t="s">
        <v>8485</v>
      </c>
      <c r="C4440" s="22" t="s">
        <v>8486</v>
      </c>
    </row>
    <row r="4441" spans="1:3" hidden="1" x14ac:dyDescent="0.25">
      <c r="A4441" s="24">
        <v>4434</v>
      </c>
      <c r="B4441" s="23" t="s">
        <v>8487</v>
      </c>
      <c r="C4441" s="22" t="s">
        <v>8488</v>
      </c>
    </row>
    <row r="4442" spans="1:3" hidden="1" x14ac:dyDescent="0.25">
      <c r="A4442" s="24">
        <v>4435</v>
      </c>
      <c r="B4442" s="23" t="s">
        <v>8489</v>
      </c>
      <c r="C4442" s="22" t="s">
        <v>8490</v>
      </c>
    </row>
    <row r="4443" spans="1:3" hidden="1" x14ac:dyDescent="0.25">
      <c r="A4443" s="24">
        <v>4436</v>
      </c>
      <c r="B4443" s="23" t="s">
        <v>8491</v>
      </c>
      <c r="C4443" s="22" t="s">
        <v>8490</v>
      </c>
    </row>
    <row r="4444" spans="1:3" hidden="1" x14ac:dyDescent="0.25">
      <c r="A4444" s="24">
        <v>4437</v>
      </c>
      <c r="B4444" s="23" t="s">
        <v>8492</v>
      </c>
      <c r="C4444" s="22" t="s">
        <v>8493</v>
      </c>
    </row>
    <row r="4445" spans="1:3" hidden="1" x14ac:dyDescent="0.25">
      <c r="A4445" s="24">
        <v>4438</v>
      </c>
      <c r="B4445" s="23" t="s">
        <v>8494</v>
      </c>
      <c r="C4445" s="22" t="s">
        <v>8495</v>
      </c>
    </row>
    <row r="4446" spans="1:3" hidden="1" x14ac:dyDescent="0.25">
      <c r="A4446" s="24">
        <v>4439</v>
      </c>
      <c r="B4446" s="23" t="s">
        <v>8496</v>
      </c>
      <c r="C4446" s="22" t="s">
        <v>8497</v>
      </c>
    </row>
    <row r="4447" spans="1:3" hidden="1" x14ac:dyDescent="0.25">
      <c r="A4447" s="24">
        <v>4440</v>
      </c>
      <c r="B4447" s="23" t="s">
        <v>8498</v>
      </c>
      <c r="C4447" s="22" t="s">
        <v>8499</v>
      </c>
    </row>
    <row r="4448" spans="1:3" hidden="1" x14ac:dyDescent="0.25">
      <c r="A4448" s="24">
        <v>4441</v>
      </c>
      <c r="B4448" s="23" t="s">
        <v>8500</v>
      </c>
      <c r="C4448" s="22" t="s">
        <v>8501</v>
      </c>
    </row>
    <row r="4449" spans="1:3" hidden="1" x14ac:dyDescent="0.25">
      <c r="A4449" s="24">
        <v>4442</v>
      </c>
      <c r="B4449" s="23" t="s">
        <v>8502</v>
      </c>
      <c r="C4449" s="22" t="s">
        <v>8503</v>
      </c>
    </row>
    <row r="4450" spans="1:3" hidden="1" x14ac:dyDescent="0.25">
      <c r="A4450" s="24">
        <v>4443</v>
      </c>
      <c r="B4450" s="23" t="s">
        <v>8504</v>
      </c>
      <c r="C4450" s="22" t="s">
        <v>8503</v>
      </c>
    </row>
    <row r="4451" spans="1:3" hidden="1" x14ac:dyDescent="0.25">
      <c r="A4451" s="24">
        <v>4444</v>
      </c>
      <c r="B4451" s="23" t="s">
        <v>8505</v>
      </c>
      <c r="C4451" s="22" t="s">
        <v>8506</v>
      </c>
    </row>
    <row r="4452" spans="1:3" hidden="1" x14ac:dyDescent="0.25">
      <c r="A4452" s="24">
        <v>4445</v>
      </c>
      <c r="B4452" s="23" t="s">
        <v>8507</v>
      </c>
      <c r="C4452" s="22" t="s">
        <v>8508</v>
      </c>
    </row>
    <row r="4453" spans="1:3" hidden="1" x14ac:dyDescent="0.25">
      <c r="A4453" s="24">
        <v>4446</v>
      </c>
      <c r="B4453" s="23" t="s">
        <v>8509</v>
      </c>
      <c r="C4453" s="22" t="s">
        <v>8510</v>
      </c>
    </row>
    <row r="4454" spans="1:3" hidden="1" x14ac:dyDescent="0.25">
      <c r="A4454" s="24">
        <v>4447</v>
      </c>
      <c r="B4454" s="23" t="s">
        <v>8511</v>
      </c>
      <c r="C4454" s="22" t="s">
        <v>8512</v>
      </c>
    </row>
    <row r="4455" spans="1:3" hidden="1" x14ac:dyDescent="0.25">
      <c r="A4455" s="24">
        <v>4448</v>
      </c>
      <c r="B4455" s="23" t="s">
        <v>8513</v>
      </c>
      <c r="C4455" s="22" t="s">
        <v>8514</v>
      </c>
    </row>
    <row r="4456" spans="1:3" hidden="1" x14ac:dyDescent="0.25">
      <c r="A4456" s="24">
        <v>4449</v>
      </c>
      <c r="B4456" s="23" t="s">
        <v>8515</v>
      </c>
      <c r="C4456" s="22" t="s">
        <v>8516</v>
      </c>
    </row>
    <row r="4457" spans="1:3" hidden="1" x14ac:dyDescent="0.25">
      <c r="A4457" s="24">
        <v>4450</v>
      </c>
      <c r="B4457" s="23" t="s">
        <v>8517</v>
      </c>
      <c r="C4457" s="22" t="s">
        <v>8518</v>
      </c>
    </row>
    <row r="4458" spans="1:3" hidden="1" x14ac:dyDescent="0.25">
      <c r="A4458" s="24">
        <v>4451</v>
      </c>
      <c r="B4458" s="23" t="s">
        <v>8519</v>
      </c>
      <c r="C4458" s="22" t="s">
        <v>8520</v>
      </c>
    </row>
    <row r="4459" spans="1:3" hidden="1" x14ac:dyDescent="0.25">
      <c r="A4459" s="24">
        <v>4452</v>
      </c>
      <c r="B4459" s="23" t="s">
        <v>8521</v>
      </c>
      <c r="C4459" s="22" t="s">
        <v>8522</v>
      </c>
    </row>
    <row r="4460" spans="1:3" hidden="1" x14ac:dyDescent="0.25">
      <c r="A4460" s="24">
        <v>4453</v>
      </c>
      <c r="B4460" s="23" t="s">
        <v>8523</v>
      </c>
      <c r="C4460" s="22" t="s">
        <v>8524</v>
      </c>
    </row>
    <row r="4461" spans="1:3" hidden="1" x14ac:dyDescent="0.25">
      <c r="A4461" s="24">
        <v>4454</v>
      </c>
      <c r="B4461" s="23" t="s">
        <v>8525</v>
      </c>
      <c r="C4461" s="22" t="s">
        <v>8526</v>
      </c>
    </row>
    <row r="4462" spans="1:3" hidden="1" x14ac:dyDescent="0.25">
      <c r="A4462" s="24">
        <v>4455</v>
      </c>
      <c r="B4462" s="23" t="s">
        <v>8527</v>
      </c>
      <c r="C4462" s="22" t="s">
        <v>8528</v>
      </c>
    </row>
    <row r="4463" spans="1:3" hidden="1" x14ac:dyDescent="0.25">
      <c r="A4463" s="24">
        <v>4456</v>
      </c>
      <c r="B4463" s="23" t="s">
        <v>8529</v>
      </c>
      <c r="C4463" s="22" t="s">
        <v>8530</v>
      </c>
    </row>
    <row r="4464" spans="1:3" hidden="1" x14ac:dyDescent="0.25">
      <c r="A4464" s="24">
        <v>4457</v>
      </c>
      <c r="B4464" s="23" t="s">
        <v>8531</v>
      </c>
      <c r="C4464" s="22" t="s">
        <v>8532</v>
      </c>
    </row>
    <row r="4465" spans="1:3" hidden="1" x14ac:dyDescent="0.25">
      <c r="A4465" s="24">
        <v>4458</v>
      </c>
      <c r="B4465" s="23" t="s">
        <v>8533</v>
      </c>
      <c r="C4465" s="22" t="s">
        <v>8534</v>
      </c>
    </row>
    <row r="4466" spans="1:3" hidden="1" x14ac:dyDescent="0.25">
      <c r="A4466" s="24">
        <v>4459</v>
      </c>
      <c r="B4466" s="23" t="s">
        <v>8535</v>
      </c>
      <c r="C4466" s="22" t="s">
        <v>8536</v>
      </c>
    </row>
    <row r="4467" spans="1:3" hidden="1" x14ac:dyDescent="0.25">
      <c r="A4467" s="24">
        <v>4460</v>
      </c>
      <c r="B4467" s="23" t="s">
        <v>8537</v>
      </c>
      <c r="C4467" s="22" t="s">
        <v>8538</v>
      </c>
    </row>
    <row r="4468" spans="1:3" hidden="1" x14ac:dyDescent="0.25">
      <c r="A4468" s="24">
        <v>4461</v>
      </c>
      <c r="B4468" s="23" t="s">
        <v>8539</v>
      </c>
      <c r="C4468" s="22" t="s">
        <v>8540</v>
      </c>
    </row>
    <row r="4469" spans="1:3" hidden="1" x14ac:dyDescent="0.25">
      <c r="A4469" s="24">
        <v>4462</v>
      </c>
      <c r="B4469" s="23" t="s">
        <v>8541</v>
      </c>
      <c r="C4469" s="22" t="s">
        <v>8542</v>
      </c>
    </row>
    <row r="4470" spans="1:3" hidden="1" x14ac:dyDescent="0.25">
      <c r="A4470" s="24">
        <v>4463</v>
      </c>
      <c r="B4470" s="23" t="s">
        <v>8543</v>
      </c>
      <c r="C4470" s="22" t="s">
        <v>8544</v>
      </c>
    </row>
    <row r="4471" spans="1:3" hidden="1" x14ac:dyDescent="0.25">
      <c r="A4471" s="24">
        <v>4464</v>
      </c>
      <c r="B4471" s="23" t="s">
        <v>8545</v>
      </c>
      <c r="C4471" s="22" t="s">
        <v>8546</v>
      </c>
    </row>
    <row r="4472" spans="1:3" hidden="1" x14ac:dyDescent="0.25">
      <c r="A4472" s="24">
        <v>4465</v>
      </c>
      <c r="B4472" s="23" t="s">
        <v>8547</v>
      </c>
      <c r="C4472" s="22" t="s">
        <v>8548</v>
      </c>
    </row>
    <row r="4473" spans="1:3" hidden="1" x14ac:dyDescent="0.25">
      <c r="A4473" s="24">
        <v>4466</v>
      </c>
      <c r="B4473" s="23" t="s">
        <v>8549</v>
      </c>
      <c r="C4473" s="22" t="s">
        <v>8508</v>
      </c>
    </row>
    <row r="4474" spans="1:3" hidden="1" x14ac:dyDescent="0.25">
      <c r="A4474" s="24">
        <v>4467</v>
      </c>
      <c r="B4474" s="23" t="s">
        <v>8550</v>
      </c>
      <c r="C4474" s="22" t="s">
        <v>8551</v>
      </c>
    </row>
    <row r="4475" spans="1:3" hidden="1" x14ac:dyDescent="0.25">
      <c r="A4475" s="24">
        <v>4468</v>
      </c>
      <c r="B4475" s="23" t="s">
        <v>8552</v>
      </c>
      <c r="C4475" s="22" t="s">
        <v>8553</v>
      </c>
    </row>
    <row r="4476" spans="1:3" hidden="1" x14ac:dyDescent="0.25">
      <c r="A4476" s="24">
        <v>4469</v>
      </c>
      <c r="B4476" s="23" t="s">
        <v>8554</v>
      </c>
      <c r="C4476" s="22" t="s">
        <v>8555</v>
      </c>
    </row>
    <row r="4477" spans="1:3" hidden="1" x14ac:dyDescent="0.25">
      <c r="A4477" s="24">
        <v>4470</v>
      </c>
      <c r="B4477" s="23" t="s">
        <v>8556</v>
      </c>
      <c r="C4477" s="22" t="s">
        <v>8557</v>
      </c>
    </row>
    <row r="4478" spans="1:3" hidden="1" x14ac:dyDescent="0.25">
      <c r="A4478" s="24">
        <v>4471</v>
      </c>
      <c r="B4478" s="23" t="s">
        <v>8558</v>
      </c>
      <c r="C4478" s="22" t="s">
        <v>8559</v>
      </c>
    </row>
    <row r="4479" spans="1:3" hidden="1" x14ac:dyDescent="0.25">
      <c r="A4479" s="24">
        <v>4472</v>
      </c>
      <c r="B4479" s="23" t="s">
        <v>8560</v>
      </c>
      <c r="C4479" s="22" t="s">
        <v>8561</v>
      </c>
    </row>
    <row r="4480" spans="1:3" hidden="1" x14ac:dyDescent="0.25">
      <c r="A4480" s="24">
        <v>4473</v>
      </c>
      <c r="B4480" s="23" t="s">
        <v>8562</v>
      </c>
      <c r="C4480" s="22" t="s">
        <v>8563</v>
      </c>
    </row>
    <row r="4481" spans="1:3" hidden="1" x14ac:dyDescent="0.25">
      <c r="A4481" s="24">
        <v>4474</v>
      </c>
      <c r="B4481" s="23" t="s">
        <v>8564</v>
      </c>
      <c r="C4481" s="22" t="s">
        <v>8565</v>
      </c>
    </row>
    <row r="4482" spans="1:3" hidden="1" x14ac:dyDescent="0.25">
      <c r="A4482" s="24">
        <v>4475</v>
      </c>
      <c r="B4482" s="23" t="s">
        <v>8566</v>
      </c>
      <c r="C4482" s="22" t="s">
        <v>8567</v>
      </c>
    </row>
    <row r="4483" spans="1:3" hidden="1" x14ac:dyDescent="0.25">
      <c r="A4483" s="24">
        <v>4476</v>
      </c>
      <c r="B4483" s="23" t="s">
        <v>8568</v>
      </c>
      <c r="C4483" s="22" t="s">
        <v>8569</v>
      </c>
    </row>
    <row r="4484" spans="1:3" hidden="1" x14ac:dyDescent="0.25">
      <c r="A4484" s="24">
        <v>4477</v>
      </c>
      <c r="B4484" s="23" t="s">
        <v>8570</v>
      </c>
      <c r="C4484" s="22" t="s">
        <v>8571</v>
      </c>
    </row>
    <row r="4485" spans="1:3" hidden="1" x14ac:dyDescent="0.25">
      <c r="A4485" s="24">
        <v>4478</v>
      </c>
      <c r="B4485" s="23" t="s">
        <v>8572</v>
      </c>
      <c r="C4485" s="22" t="s">
        <v>8573</v>
      </c>
    </row>
    <row r="4486" spans="1:3" hidden="1" x14ac:dyDescent="0.25">
      <c r="A4486" s="24">
        <v>4479</v>
      </c>
      <c r="B4486" s="23" t="s">
        <v>8574</v>
      </c>
      <c r="C4486" s="22" t="s">
        <v>8575</v>
      </c>
    </row>
    <row r="4487" spans="1:3" hidden="1" x14ac:dyDescent="0.25">
      <c r="A4487" s="24">
        <v>4480</v>
      </c>
      <c r="B4487" s="23" t="s">
        <v>8576</v>
      </c>
      <c r="C4487" s="22" t="s">
        <v>8577</v>
      </c>
    </row>
    <row r="4488" spans="1:3" hidden="1" x14ac:dyDescent="0.25">
      <c r="A4488" s="24">
        <v>4481</v>
      </c>
      <c r="B4488" s="23" t="s">
        <v>8578</v>
      </c>
      <c r="C4488" s="22" t="s">
        <v>8579</v>
      </c>
    </row>
    <row r="4489" spans="1:3" hidden="1" x14ac:dyDescent="0.25">
      <c r="A4489" s="24">
        <v>4482</v>
      </c>
      <c r="B4489" s="23" t="s">
        <v>8580</v>
      </c>
      <c r="C4489" s="22" t="s">
        <v>8581</v>
      </c>
    </row>
    <row r="4490" spans="1:3" hidden="1" x14ac:dyDescent="0.25">
      <c r="A4490" s="24">
        <v>4483</v>
      </c>
      <c r="B4490" s="23" t="s">
        <v>8582</v>
      </c>
      <c r="C4490" s="22" t="s">
        <v>8583</v>
      </c>
    </row>
    <row r="4491" spans="1:3" hidden="1" x14ac:dyDescent="0.25">
      <c r="A4491" s="24">
        <v>4484</v>
      </c>
      <c r="B4491" s="23" t="s">
        <v>8584</v>
      </c>
      <c r="C4491" s="22" t="s">
        <v>8585</v>
      </c>
    </row>
    <row r="4492" spans="1:3" hidden="1" x14ac:dyDescent="0.25">
      <c r="A4492" s="24">
        <v>4485</v>
      </c>
      <c r="B4492" s="23" t="s">
        <v>8586</v>
      </c>
      <c r="C4492" s="22" t="s">
        <v>8587</v>
      </c>
    </row>
    <row r="4493" spans="1:3" hidden="1" x14ac:dyDescent="0.25">
      <c r="A4493" s="24">
        <v>4486</v>
      </c>
      <c r="B4493" s="23" t="s">
        <v>8588</v>
      </c>
      <c r="C4493" s="22" t="s">
        <v>8589</v>
      </c>
    </row>
    <row r="4494" spans="1:3" hidden="1" x14ac:dyDescent="0.25">
      <c r="A4494" s="24">
        <v>4487</v>
      </c>
      <c r="B4494" s="23" t="s">
        <v>8590</v>
      </c>
      <c r="C4494" s="22" t="s">
        <v>8591</v>
      </c>
    </row>
    <row r="4495" spans="1:3" hidden="1" x14ac:dyDescent="0.25">
      <c r="A4495" s="24">
        <v>4488</v>
      </c>
      <c r="B4495" s="23" t="s">
        <v>8592</v>
      </c>
      <c r="C4495" s="22" t="s">
        <v>8593</v>
      </c>
    </row>
    <row r="4496" spans="1:3" hidden="1" x14ac:dyDescent="0.25">
      <c r="A4496" s="24">
        <v>4489</v>
      </c>
      <c r="B4496" s="23" t="s">
        <v>8594</v>
      </c>
      <c r="C4496" s="22" t="s">
        <v>8595</v>
      </c>
    </row>
    <row r="4497" spans="1:3" hidden="1" x14ac:dyDescent="0.25">
      <c r="A4497" s="24">
        <v>4490</v>
      </c>
      <c r="B4497" s="23" t="s">
        <v>8596</v>
      </c>
      <c r="C4497" s="22" t="s">
        <v>8597</v>
      </c>
    </row>
    <row r="4498" spans="1:3" hidden="1" x14ac:dyDescent="0.25">
      <c r="A4498" s="24">
        <v>4491</v>
      </c>
      <c r="B4498" s="23" t="s">
        <v>8598</v>
      </c>
      <c r="C4498" s="22" t="s">
        <v>8599</v>
      </c>
    </row>
    <row r="4499" spans="1:3" hidden="1" x14ac:dyDescent="0.25">
      <c r="A4499" s="24">
        <v>4492</v>
      </c>
      <c r="B4499" s="23" t="s">
        <v>8600</v>
      </c>
      <c r="C4499" s="22" t="s">
        <v>8601</v>
      </c>
    </row>
    <row r="4500" spans="1:3" hidden="1" x14ac:dyDescent="0.25">
      <c r="A4500" s="24">
        <v>4493</v>
      </c>
      <c r="B4500" s="23" t="s">
        <v>8602</v>
      </c>
      <c r="C4500" s="22" t="s">
        <v>8603</v>
      </c>
    </row>
    <row r="4501" spans="1:3" hidden="1" x14ac:dyDescent="0.25">
      <c r="A4501" s="24">
        <v>4494</v>
      </c>
      <c r="B4501" s="23" t="s">
        <v>8604</v>
      </c>
      <c r="C4501" s="22" t="s">
        <v>8605</v>
      </c>
    </row>
    <row r="4502" spans="1:3" hidden="1" x14ac:dyDescent="0.25">
      <c r="A4502" s="24">
        <v>4495</v>
      </c>
      <c r="B4502" s="23" t="s">
        <v>8606</v>
      </c>
      <c r="C4502" s="22" t="s">
        <v>8607</v>
      </c>
    </row>
    <row r="4503" spans="1:3" hidden="1" x14ac:dyDescent="0.25">
      <c r="A4503" s="24">
        <v>4496</v>
      </c>
      <c r="B4503" s="23" t="s">
        <v>8608</v>
      </c>
      <c r="C4503" s="22" t="s">
        <v>8609</v>
      </c>
    </row>
    <row r="4504" spans="1:3" hidden="1" x14ac:dyDescent="0.25">
      <c r="A4504" s="24">
        <v>4497</v>
      </c>
      <c r="B4504" s="23" t="s">
        <v>8610</v>
      </c>
      <c r="C4504" s="22" t="s">
        <v>8611</v>
      </c>
    </row>
    <row r="4505" spans="1:3" hidden="1" x14ac:dyDescent="0.25">
      <c r="A4505" s="24">
        <v>4498</v>
      </c>
      <c r="B4505" s="23" t="s">
        <v>8612</v>
      </c>
      <c r="C4505" s="22" t="s">
        <v>8613</v>
      </c>
    </row>
    <row r="4506" spans="1:3" hidden="1" x14ac:dyDescent="0.25">
      <c r="A4506" s="24">
        <v>4499</v>
      </c>
      <c r="B4506" s="23" t="s">
        <v>8614</v>
      </c>
      <c r="C4506" s="22" t="s">
        <v>8615</v>
      </c>
    </row>
    <row r="4507" spans="1:3" hidden="1" x14ac:dyDescent="0.25">
      <c r="A4507" s="24">
        <v>4500</v>
      </c>
      <c r="B4507" s="23" t="s">
        <v>8616</v>
      </c>
      <c r="C4507" s="22" t="s">
        <v>8617</v>
      </c>
    </row>
    <row r="4508" spans="1:3" hidden="1" x14ac:dyDescent="0.25">
      <c r="A4508" s="24">
        <v>4501</v>
      </c>
      <c r="B4508" s="23" t="s">
        <v>8618</v>
      </c>
      <c r="C4508" s="22" t="s">
        <v>8619</v>
      </c>
    </row>
    <row r="4509" spans="1:3" hidden="1" x14ac:dyDescent="0.25">
      <c r="A4509" s="24">
        <v>4502</v>
      </c>
      <c r="B4509" s="23" t="s">
        <v>8620</v>
      </c>
      <c r="C4509" s="22" t="s">
        <v>8621</v>
      </c>
    </row>
    <row r="4510" spans="1:3" hidden="1" x14ac:dyDescent="0.25">
      <c r="A4510" s="24">
        <v>4503</v>
      </c>
      <c r="B4510" s="23" t="s">
        <v>8622</v>
      </c>
      <c r="C4510" s="22" t="s">
        <v>8623</v>
      </c>
    </row>
    <row r="4511" spans="1:3" hidden="1" x14ac:dyDescent="0.25">
      <c r="A4511" s="24">
        <v>4504</v>
      </c>
      <c r="B4511" s="23" t="s">
        <v>8624</v>
      </c>
      <c r="C4511" s="22" t="s">
        <v>8625</v>
      </c>
    </row>
    <row r="4512" spans="1:3" hidden="1" x14ac:dyDescent="0.25">
      <c r="A4512" s="24">
        <v>4505</v>
      </c>
      <c r="B4512" s="23" t="s">
        <v>8626</v>
      </c>
      <c r="C4512" s="22" t="s">
        <v>8627</v>
      </c>
    </row>
    <row r="4513" spans="1:3" hidden="1" x14ac:dyDescent="0.25">
      <c r="A4513" s="24">
        <v>4506</v>
      </c>
      <c r="B4513" s="23" t="s">
        <v>8628</v>
      </c>
      <c r="C4513" s="22" t="s">
        <v>8629</v>
      </c>
    </row>
    <row r="4514" spans="1:3" hidden="1" x14ac:dyDescent="0.25">
      <c r="A4514" s="24">
        <v>4507</v>
      </c>
      <c r="B4514" s="23" t="s">
        <v>8630</v>
      </c>
      <c r="C4514" s="22" t="s">
        <v>8631</v>
      </c>
    </row>
    <row r="4515" spans="1:3" hidden="1" x14ac:dyDescent="0.25">
      <c r="A4515" s="24">
        <v>4508</v>
      </c>
      <c r="B4515" s="23" t="s">
        <v>8632</v>
      </c>
      <c r="C4515" s="22" t="s">
        <v>8633</v>
      </c>
    </row>
    <row r="4516" spans="1:3" hidden="1" x14ac:dyDescent="0.25">
      <c r="A4516" s="24">
        <v>4509</v>
      </c>
      <c r="B4516" s="23" t="s">
        <v>8634</v>
      </c>
      <c r="C4516" s="22" t="s">
        <v>8635</v>
      </c>
    </row>
    <row r="4517" spans="1:3" hidden="1" x14ac:dyDescent="0.25">
      <c r="A4517" s="24">
        <v>4510</v>
      </c>
      <c r="B4517" s="23" t="s">
        <v>8636</v>
      </c>
      <c r="C4517" s="22" t="s">
        <v>8637</v>
      </c>
    </row>
    <row r="4518" spans="1:3" hidden="1" x14ac:dyDescent="0.25">
      <c r="A4518" s="24">
        <v>4511</v>
      </c>
      <c r="B4518" s="23" t="s">
        <v>8638</v>
      </c>
      <c r="C4518" s="22" t="s">
        <v>8639</v>
      </c>
    </row>
    <row r="4519" spans="1:3" hidden="1" x14ac:dyDescent="0.25">
      <c r="A4519" s="24">
        <v>4512</v>
      </c>
      <c r="B4519" s="23" t="s">
        <v>8640</v>
      </c>
      <c r="C4519" s="22" t="s">
        <v>8641</v>
      </c>
    </row>
    <row r="4520" spans="1:3" hidden="1" x14ac:dyDescent="0.25">
      <c r="A4520" s="24">
        <v>4513</v>
      </c>
      <c r="B4520" s="23" t="s">
        <v>8642</v>
      </c>
      <c r="C4520" s="22" t="s">
        <v>8643</v>
      </c>
    </row>
    <row r="4521" spans="1:3" hidden="1" x14ac:dyDescent="0.25">
      <c r="A4521" s="24">
        <v>4514</v>
      </c>
      <c r="B4521" s="23" t="s">
        <v>8644</v>
      </c>
      <c r="C4521" s="22" t="s">
        <v>8645</v>
      </c>
    </row>
    <row r="4522" spans="1:3" hidden="1" x14ac:dyDescent="0.25">
      <c r="A4522" s="24">
        <v>4515</v>
      </c>
      <c r="B4522" s="23" t="s">
        <v>8646</v>
      </c>
      <c r="C4522" s="22" t="s">
        <v>8647</v>
      </c>
    </row>
    <row r="4523" spans="1:3" hidden="1" x14ac:dyDescent="0.25">
      <c r="A4523" s="24">
        <v>4516</v>
      </c>
      <c r="B4523" s="23" t="s">
        <v>8648</v>
      </c>
      <c r="C4523" s="22" t="s">
        <v>8649</v>
      </c>
    </row>
    <row r="4524" spans="1:3" hidden="1" x14ac:dyDescent="0.25">
      <c r="A4524" s="24">
        <v>4517</v>
      </c>
      <c r="B4524" s="23" t="s">
        <v>8650</v>
      </c>
      <c r="C4524" s="22" t="s">
        <v>8651</v>
      </c>
    </row>
    <row r="4525" spans="1:3" hidden="1" x14ac:dyDescent="0.25">
      <c r="A4525" s="24">
        <v>4518</v>
      </c>
      <c r="B4525" s="23" t="s">
        <v>8652</v>
      </c>
      <c r="C4525" s="22" t="s">
        <v>8651</v>
      </c>
    </row>
    <row r="4526" spans="1:3" hidden="1" x14ac:dyDescent="0.25">
      <c r="A4526" s="24">
        <v>4519</v>
      </c>
      <c r="B4526" s="23" t="s">
        <v>8653</v>
      </c>
      <c r="C4526" s="22" t="s">
        <v>8654</v>
      </c>
    </row>
    <row r="4527" spans="1:3" hidden="1" x14ac:dyDescent="0.25">
      <c r="A4527" s="24">
        <v>4520</v>
      </c>
      <c r="B4527" s="23" t="s">
        <v>8655</v>
      </c>
      <c r="C4527" s="22" t="s">
        <v>8656</v>
      </c>
    </row>
    <row r="4528" spans="1:3" hidden="1" x14ac:dyDescent="0.25">
      <c r="A4528" s="24">
        <v>4521</v>
      </c>
      <c r="B4528" s="23" t="s">
        <v>8657</v>
      </c>
      <c r="C4528" s="22" t="s">
        <v>8656</v>
      </c>
    </row>
    <row r="4529" spans="1:3" hidden="1" x14ac:dyDescent="0.25">
      <c r="A4529" s="24">
        <v>4522</v>
      </c>
      <c r="B4529" s="23" t="s">
        <v>8658</v>
      </c>
      <c r="C4529" s="22" t="s">
        <v>8659</v>
      </c>
    </row>
    <row r="4530" spans="1:3" hidden="1" x14ac:dyDescent="0.25">
      <c r="A4530" s="24">
        <v>4523</v>
      </c>
      <c r="B4530" s="23" t="s">
        <v>8660</v>
      </c>
      <c r="C4530" s="22" t="s">
        <v>8661</v>
      </c>
    </row>
    <row r="4531" spans="1:3" hidden="1" x14ac:dyDescent="0.25">
      <c r="A4531" s="24">
        <v>4524</v>
      </c>
      <c r="B4531" s="23" t="s">
        <v>8662</v>
      </c>
      <c r="C4531" s="22" t="s">
        <v>8663</v>
      </c>
    </row>
    <row r="4532" spans="1:3" hidden="1" x14ac:dyDescent="0.25">
      <c r="A4532" s="24">
        <v>4525</v>
      </c>
      <c r="B4532" s="23" t="s">
        <v>8664</v>
      </c>
      <c r="C4532" s="22" t="s">
        <v>8665</v>
      </c>
    </row>
    <row r="4533" spans="1:3" hidden="1" x14ac:dyDescent="0.25">
      <c r="A4533" s="24">
        <v>4526</v>
      </c>
      <c r="B4533" s="23" t="s">
        <v>8666</v>
      </c>
      <c r="C4533" s="22" t="s">
        <v>8667</v>
      </c>
    </row>
    <row r="4534" spans="1:3" hidden="1" x14ac:dyDescent="0.25">
      <c r="A4534" s="24">
        <v>4527</v>
      </c>
      <c r="B4534" s="23" t="s">
        <v>8668</v>
      </c>
      <c r="C4534" s="22" t="s">
        <v>8669</v>
      </c>
    </row>
    <row r="4535" spans="1:3" hidden="1" x14ac:dyDescent="0.25">
      <c r="A4535" s="24">
        <v>4528</v>
      </c>
      <c r="B4535" s="23" t="s">
        <v>8670</v>
      </c>
      <c r="C4535" s="22" t="s">
        <v>8671</v>
      </c>
    </row>
    <row r="4536" spans="1:3" hidden="1" x14ac:dyDescent="0.25">
      <c r="A4536" s="24">
        <v>4529</v>
      </c>
      <c r="B4536" s="23" t="s">
        <v>8672</v>
      </c>
      <c r="C4536" s="22" t="s">
        <v>8673</v>
      </c>
    </row>
    <row r="4537" spans="1:3" hidden="1" x14ac:dyDescent="0.25">
      <c r="A4537" s="24">
        <v>4530</v>
      </c>
      <c r="B4537" s="23" t="s">
        <v>8674</v>
      </c>
      <c r="C4537" s="22" t="s">
        <v>8675</v>
      </c>
    </row>
    <row r="4538" spans="1:3" hidden="1" x14ac:dyDescent="0.25">
      <c r="A4538" s="24">
        <v>4531</v>
      </c>
      <c r="B4538" s="23" t="s">
        <v>8676</v>
      </c>
      <c r="C4538" s="22" t="s">
        <v>8677</v>
      </c>
    </row>
    <row r="4539" spans="1:3" hidden="1" x14ac:dyDescent="0.25">
      <c r="A4539" s="24">
        <v>4532</v>
      </c>
      <c r="B4539" s="23" t="s">
        <v>8678</v>
      </c>
      <c r="C4539" s="22" t="s">
        <v>8679</v>
      </c>
    </row>
    <row r="4540" spans="1:3" hidden="1" x14ac:dyDescent="0.25">
      <c r="A4540" s="24">
        <v>4533</v>
      </c>
      <c r="B4540" s="23" t="s">
        <v>8680</v>
      </c>
      <c r="C4540" s="22" t="s">
        <v>8681</v>
      </c>
    </row>
    <row r="4541" spans="1:3" hidden="1" x14ac:dyDescent="0.25">
      <c r="A4541" s="24">
        <v>4534</v>
      </c>
      <c r="B4541" s="23" t="s">
        <v>8682</v>
      </c>
      <c r="C4541" s="22" t="s">
        <v>8683</v>
      </c>
    </row>
    <row r="4542" spans="1:3" hidden="1" x14ac:dyDescent="0.25">
      <c r="A4542" s="24">
        <v>4535</v>
      </c>
      <c r="B4542" s="23" t="s">
        <v>8684</v>
      </c>
      <c r="C4542" s="22" t="s">
        <v>8685</v>
      </c>
    </row>
    <row r="4543" spans="1:3" hidden="1" x14ac:dyDescent="0.25">
      <c r="A4543" s="24">
        <v>4536</v>
      </c>
      <c r="B4543" s="23" t="s">
        <v>8686</v>
      </c>
      <c r="C4543" s="22" t="s">
        <v>8687</v>
      </c>
    </row>
    <row r="4544" spans="1:3" hidden="1" x14ac:dyDescent="0.25">
      <c r="A4544" s="24">
        <v>4537</v>
      </c>
      <c r="B4544" s="23" t="s">
        <v>8688</v>
      </c>
      <c r="C4544" s="22" t="s">
        <v>8689</v>
      </c>
    </row>
    <row r="4545" spans="1:3" hidden="1" x14ac:dyDescent="0.25">
      <c r="A4545" s="24">
        <v>4538</v>
      </c>
      <c r="B4545" s="23" t="s">
        <v>8690</v>
      </c>
      <c r="C4545" s="22" t="s">
        <v>8691</v>
      </c>
    </row>
    <row r="4546" spans="1:3" hidden="1" x14ac:dyDescent="0.25">
      <c r="A4546" s="24">
        <v>4539</v>
      </c>
      <c r="B4546" s="23" t="s">
        <v>8692</v>
      </c>
      <c r="C4546" s="22" t="s">
        <v>8693</v>
      </c>
    </row>
    <row r="4547" spans="1:3" hidden="1" x14ac:dyDescent="0.25">
      <c r="A4547" s="24">
        <v>4540</v>
      </c>
      <c r="B4547" s="23" t="s">
        <v>8694</v>
      </c>
      <c r="C4547" s="22" t="s">
        <v>8695</v>
      </c>
    </row>
    <row r="4548" spans="1:3" hidden="1" x14ac:dyDescent="0.25">
      <c r="A4548" s="24">
        <v>4541</v>
      </c>
      <c r="B4548" s="23" t="s">
        <v>8696</v>
      </c>
      <c r="C4548" s="22" t="s">
        <v>8697</v>
      </c>
    </row>
    <row r="4549" spans="1:3" hidden="1" x14ac:dyDescent="0.25">
      <c r="A4549" s="24">
        <v>4542</v>
      </c>
      <c r="B4549" s="23" t="s">
        <v>8698</v>
      </c>
      <c r="C4549" s="22" t="s">
        <v>8699</v>
      </c>
    </row>
    <row r="4550" spans="1:3" hidden="1" x14ac:dyDescent="0.25">
      <c r="A4550" s="24">
        <v>4543</v>
      </c>
      <c r="B4550" s="23" t="s">
        <v>8700</v>
      </c>
      <c r="C4550" s="22" t="s">
        <v>8701</v>
      </c>
    </row>
    <row r="4551" spans="1:3" hidden="1" x14ac:dyDescent="0.25">
      <c r="A4551" s="24">
        <v>4544</v>
      </c>
      <c r="B4551" s="23" t="s">
        <v>8702</v>
      </c>
      <c r="C4551" s="22" t="s">
        <v>8703</v>
      </c>
    </row>
    <row r="4552" spans="1:3" hidden="1" x14ac:dyDescent="0.25">
      <c r="A4552" s="24">
        <v>4545</v>
      </c>
      <c r="B4552" s="23" t="s">
        <v>8704</v>
      </c>
      <c r="C4552" s="22" t="s">
        <v>8705</v>
      </c>
    </row>
    <row r="4553" spans="1:3" hidden="1" x14ac:dyDescent="0.25">
      <c r="A4553" s="24">
        <v>4546</v>
      </c>
      <c r="B4553" s="23" t="s">
        <v>8706</v>
      </c>
      <c r="C4553" s="22" t="s">
        <v>8707</v>
      </c>
    </row>
    <row r="4554" spans="1:3" hidden="1" x14ac:dyDescent="0.25">
      <c r="A4554" s="24">
        <v>4547</v>
      </c>
      <c r="B4554" s="23" t="s">
        <v>8708</v>
      </c>
      <c r="C4554" s="22" t="s">
        <v>8709</v>
      </c>
    </row>
    <row r="4555" spans="1:3" hidden="1" x14ac:dyDescent="0.25">
      <c r="A4555" s="24">
        <v>4548</v>
      </c>
      <c r="B4555" s="23" t="s">
        <v>8710</v>
      </c>
      <c r="C4555" s="22" t="s">
        <v>8711</v>
      </c>
    </row>
    <row r="4556" spans="1:3" hidden="1" x14ac:dyDescent="0.25">
      <c r="A4556" s="24">
        <v>4549</v>
      </c>
      <c r="B4556" s="23" t="s">
        <v>8712</v>
      </c>
      <c r="C4556" s="22" t="s">
        <v>8713</v>
      </c>
    </row>
    <row r="4557" spans="1:3" hidden="1" x14ac:dyDescent="0.25">
      <c r="A4557" s="24">
        <v>4550</v>
      </c>
      <c r="B4557" s="23" t="s">
        <v>8714</v>
      </c>
      <c r="C4557" s="22" t="s">
        <v>8715</v>
      </c>
    </row>
    <row r="4558" spans="1:3" hidden="1" x14ac:dyDescent="0.25">
      <c r="A4558" s="24">
        <v>4551</v>
      </c>
      <c r="B4558" s="23" t="s">
        <v>8716</v>
      </c>
      <c r="C4558" s="22" t="s">
        <v>8717</v>
      </c>
    </row>
    <row r="4559" spans="1:3" hidden="1" x14ac:dyDescent="0.25">
      <c r="A4559" s="24">
        <v>4552</v>
      </c>
      <c r="B4559" s="23" t="s">
        <v>8718</v>
      </c>
      <c r="C4559" s="22" t="s">
        <v>8719</v>
      </c>
    </row>
    <row r="4560" spans="1:3" hidden="1" x14ac:dyDescent="0.25">
      <c r="A4560" s="24">
        <v>4553</v>
      </c>
      <c r="B4560" s="23" t="s">
        <v>8720</v>
      </c>
      <c r="C4560" s="22" t="s">
        <v>8721</v>
      </c>
    </row>
    <row r="4561" spans="1:3" hidden="1" x14ac:dyDescent="0.25">
      <c r="A4561" s="24">
        <v>4554</v>
      </c>
      <c r="B4561" s="23" t="s">
        <v>8722</v>
      </c>
      <c r="C4561" s="22" t="s">
        <v>8723</v>
      </c>
    </row>
    <row r="4562" spans="1:3" hidden="1" x14ac:dyDescent="0.25">
      <c r="A4562" s="24">
        <v>4555</v>
      </c>
      <c r="B4562" s="23" t="s">
        <v>8724</v>
      </c>
      <c r="C4562" s="22" t="s">
        <v>8725</v>
      </c>
    </row>
    <row r="4563" spans="1:3" hidden="1" x14ac:dyDescent="0.25">
      <c r="A4563" s="24">
        <v>4556</v>
      </c>
      <c r="B4563" s="23" t="s">
        <v>8726</v>
      </c>
      <c r="C4563" s="22" t="s">
        <v>8727</v>
      </c>
    </row>
    <row r="4564" spans="1:3" hidden="1" x14ac:dyDescent="0.25">
      <c r="A4564" s="24">
        <v>4557</v>
      </c>
      <c r="B4564" s="23" t="s">
        <v>8728</v>
      </c>
      <c r="C4564" s="22" t="s">
        <v>8729</v>
      </c>
    </row>
    <row r="4565" spans="1:3" hidden="1" x14ac:dyDescent="0.25">
      <c r="A4565" s="24">
        <v>4558</v>
      </c>
      <c r="B4565" s="23" t="s">
        <v>8730</v>
      </c>
      <c r="C4565" s="22" t="s">
        <v>8731</v>
      </c>
    </row>
    <row r="4566" spans="1:3" hidden="1" x14ac:dyDescent="0.25">
      <c r="A4566" s="24">
        <v>4559</v>
      </c>
      <c r="B4566" s="23" t="s">
        <v>8732</v>
      </c>
      <c r="C4566" s="22" t="s">
        <v>8733</v>
      </c>
    </row>
    <row r="4567" spans="1:3" hidden="1" x14ac:dyDescent="0.25">
      <c r="A4567" s="24">
        <v>4560</v>
      </c>
      <c r="B4567" s="23" t="s">
        <v>8734</v>
      </c>
      <c r="C4567" s="22" t="s">
        <v>8735</v>
      </c>
    </row>
    <row r="4568" spans="1:3" hidden="1" x14ac:dyDescent="0.25">
      <c r="A4568" s="24">
        <v>4561</v>
      </c>
      <c r="B4568" s="23" t="s">
        <v>8736</v>
      </c>
      <c r="C4568" s="22" t="s">
        <v>8737</v>
      </c>
    </row>
    <row r="4569" spans="1:3" hidden="1" x14ac:dyDescent="0.25">
      <c r="A4569" s="24">
        <v>4562</v>
      </c>
      <c r="B4569" s="23" t="s">
        <v>8738</v>
      </c>
      <c r="C4569" s="22" t="s">
        <v>8739</v>
      </c>
    </row>
    <row r="4570" spans="1:3" hidden="1" x14ac:dyDescent="0.25">
      <c r="A4570" s="24">
        <v>4563</v>
      </c>
      <c r="B4570" s="23" t="s">
        <v>8740</v>
      </c>
      <c r="C4570" s="22" t="s">
        <v>8741</v>
      </c>
    </row>
    <row r="4571" spans="1:3" hidden="1" x14ac:dyDescent="0.25">
      <c r="A4571" s="24">
        <v>4564</v>
      </c>
      <c r="B4571" s="23" t="s">
        <v>8742</v>
      </c>
      <c r="C4571" s="22" t="s">
        <v>8743</v>
      </c>
    </row>
    <row r="4572" spans="1:3" hidden="1" x14ac:dyDescent="0.25">
      <c r="A4572" s="24">
        <v>4565</v>
      </c>
      <c r="B4572" s="23" t="s">
        <v>8744</v>
      </c>
      <c r="C4572" s="22" t="s">
        <v>8745</v>
      </c>
    </row>
    <row r="4573" spans="1:3" hidden="1" x14ac:dyDescent="0.25">
      <c r="A4573" s="24">
        <v>4566</v>
      </c>
      <c r="B4573" s="23" t="s">
        <v>8746</v>
      </c>
      <c r="C4573" s="22" t="s">
        <v>8747</v>
      </c>
    </row>
    <row r="4574" spans="1:3" hidden="1" x14ac:dyDescent="0.25">
      <c r="A4574" s="24">
        <v>4567</v>
      </c>
      <c r="B4574" s="23" t="s">
        <v>8748</v>
      </c>
      <c r="C4574" s="22" t="s">
        <v>8749</v>
      </c>
    </row>
    <row r="4575" spans="1:3" hidden="1" x14ac:dyDescent="0.25">
      <c r="A4575" s="24">
        <v>4568</v>
      </c>
      <c r="B4575" s="23" t="s">
        <v>8750</v>
      </c>
      <c r="C4575" s="22" t="s">
        <v>8751</v>
      </c>
    </row>
    <row r="4576" spans="1:3" hidden="1" x14ac:dyDescent="0.25">
      <c r="A4576" s="24">
        <v>4569</v>
      </c>
      <c r="B4576" s="23" t="s">
        <v>8752</v>
      </c>
      <c r="C4576" s="22" t="s">
        <v>8753</v>
      </c>
    </row>
    <row r="4577" spans="1:3" hidden="1" x14ac:dyDescent="0.25">
      <c r="A4577" s="24">
        <v>4570</v>
      </c>
      <c r="B4577" s="23" t="s">
        <v>8754</v>
      </c>
      <c r="C4577" s="22" t="s">
        <v>8755</v>
      </c>
    </row>
    <row r="4578" spans="1:3" hidden="1" x14ac:dyDescent="0.25">
      <c r="A4578" s="24">
        <v>4571</v>
      </c>
      <c r="B4578" s="23" t="s">
        <v>8756</v>
      </c>
      <c r="C4578" s="22" t="s">
        <v>8757</v>
      </c>
    </row>
    <row r="4579" spans="1:3" hidden="1" x14ac:dyDescent="0.25">
      <c r="A4579" s="24">
        <v>4572</v>
      </c>
      <c r="B4579" s="23" t="s">
        <v>8758</v>
      </c>
      <c r="C4579" s="22" t="s">
        <v>8759</v>
      </c>
    </row>
    <row r="4580" spans="1:3" hidden="1" x14ac:dyDescent="0.25">
      <c r="A4580" s="24">
        <v>4573</v>
      </c>
      <c r="B4580" s="23" t="s">
        <v>8760</v>
      </c>
      <c r="C4580" s="22" t="s">
        <v>8761</v>
      </c>
    </row>
    <row r="4581" spans="1:3" hidden="1" x14ac:dyDescent="0.25">
      <c r="A4581" s="24">
        <v>4574</v>
      </c>
      <c r="B4581" s="23" t="s">
        <v>8762</v>
      </c>
      <c r="C4581" s="22" t="s">
        <v>8763</v>
      </c>
    </row>
    <row r="4582" spans="1:3" hidden="1" x14ac:dyDescent="0.25">
      <c r="A4582" s="24">
        <v>4575</v>
      </c>
      <c r="B4582" s="23" t="s">
        <v>8764</v>
      </c>
      <c r="C4582" s="22" t="s">
        <v>8765</v>
      </c>
    </row>
    <row r="4583" spans="1:3" hidden="1" x14ac:dyDescent="0.25">
      <c r="A4583" s="24">
        <v>4576</v>
      </c>
      <c r="B4583" s="23" t="s">
        <v>8766</v>
      </c>
      <c r="C4583" s="22" t="s">
        <v>8767</v>
      </c>
    </row>
    <row r="4584" spans="1:3" hidden="1" x14ac:dyDescent="0.25">
      <c r="A4584" s="24">
        <v>4577</v>
      </c>
      <c r="B4584" s="23" t="s">
        <v>8768</v>
      </c>
      <c r="C4584" s="22" t="s">
        <v>8769</v>
      </c>
    </row>
    <row r="4585" spans="1:3" hidden="1" x14ac:dyDescent="0.25">
      <c r="A4585" s="24">
        <v>4578</v>
      </c>
      <c r="B4585" s="23" t="s">
        <v>8770</v>
      </c>
      <c r="C4585" s="22" t="s">
        <v>8771</v>
      </c>
    </row>
    <row r="4586" spans="1:3" hidden="1" x14ac:dyDescent="0.25">
      <c r="A4586" s="24">
        <v>4579</v>
      </c>
      <c r="B4586" s="23" t="s">
        <v>8772</v>
      </c>
      <c r="C4586" s="22" t="s">
        <v>8773</v>
      </c>
    </row>
    <row r="4587" spans="1:3" hidden="1" x14ac:dyDescent="0.25">
      <c r="A4587" s="24">
        <v>4580</v>
      </c>
      <c r="B4587" s="23" t="s">
        <v>8774</v>
      </c>
      <c r="C4587" s="22" t="s">
        <v>8775</v>
      </c>
    </row>
    <row r="4588" spans="1:3" hidden="1" x14ac:dyDescent="0.25">
      <c r="A4588" s="24">
        <v>4581</v>
      </c>
      <c r="B4588" s="23" t="s">
        <v>8776</v>
      </c>
      <c r="C4588" s="22" t="s">
        <v>8777</v>
      </c>
    </row>
    <row r="4589" spans="1:3" hidden="1" x14ac:dyDescent="0.25">
      <c r="A4589" s="24">
        <v>4582</v>
      </c>
      <c r="B4589" s="23" t="s">
        <v>8778</v>
      </c>
      <c r="C4589" s="22" t="s">
        <v>8779</v>
      </c>
    </row>
    <row r="4590" spans="1:3" hidden="1" x14ac:dyDescent="0.25">
      <c r="A4590" s="24">
        <v>4583</v>
      </c>
      <c r="B4590" s="23" t="s">
        <v>8780</v>
      </c>
      <c r="C4590" s="22" t="s">
        <v>8781</v>
      </c>
    </row>
    <row r="4591" spans="1:3" hidden="1" x14ac:dyDescent="0.25">
      <c r="A4591" s="24">
        <v>4584</v>
      </c>
      <c r="B4591" s="23" t="s">
        <v>8782</v>
      </c>
      <c r="C4591" s="22" t="s">
        <v>8783</v>
      </c>
    </row>
    <row r="4592" spans="1:3" hidden="1" x14ac:dyDescent="0.25">
      <c r="A4592" s="24">
        <v>4585</v>
      </c>
      <c r="B4592" s="23" t="s">
        <v>8784</v>
      </c>
      <c r="C4592" s="22" t="s">
        <v>8785</v>
      </c>
    </row>
    <row r="4593" spans="1:3" hidden="1" x14ac:dyDescent="0.25">
      <c r="A4593" s="24">
        <v>4586</v>
      </c>
      <c r="B4593" s="23" t="s">
        <v>8786</v>
      </c>
      <c r="C4593" s="22" t="s">
        <v>8787</v>
      </c>
    </row>
    <row r="4594" spans="1:3" hidden="1" x14ac:dyDescent="0.25">
      <c r="A4594" s="24">
        <v>4587</v>
      </c>
      <c r="B4594" s="23" t="s">
        <v>8788</v>
      </c>
      <c r="C4594" s="22" t="s">
        <v>8789</v>
      </c>
    </row>
    <row r="4595" spans="1:3" hidden="1" x14ac:dyDescent="0.25">
      <c r="A4595" s="24">
        <v>4588</v>
      </c>
      <c r="B4595" s="23" t="s">
        <v>8790</v>
      </c>
      <c r="C4595" s="22" t="s">
        <v>8791</v>
      </c>
    </row>
    <row r="4596" spans="1:3" hidden="1" x14ac:dyDescent="0.25">
      <c r="A4596" s="24">
        <v>4589</v>
      </c>
      <c r="B4596" s="23" t="s">
        <v>8792</v>
      </c>
      <c r="C4596" s="22" t="s">
        <v>8793</v>
      </c>
    </row>
    <row r="4597" spans="1:3" hidden="1" x14ac:dyDescent="0.25">
      <c r="A4597" s="24">
        <v>4590</v>
      </c>
      <c r="B4597" s="23" t="s">
        <v>8794</v>
      </c>
      <c r="C4597" s="22" t="s">
        <v>8795</v>
      </c>
    </row>
    <row r="4598" spans="1:3" hidden="1" x14ac:dyDescent="0.25">
      <c r="A4598" s="24">
        <v>4591</v>
      </c>
      <c r="B4598" s="23" t="s">
        <v>8796</v>
      </c>
      <c r="C4598" s="22" t="s">
        <v>8797</v>
      </c>
    </row>
    <row r="4599" spans="1:3" hidden="1" x14ac:dyDescent="0.25">
      <c r="A4599" s="24">
        <v>4592</v>
      </c>
      <c r="B4599" s="23" t="s">
        <v>8798</v>
      </c>
      <c r="C4599" s="22" t="s">
        <v>8799</v>
      </c>
    </row>
    <row r="4600" spans="1:3" hidden="1" x14ac:dyDescent="0.25">
      <c r="A4600" s="24">
        <v>4593</v>
      </c>
      <c r="B4600" s="23" t="s">
        <v>8800</v>
      </c>
      <c r="C4600" s="22" t="s">
        <v>8801</v>
      </c>
    </row>
    <row r="4601" spans="1:3" hidden="1" x14ac:dyDescent="0.25">
      <c r="A4601" s="24">
        <v>4594</v>
      </c>
      <c r="B4601" s="23" t="s">
        <v>8802</v>
      </c>
      <c r="C4601" s="22" t="s">
        <v>8803</v>
      </c>
    </row>
    <row r="4602" spans="1:3" hidden="1" x14ac:dyDescent="0.25">
      <c r="A4602" s="24">
        <v>4595</v>
      </c>
      <c r="B4602" s="23" t="s">
        <v>8804</v>
      </c>
      <c r="C4602" s="22" t="s">
        <v>8805</v>
      </c>
    </row>
    <row r="4603" spans="1:3" hidden="1" x14ac:dyDescent="0.25">
      <c r="A4603" s="24">
        <v>4596</v>
      </c>
      <c r="B4603" s="23" t="s">
        <v>8806</v>
      </c>
      <c r="C4603" s="22" t="s">
        <v>8807</v>
      </c>
    </row>
    <row r="4604" spans="1:3" hidden="1" x14ac:dyDescent="0.25">
      <c r="A4604" s="24">
        <v>4597</v>
      </c>
      <c r="B4604" s="23" t="s">
        <v>8808</v>
      </c>
      <c r="C4604" s="22" t="s">
        <v>8809</v>
      </c>
    </row>
    <row r="4605" spans="1:3" hidden="1" x14ac:dyDescent="0.25">
      <c r="A4605" s="24">
        <v>4598</v>
      </c>
      <c r="B4605" s="23" t="s">
        <v>8810</v>
      </c>
      <c r="C4605" s="22" t="s">
        <v>8811</v>
      </c>
    </row>
    <row r="4606" spans="1:3" hidden="1" x14ac:dyDescent="0.25">
      <c r="A4606" s="24">
        <v>4599</v>
      </c>
      <c r="B4606" s="23" t="s">
        <v>8812</v>
      </c>
      <c r="C4606" s="22" t="s">
        <v>8813</v>
      </c>
    </row>
    <row r="4607" spans="1:3" hidden="1" x14ac:dyDescent="0.25">
      <c r="A4607" s="24">
        <v>4600</v>
      </c>
      <c r="B4607" s="23" t="s">
        <v>8814</v>
      </c>
      <c r="C4607" s="22" t="s">
        <v>8813</v>
      </c>
    </row>
    <row r="4608" spans="1:3" hidden="1" x14ac:dyDescent="0.25">
      <c r="A4608" s="24">
        <v>4601</v>
      </c>
      <c r="B4608" s="23" t="s">
        <v>38894</v>
      </c>
      <c r="C4608" s="22" t="s">
        <v>8815</v>
      </c>
    </row>
    <row r="4609" spans="1:3" hidden="1" x14ac:dyDescent="0.25">
      <c r="A4609" s="24">
        <v>4602</v>
      </c>
      <c r="B4609" s="23" t="s">
        <v>38894</v>
      </c>
      <c r="C4609" s="22" t="s">
        <v>8815</v>
      </c>
    </row>
    <row r="4610" spans="1:3" hidden="1" x14ac:dyDescent="0.25">
      <c r="A4610" s="24">
        <v>4603</v>
      </c>
      <c r="B4610" s="23" t="s">
        <v>8816</v>
      </c>
      <c r="C4610" s="22" t="s">
        <v>8817</v>
      </c>
    </row>
    <row r="4611" spans="1:3" hidden="1" x14ac:dyDescent="0.25">
      <c r="A4611" s="24">
        <v>4604</v>
      </c>
      <c r="B4611" s="23" t="s">
        <v>8818</v>
      </c>
      <c r="C4611" s="22" t="s">
        <v>8819</v>
      </c>
    </row>
    <row r="4612" spans="1:3" hidden="1" x14ac:dyDescent="0.25">
      <c r="A4612" s="24">
        <v>4605</v>
      </c>
      <c r="B4612" s="23" t="s">
        <v>8820</v>
      </c>
      <c r="C4612" s="22" t="s">
        <v>8821</v>
      </c>
    </row>
    <row r="4613" spans="1:3" hidden="1" x14ac:dyDescent="0.25">
      <c r="A4613" s="24">
        <v>4606</v>
      </c>
      <c r="B4613" s="23" t="s">
        <v>8822</v>
      </c>
      <c r="C4613" s="22" t="s">
        <v>8823</v>
      </c>
    </row>
    <row r="4614" spans="1:3" hidden="1" x14ac:dyDescent="0.25">
      <c r="A4614" s="24">
        <v>4607</v>
      </c>
      <c r="B4614" s="23" t="s">
        <v>8824</v>
      </c>
      <c r="C4614" s="22" t="s">
        <v>8825</v>
      </c>
    </row>
    <row r="4615" spans="1:3" hidden="1" x14ac:dyDescent="0.25">
      <c r="A4615" s="24">
        <v>4608</v>
      </c>
      <c r="B4615" s="23" t="s">
        <v>8826</v>
      </c>
      <c r="C4615" s="22" t="s">
        <v>8827</v>
      </c>
    </row>
    <row r="4616" spans="1:3" hidden="1" x14ac:dyDescent="0.25">
      <c r="A4616" s="24">
        <v>4609</v>
      </c>
      <c r="B4616" s="23" t="s">
        <v>8828</v>
      </c>
      <c r="C4616" s="22" t="s">
        <v>8829</v>
      </c>
    </row>
    <row r="4617" spans="1:3" hidden="1" x14ac:dyDescent="0.25">
      <c r="A4617" s="24">
        <v>4610</v>
      </c>
      <c r="B4617" s="23" t="s">
        <v>8830</v>
      </c>
      <c r="C4617" s="22" t="s">
        <v>8831</v>
      </c>
    </row>
    <row r="4618" spans="1:3" hidden="1" x14ac:dyDescent="0.25">
      <c r="A4618" s="24">
        <v>4611</v>
      </c>
      <c r="B4618" s="23" t="s">
        <v>8832</v>
      </c>
      <c r="C4618" s="22" t="s">
        <v>8833</v>
      </c>
    </row>
    <row r="4619" spans="1:3" hidden="1" x14ac:dyDescent="0.25">
      <c r="A4619" s="24">
        <v>4612</v>
      </c>
      <c r="B4619" s="23" t="s">
        <v>8834</v>
      </c>
      <c r="C4619" s="22" t="s">
        <v>8835</v>
      </c>
    </row>
    <row r="4620" spans="1:3" hidden="1" x14ac:dyDescent="0.25">
      <c r="A4620" s="24">
        <v>4613</v>
      </c>
      <c r="B4620" s="23" t="s">
        <v>8836</v>
      </c>
      <c r="C4620" s="22" t="s">
        <v>8837</v>
      </c>
    </row>
    <row r="4621" spans="1:3" hidden="1" x14ac:dyDescent="0.25">
      <c r="A4621" s="24">
        <v>4614</v>
      </c>
      <c r="B4621" s="23" t="s">
        <v>8838</v>
      </c>
      <c r="C4621" s="22" t="s">
        <v>8839</v>
      </c>
    </row>
    <row r="4622" spans="1:3" hidden="1" x14ac:dyDescent="0.25">
      <c r="A4622" s="24">
        <v>4615</v>
      </c>
      <c r="B4622" s="23" t="s">
        <v>8840</v>
      </c>
      <c r="C4622" s="22" t="s">
        <v>8841</v>
      </c>
    </row>
    <row r="4623" spans="1:3" hidden="1" x14ac:dyDescent="0.25">
      <c r="A4623" s="24">
        <v>4616</v>
      </c>
      <c r="B4623" s="23" t="s">
        <v>8842</v>
      </c>
      <c r="C4623" s="22" t="s">
        <v>8843</v>
      </c>
    </row>
    <row r="4624" spans="1:3" hidden="1" x14ac:dyDescent="0.25">
      <c r="A4624" s="24">
        <v>4617</v>
      </c>
      <c r="B4624" s="23" t="s">
        <v>8844</v>
      </c>
      <c r="C4624" s="22" t="s">
        <v>8845</v>
      </c>
    </row>
    <row r="4625" spans="1:3" hidden="1" x14ac:dyDescent="0.25">
      <c r="A4625" s="24">
        <v>4618</v>
      </c>
      <c r="B4625" s="23" t="s">
        <v>8846</v>
      </c>
      <c r="C4625" s="22" t="s">
        <v>8847</v>
      </c>
    </row>
    <row r="4626" spans="1:3" hidden="1" x14ac:dyDescent="0.25">
      <c r="A4626" s="24">
        <v>4619</v>
      </c>
      <c r="B4626" s="23" t="s">
        <v>8848</v>
      </c>
      <c r="C4626" s="22" t="s">
        <v>8849</v>
      </c>
    </row>
    <row r="4627" spans="1:3" hidden="1" x14ac:dyDescent="0.25">
      <c r="A4627" s="24">
        <v>4620</v>
      </c>
      <c r="B4627" s="23" t="s">
        <v>8850</v>
      </c>
      <c r="C4627" s="22" t="s">
        <v>8851</v>
      </c>
    </row>
    <row r="4628" spans="1:3" hidden="1" x14ac:dyDescent="0.25">
      <c r="A4628" s="24">
        <v>4621</v>
      </c>
      <c r="B4628" s="23" t="s">
        <v>8852</v>
      </c>
      <c r="C4628" s="22" t="s">
        <v>8853</v>
      </c>
    </row>
    <row r="4629" spans="1:3" hidden="1" x14ac:dyDescent="0.25">
      <c r="A4629" s="24">
        <v>4622</v>
      </c>
      <c r="B4629" s="23" t="s">
        <v>8854</v>
      </c>
      <c r="C4629" s="22" t="s">
        <v>8855</v>
      </c>
    </row>
    <row r="4630" spans="1:3" hidden="1" x14ac:dyDescent="0.25">
      <c r="A4630" s="24">
        <v>4623</v>
      </c>
      <c r="B4630" s="23" t="s">
        <v>8856</v>
      </c>
      <c r="C4630" s="22" t="s">
        <v>8857</v>
      </c>
    </row>
    <row r="4631" spans="1:3" hidden="1" x14ac:dyDescent="0.25">
      <c r="A4631" s="24">
        <v>4624</v>
      </c>
      <c r="B4631" s="23" t="s">
        <v>8858</v>
      </c>
      <c r="C4631" s="22" t="s">
        <v>8859</v>
      </c>
    </row>
    <row r="4632" spans="1:3" hidden="1" x14ac:dyDescent="0.25">
      <c r="A4632" s="24">
        <v>4625</v>
      </c>
      <c r="B4632" s="23" t="s">
        <v>8860</v>
      </c>
      <c r="C4632" s="22" t="s">
        <v>8861</v>
      </c>
    </row>
    <row r="4633" spans="1:3" hidden="1" x14ac:dyDescent="0.25">
      <c r="A4633" s="24">
        <v>4626</v>
      </c>
      <c r="B4633" s="23" t="s">
        <v>8862</v>
      </c>
      <c r="C4633" s="22" t="s">
        <v>8863</v>
      </c>
    </row>
    <row r="4634" spans="1:3" hidden="1" x14ac:dyDescent="0.25">
      <c r="A4634" s="24">
        <v>4627</v>
      </c>
      <c r="B4634" s="23" t="s">
        <v>8864</v>
      </c>
      <c r="C4634" s="22" t="s">
        <v>8865</v>
      </c>
    </row>
    <row r="4635" spans="1:3" hidden="1" x14ac:dyDescent="0.25">
      <c r="A4635" s="24">
        <v>4628</v>
      </c>
      <c r="B4635" s="23" t="s">
        <v>8866</v>
      </c>
      <c r="C4635" s="22" t="s">
        <v>8867</v>
      </c>
    </row>
    <row r="4636" spans="1:3" hidden="1" x14ac:dyDescent="0.25">
      <c r="A4636" s="24">
        <v>4629</v>
      </c>
      <c r="B4636" s="23" t="s">
        <v>8868</v>
      </c>
      <c r="C4636" s="22" t="s">
        <v>8869</v>
      </c>
    </row>
    <row r="4637" spans="1:3" hidden="1" x14ac:dyDescent="0.25">
      <c r="A4637" s="24">
        <v>4630</v>
      </c>
      <c r="B4637" s="23" t="s">
        <v>8870</v>
      </c>
      <c r="C4637" s="22" t="s">
        <v>8871</v>
      </c>
    </row>
    <row r="4638" spans="1:3" hidden="1" x14ac:dyDescent="0.25">
      <c r="A4638" s="24">
        <v>4631</v>
      </c>
      <c r="B4638" s="23" t="s">
        <v>8872</v>
      </c>
      <c r="C4638" s="22" t="s">
        <v>8873</v>
      </c>
    </row>
    <row r="4639" spans="1:3" hidden="1" x14ac:dyDescent="0.25">
      <c r="A4639" s="24">
        <v>4632</v>
      </c>
      <c r="B4639" s="23" t="s">
        <v>8874</v>
      </c>
      <c r="C4639" s="22" t="s">
        <v>8875</v>
      </c>
    </row>
    <row r="4640" spans="1:3" hidden="1" x14ac:dyDescent="0.25">
      <c r="A4640" s="24">
        <v>4633</v>
      </c>
      <c r="B4640" s="23" t="s">
        <v>8876</v>
      </c>
      <c r="C4640" s="22" t="s">
        <v>8877</v>
      </c>
    </row>
    <row r="4641" spans="1:3" hidden="1" x14ac:dyDescent="0.25">
      <c r="A4641" s="24">
        <v>4634</v>
      </c>
      <c r="B4641" s="23" t="s">
        <v>8878</v>
      </c>
      <c r="C4641" s="22" t="s">
        <v>8879</v>
      </c>
    </row>
    <row r="4642" spans="1:3" hidden="1" x14ac:dyDescent="0.25">
      <c r="A4642" s="24">
        <v>4635</v>
      </c>
      <c r="B4642" s="23" t="s">
        <v>8880</v>
      </c>
      <c r="C4642" s="22" t="s">
        <v>8881</v>
      </c>
    </row>
    <row r="4643" spans="1:3" hidden="1" x14ac:dyDescent="0.25">
      <c r="A4643" s="24">
        <v>4636</v>
      </c>
      <c r="B4643" s="23" t="s">
        <v>8882</v>
      </c>
      <c r="C4643" s="22" t="s">
        <v>8883</v>
      </c>
    </row>
    <row r="4644" spans="1:3" hidden="1" x14ac:dyDescent="0.25">
      <c r="A4644" s="24">
        <v>4637</v>
      </c>
      <c r="B4644" s="23" t="s">
        <v>8884</v>
      </c>
      <c r="C4644" s="22" t="s">
        <v>8885</v>
      </c>
    </row>
    <row r="4645" spans="1:3" hidden="1" x14ac:dyDescent="0.25">
      <c r="A4645" s="24">
        <v>4638</v>
      </c>
      <c r="B4645" s="23" t="s">
        <v>8886</v>
      </c>
      <c r="C4645" s="22" t="s">
        <v>8887</v>
      </c>
    </row>
    <row r="4646" spans="1:3" hidden="1" x14ac:dyDescent="0.25">
      <c r="A4646" s="24">
        <v>4639</v>
      </c>
      <c r="B4646" s="23" t="s">
        <v>8888</v>
      </c>
      <c r="C4646" s="22" t="s">
        <v>8889</v>
      </c>
    </row>
    <row r="4647" spans="1:3" hidden="1" x14ac:dyDescent="0.25">
      <c r="A4647" s="24">
        <v>4640</v>
      </c>
      <c r="B4647" s="23" t="s">
        <v>8890</v>
      </c>
      <c r="C4647" s="22" t="s">
        <v>8891</v>
      </c>
    </row>
    <row r="4648" spans="1:3" hidden="1" x14ac:dyDescent="0.25">
      <c r="A4648" s="24">
        <v>4641</v>
      </c>
      <c r="B4648" s="23" t="s">
        <v>8892</v>
      </c>
      <c r="C4648" s="22" t="s">
        <v>8893</v>
      </c>
    </row>
    <row r="4649" spans="1:3" hidden="1" x14ac:dyDescent="0.25">
      <c r="A4649" s="24">
        <v>4642</v>
      </c>
      <c r="B4649" s="23" t="s">
        <v>8894</v>
      </c>
      <c r="C4649" s="22" t="s">
        <v>8895</v>
      </c>
    </row>
    <row r="4650" spans="1:3" hidden="1" x14ac:dyDescent="0.25">
      <c r="A4650" s="24">
        <v>4643</v>
      </c>
      <c r="B4650" s="23" t="s">
        <v>8896</v>
      </c>
      <c r="C4650" s="22" t="s">
        <v>8897</v>
      </c>
    </row>
    <row r="4651" spans="1:3" hidden="1" x14ac:dyDescent="0.25">
      <c r="A4651" s="24">
        <v>4644</v>
      </c>
      <c r="B4651" s="23" t="s">
        <v>8898</v>
      </c>
      <c r="C4651" s="22" t="s">
        <v>8899</v>
      </c>
    </row>
    <row r="4652" spans="1:3" hidden="1" x14ac:dyDescent="0.25">
      <c r="A4652" s="24">
        <v>4645</v>
      </c>
      <c r="B4652" s="23" t="s">
        <v>8900</v>
      </c>
      <c r="C4652" s="22" t="s">
        <v>8901</v>
      </c>
    </row>
    <row r="4653" spans="1:3" hidden="1" x14ac:dyDescent="0.25">
      <c r="A4653" s="24">
        <v>4646</v>
      </c>
      <c r="B4653" s="23" t="s">
        <v>8902</v>
      </c>
      <c r="C4653" s="22" t="s">
        <v>8903</v>
      </c>
    </row>
    <row r="4654" spans="1:3" hidden="1" x14ac:dyDescent="0.25">
      <c r="A4654" s="24">
        <v>4647</v>
      </c>
      <c r="B4654" s="23" t="s">
        <v>8904</v>
      </c>
      <c r="C4654" s="22" t="s">
        <v>8905</v>
      </c>
    </row>
    <row r="4655" spans="1:3" hidden="1" x14ac:dyDescent="0.25">
      <c r="A4655" s="24">
        <v>4648</v>
      </c>
      <c r="B4655" s="23" t="s">
        <v>8906</v>
      </c>
      <c r="C4655" s="22" t="s">
        <v>8907</v>
      </c>
    </row>
    <row r="4656" spans="1:3" hidden="1" x14ac:dyDescent="0.25">
      <c r="A4656" s="24">
        <v>4649</v>
      </c>
      <c r="B4656" s="23" t="s">
        <v>8908</v>
      </c>
      <c r="C4656" s="22" t="s">
        <v>8909</v>
      </c>
    </row>
    <row r="4657" spans="1:3" hidden="1" x14ac:dyDescent="0.25">
      <c r="A4657" s="24">
        <v>4650</v>
      </c>
      <c r="B4657" s="23" t="s">
        <v>8910</v>
      </c>
      <c r="C4657" s="22" t="s">
        <v>8911</v>
      </c>
    </row>
    <row r="4658" spans="1:3" hidden="1" x14ac:dyDescent="0.25">
      <c r="A4658" s="24">
        <v>4651</v>
      </c>
      <c r="B4658" s="23" t="s">
        <v>8912</v>
      </c>
      <c r="C4658" s="22" t="s">
        <v>8913</v>
      </c>
    </row>
    <row r="4659" spans="1:3" hidden="1" x14ac:dyDescent="0.25">
      <c r="A4659" s="24">
        <v>4652</v>
      </c>
      <c r="B4659" s="23" t="s">
        <v>8914</v>
      </c>
      <c r="C4659" s="22" t="s">
        <v>8915</v>
      </c>
    </row>
    <row r="4660" spans="1:3" hidden="1" x14ac:dyDescent="0.25">
      <c r="A4660" s="24">
        <v>4653</v>
      </c>
      <c r="B4660" s="23" t="s">
        <v>8916</v>
      </c>
      <c r="C4660" s="22" t="s">
        <v>8917</v>
      </c>
    </row>
    <row r="4661" spans="1:3" hidden="1" x14ac:dyDescent="0.25">
      <c r="A4661" s="24">
        <v>4654</v>
      </c>
      <c r="B4661" s="23" t="s">
        <v>8918</v>
      </c>
      <c r="C4661" s="22" t="s">
        <v>8919</v>
      </c>
    </row>
    <row r="4662" spans="1:3" hidden="1" x14ac:dyDescent="0.25">
      <c r="A4662" s="24">
        <v>4655</v>
      </c>
      <c r="B4662" s="23" t="s">
        <v>8920</v>
      </c>
      <c r="C4662" s="22" t="s">
        <v>8921</v>
      </c>
    </row>
    <row r="4663" spans="1:3" hidden="1" x14ac:dyDescent="0.25">
      <c r="A4663" s="24">
        <v>4656</v>
      </c>
      <c r="B4663" s="23" t="s">
        <v>8922</v>
      </c>
      <c r="C4663" s="22" t="s">
        <v>8923</v>
      </c>
    </row>
    <row r="4664" spans="1:3" hidden="1" x14ac:dyDescent="0.25">
      <c r="A4664" s="24">
        <v>4657</v>
      </c>
      <c r="B4664" s="23" t="s">
        <v>8924</v>
      </c>
      <c r="C4664" s="22" t="s">
        <v>8925</v>
      </c>
    </row>
    <row r="4665" spans="1:3" hidden="1" x14ac:dyDescent="0.25">
      <c r="A4665" s="24">
        <v>4658</v>
      </c>
      <c r="B4665" s="23" t="s">
        <v>8926</v>
      </c>
      <c r="C4665" s="22" t="s">
        <v>8927</v>
      </c>
    </row>
    <row r="4666" spans="1:3" hidden="1" x14ac:dyDescent="0.25">
      <c r="A4666" s="24">
        <v>4659</v>
      </c>
      <c r="B4666" s="23" t="s">
        <v>8928</v>
      </c>
      <c r="C4666" s="22" t="s">
        <v>8929</v>
      </c>
    </row>
    <row r="4667" spans="1:3" hidden="1" x14ac:dyDescent="0.25">
      <c r="A4667" s="24">
        <v>4660</v>
      </c>
      <c r="B4667" s="23" t="s">
        <v>8930</v>
      </c>
      <c r="C4667" s="22" t="s">
        <v>8931</v>
      </c>
    </row>
    <row r="4668" spans="1:3" hidden="1" x14ac:dyDescent="0.25">
      <c r="A4668" s="24">
        <v>4661</v>
      </c>
      <c r="B4668" s="23" t="s">
        <v>8932</v>
      </c>
      <c r="C4668" s="22" t="s">
        <v>8933</v>
      </c>
    </row>
    <row r="4669" spans="1:3" hidden="1" x14ac:dyDescent="0.25">
      <c r="A4669" s="24">
        <v>4662</v>
      </c>
      <c r="B4669" s="23" t="s">
        <v>8934</v>
      </c>
      <c r="C4669" s="22" t="s">
        <v>8935</v>
      </c>
    </row>
    <row r="4670" spans="1:3" hidden="1" x14ac:dyDescent="0.25">
      <c r="A4670" s="24">
        <v>4663</v>
      </c>
      <c r="B4670" s="23" t="s">
        <v>8936</v>
      </c>
      <c r="C4670" s="22" t="s">
        <v>8937</v>
      </c>
    </row>
    <row r="4671" spans="1:3" hidden="1" x14ac:dyDescent="0.25">
      <c r="A4671" s="24">
        <v>4664</v>
      </c>
      <c r="B4671" s="23" t="s">
        <v>8938</v>
      </c>
      <c r="C4671" s="22" t="s">
        <v>8939</v>
      </c>
    </row>
    <row r="4672" spans="1:3" hidden="1" x14ac:dyDescent="0.25">
      <c r="A4672" s="24">
        <v>4665</v>
      </c>
      <c r="B4672" s="23" t="s">
        <v>8940</v>
      </c>
      <c r="C4672" s="22" t="s">
        <v>8941</v>
      </c>
    </row>
    <row r="4673" spans="1:3" hidden="1" x14ac:dyDescent="0.25">
      <c r="A4673" s="24">
        <v>4666</v>
      </c>
      <c r="B4673" s="23" t="s">
        <v>8942</v>
      </c>
      <c r="C4673" s="22" t="s">
        <v>8943</v>
      </c>
    </row>
    <row r="4674" spans="1:3" hidden="1" x14ac:dyDescent="0.25">
      <c r="A4674" s="24">
        <v>4667</v>
      </c>
      <c r="B4674" s="23" t="s">
        <v>8944</v>
      </c>
      <c r="C4674" s="22" t="s">
        <v>8945</v>
      </c>
    </row>
    <row r="4675" spans="1:3" hidden="1" x14ac:dyDescent="0.25">
      <c r="A4675" s="24">
        <v>4668</v>
      </c>
      <c r="B4675" s="23" t="s">
        <v>8946</v>
      </c>
      <c r="C4675" s="22" t="s">
        <v>8947</v>
      </c>
    </row>
    <row r="4676" spans="1:3" hidden="1" x14ac:dyDescent="0.25">
      <c r="A4676" s="24">
        <v>4669</v>
      </c>
      <c r="B4676" s="23" t="s">
        <v>8948</v>
      </c>
      <c r="C4676" s="22" t="s">
        <v>8949</v>
      </c>
    </row>
    <row r="4677" spans="1:3" hidden="1" x14ac:dyDescent="0.25">
      <c r="A4677" s="24">
        <v>4670</v>
      </c>
      <c r="B4677" s="23" t="s">
        <v>8950</v>
      </c>
      <c r="C4677" s="22" t="s">
        <v>8951</v>
      </c>
    </row>
    <row r="4678" spans="1:3" hidden="1" x14ac:dyDescent="0.25">
      <c r="A4678" s="24">
        <v>4671</v>
      </c>
      <c r="B4678" s="23" t="s">
        <v>8952</v>
      </c>
      <c r="C4678" s="22" t="s">
        <v>8953</v>
      </c>
    </row>
    <row r="4679" spans="1:3" hidden="1" x14ac:dyDescent="0.25">
      <c r="A4679" s="24">
        <v>4672</v>
      </c>
      <c r="B4679" s="23" t="s">
        <v>8954</v>
      </c>
      <c r="C4679" s="22" t="s">
        <v>8955</v>
      </c>
    </row>
    <row r="4680" spans="1:3" hidden="1" x14ac:dyDescent="0.25">
      <c r="A4680" s="24">
        <v>4673</v>
      </c>
      <c r="B4680" s="23" t="s">
        <v>8956</v>
      </c>
      <c r="C4680" s="22" t="s">
        <v>8957</v>
      </c>
    </row>
    <row r="4681" spans="1:3" hidden="1" x14ac:dyDescent="0.25">
      <c r="A4681" s="24">
        <v>4674</v>
      </c>
      <c r="B4681" s="23" t="s">
        <v>8958</v>
      </c>
      <c r="C4681" s="22" t="s">
        <v>8957</v>
      </c>
    </row>
    <row r="4682" spans="1:3" hidden="1" x14ac:dyDescent="0.25">
      <c r="A4682" s="24">
        <v>4675</v>
      </c>
      <c r="B4682" s="23" t="s">
        <v>8959</v>
      </c>
      <c r="C4682" s="22" t="s">
        <v>8960</v>
      </c>
    </row>
    <row r="4683" spans="1:3" hidden="1" x14ac:dyDescent="0.25">
      <c r="A4683" s="24">
        <v>4676</v>
      </c>
      <c r="B4683" s="23" t="s">
        <v>8961</v>
      </c>
      <c r="C4683" s="22" t="s">
        <v>8962</v>
      </c>
    </row>
    <row r="4684" spans="1:3" hidden="1" x14ac:dyDescent="0.25">
      <c r="A4684" s="24">
        <v>4677</v>
      </c>
      <c r="B4684" s="23" t="s">
        <v>8963</v>
      </c>
      <c r="C4684" s="22" t="s">
        <v>8964</v>
      </c>
    </row>
    <row r="4685" spans="1:3" hidden="1" x14ac:dyDescent="0.25">
      <c r="A4685" s="24">
        <v>4678</v>
      </c>
      <c r="B4685" s="23" t="s">
        <v>8965</v>
      </c>
      <c r="C4685" s="22" t="s">
        <v>8966</v>
      </c>
    </row>
    <row r="4686" spans="1:3" hidden="1" x14ac:dyDescent="0.25">
      <c r="A4686" s="24">
        <v>4679</v>
      </c>
      <c r="B4686" s="23" t="s">
        <v>8967</v>
      </c>
      <c r="C4686" s="22" t="s">
        <v>8968</v>
      </c>
    </row>
    <row r="4687" spans="1:3" hidden="1" x14ac:dyDescent="0.25">
      <c r="A4687" s="24">
        <v>4680</v>
      </c>
      <c r="B4687" s="23" t="s">
        <v>8969</v>
      </c>
      <c r="C4687" s="22" t="s">
        <v>8970</v>
      </c>
    </row>
    <row r="4688" spans="1:3" hidden="1" x14ac:dyDescent="0.25">
      <c r="A4688" s="24">
        <v>4681</v>
      </c>
      <c r="B4688" s="23" t="s">
        <v>8971</v>
      </c>
      <c r="C4688" s="22" t="s">
        <v>8972</v>
      </c>
    </row>
    <row r="4689" spans="1:3" hidden="1" x14ac:dyDescent="0.25">
      <c r="A4689" s="24">
        <v>4682</v>
      </c>
      <c r="B4689" s="23" t="s">
        <v>8973</v>
      </c>
      <c r="C4689" s="22" t="s">
        <v>8974</v>
      </c>
    </row>
    <row r="4690" spans="1:3" hidden="1" x14ac:dyDescent="0.25">
      <c r="A4690" s="24">
        <v>4683</v>
      </c>
      <c r="B4690" s="23" t="s">
        <v>8975</v>
      </c>
      <c r="C4690" s="22" t="s">
        <v>8976</v>
      </c>
    </row>
    <row r="4691" spans="1:3" hidden="1" x14ac:dyDescent="0.25">
      <c r="A4691" s="24">
        <v>4684</v>
      </c>
      <c r="B4691" s="23" t="s">
        <v>8977</v>
      </c>
      <c r="C4691" s="22" t="s">
        <v>8978</v>
      </c>
    </row>
    <row r="4692" spans="1:3" hidden="1" x14ac:dyDescent="0.25">
      <c r="A4692" s="24">
        <v>4685</v>
      </c>
      <c r="B4692" s="23" t="s">
        <v>8979</v>
      </c>
      <c r="C4692" s="22" t="s">
        <v>8980</v>
      </c>
    </row>
    <row r="4693" spans="1:3" hidden="1" x14ac:dyDescent="0.25">
      <c r="A4693" s="24">
        <v>4686</v>
      </c>
      <c r="B4693" s="23" t="s">
        <v>8981</v>
      </c>
      <c r="C4693" s="22" t="s">
        <v>8982</v>
      </c>
    </row>
    <row r="4694" spans="1:3" hidden="1" x14ac:dyDescent="0.25">
      <c r="A4694" s="24">
        <v>4687</v>
      </c>
      <c r="B4694" s="23" t="s">
        <v>8983</v>
      </c>
      <c r="C4694" s="22" t="s">
        <v>8984</v>
      </c>
    </row>
    <row r="4695" spans="1:3" hidden="1" x14ac:dyDescent="0.25">
      <c r="A4695" s="24">
        <v>4688</v>
      </c>
      <c r="B4695" s="23" t="s">
        <v>8985</v>
      </c>
      <c r="C4695" s="22" t="s">
        <v>8986</v>
      </c>
    </row>
    <row r="4696" spans="1:3" hidden="1" x14ac:dyDescent="0.25">
      <c r="A4696" s="24">
        <v>4689</v>
      </c>
      <c r="B4696" s="23" t="s">
        <v>8987</v>
      </c>
      <c r="C4696" s="22" t="s">
        <v>8988</v>
      </c>
    </row>
    <row r="4697" spans="1:3" hidden="1" x14ac:dyDescent="0.25">
      <c r="A4697" s="24">
        <v>4690</v>
      </c>
      <c r="B4697" s="23" t="s">
        <v>8989</v>
      </c>
      <c r="C4697" s="22" t="s">
        <v>8990</v>
      </c>
    </row>
    <row r="4698" spans="1:3" hidden="1" x14ac:dyDescent="0.25">
      <c r="A4698" s="24">
        <v>4691</v>
      </c>
      <c r="B4698" s="23" t="s">
        <v>8991</v>
      </c>
      <c r="C4698" s="22" t="s">
        <v>8992</v>
      </c>
    </row>
    <row r="4699" spans="1:3" hidden="1" x14ac:dyDescent="0.25">
      <c r="A4699" s="24">
        <v>4692</v>
      </c>
      <c r="B4699" s="23" t="s">
        <v>8993</v>
      </c>
      <c r="C4699" s="22" t="s">
        <v>8994</v>
      </c>
    </row>
    <row r="4700" spans="1:3" hidden="1" x14ac:dyDescent="0.25">
      <c r="A4700" s="24">
        <v>4693</v>
      </c>
      <c r="B4700" s="23" t="s">
        <v>8995</v>
      </c>
      <c r="C4700" s="22" t="s">
        <v>8996</v>
      </c>
    </row>
    <row r="4701" spans="1:3" hidden="1" x14ac:dyDescent="0.25">
      <c r="A4701" s="24">
        <v>4694</v>
      </c>
      <c r="B4701" s="23" t="s">
        <v>8997</v>
      </c>
      <c r="C4701" s="22" t="s">
        <v>8998</v>
      </c>
    </row>
    <row r="4702" spans="1:3" hidden="1" x14ac:dyDescent="0.25">
      <c r="A4702" s="24">
        <v>4695</v>
      </c>
      <c r="B4702" s="23" t="s">
        <v>8999</v>
      </c>
      <c r="C4702" s="22" t="s">
        <v>9000</v>
      </c>
    </row>
    <row r="4703" spans="1:3" hidden="1" x14ac:dyDescent="0.25">
      <c r="A4703" s="24">
        <v>4696</v>
      </c>
      <c r="B4703" s="23" t="s">
        <v>9001</v>
      </c>
      <c r="C4703" s="22" t="s">
        <v>9002</v>
      </c>
    </row>
    <row r="4704" spans="1:3" hidden="1" x14ac:dyDescent="0.25">
      <c r="A4704" s="24">
        <v>4697</v>
      </c>
      <c r="B4704" s="23" t="s">
        <v>9003</v>
      </c>
      <c r="C4704" s="22" t="s">
        <v>9004</v>
      </c>
    </row>
    <row r="4705" spans="1:3" hidden="1" x14ac:dyDescent="0.25">
      <c r="A4705" s="24">
        <v>4698</v>
      </c>
      <c r="B4705" s="23" t="s">
        <v>9005</v>
      </c>
      <c r="C4705" s="22" t="s">
        <v>9006</v>
      </c>
    </row>
    <row r="4706" spans="1:3" hidden="1" x14ac:dyDescent="0.25">
      <c r="A4706" s="24">
        <v>4699</v>
      </c>
      <c r="B4706" s="23" t="s">
        <v>9007</v>
      </c>
      <c r="C4706" s="22" t="s">
        <v>9008</v>
      </c>
    </row>
    <row r="4707" spans="1:3" hidden="1" x14ac:dyDescent="0.25">
      <c r="A4707" s="24">
        <v>4700</v>
      </c>
      <c r="B4707" s="23" t="s">
        <v>9009</v>
      </c>
      <c r="C4707" s="22" t="s">
        <v>9010</v>
      </c>
    </row>
    <row r="4708" spans="1:3" hidden="1" x14ac:dyDescent="0.25">
      <c r="A4708" s="24">
        <v>4701</v>
      </c>
      <c r="B4708" s="23" t="s">
        <v>9011</v>
      </c>
      <c r="C4708" s="22" t="s">
        <v>9012</v>
      </c>
    </row>
    <row r="4709" spans="1:3" hidden="1" x14ac:dyDescent="0.25">
      <c r="A4709" s="24">
        <v>4702</v>
      </c>
      <c r="B4709" s="23" t="s">
        <v>9013</v>
      </c>
      <c r="C4709" s="22" t="s">
        <v>9014</v>
      </c>
    </row>
    <row r="4710" spans="1:3" hidden="1" x14ac:dyDescent="0.25">
      <c r="A4710" s="24">
        <v>4703</v>
      </c>
      <c r="B4710" s="23" t="s">
        <v>9015</v>
      </c>
      <c r="C4710" s="22" t="s">
        <v>9016</v>
      </c>
    </row>
    <row r="4711" spans="1:3" hidden="1" x14ac:dyDescent="0.25">
      <c r="A4711" s="24">
        <v>4704</v>
      </c>
      <c r="B4711" s="23" t="s">
        <v>9017</v>
      </c>
      <c r="C4711" s="22" t="s">
        <v>9018</v>
      </c>
    </row>
    <row r="4712" spans="1:3" hidden="1" x14ac:dyDescent="0.25">
      <c r="A4712" s="24">
        <v>4705</v>
      </c>
      <c r="B4712" s="23" t="s">
        <v>9019</v>
      </c>
      <c r="C4712" s="22" t="s">
        <v>9020</v>
      </c>
    </row>
    <row r="4713" spans="1:3" hidden="1" x14ac:dyDescent="0.25">
      <c r="A4713" s="24">
        <v>4706</v>
      </c>
      <c r="B4713" s="23" t="s">
        <v>9021</v>
      </c>
      <c r="C4713" s="22" t="s">
        <v>9022</v>
      </c>
    </row>
    <row r="4714" spans="1:3" hidden="1" x14ac:dyDescent="0.25">
      <c r="A4714" s="24">
        <v>4707</v>
      </c>
      <c r="B4714" s="23" t="s">
        <v>9023</v>
      </c>
      <c r="C4714" s="22" t="s">
        <v>9024</v>
      </c>
    </row>
    <row r="4715" spans="1:3" hidden="1" x14ac:dyDescent="0.25">
      <c r="A4715" s="24">
        <v>4708</v>
      </c>
      <c r="B4715" s="23" t="s">
        <v>9025</v>
      </c>
      <c r="C4715" s="22" t="s">
        <v>9026</v>
      </c>
    </row>
    <row r="4716" spans="1:3" hidden="1" x14ac:dyDescent="0.25">
      <c r="A4716" s="24">
        <v>4709</v>
      </c>
      <c r="B4716" s="23" t="s">
        <v>9027</v>
      </c>
      <c r="C4716" s="22" t="s">
        <v>9028</v>
      </c>
    </row>
    <row r="4717" spans="1:3" hidden="1" x14ac:dyDescent="0.25">
      <c r="A4717" s="24">
        <v>4710</v>
      </c>
      <c r="B4717" s="23" t="s">
        <v>9029</v>
      </c>
      <c r="C4717" s="22" t="s">
        <v>9030</v>
      </c>
    </row>
    <row r="4718" spans="1:3" hidden="1" x14ac:dyDescent="0.25">
      <c r="A4718" s="24">
        <v>4711</v>
      </c>
      <c r="B4718" s="23" t="s">
        <v>9031</v>
      </c>
      <c r="C4718" s="22" t="s">
        <v>9032</v>
      </c>
    </row>
    <row r="4719" spans="1:3" hidden="1" x14ac:dyDescent="0.25">
      <c r="A4719" s="24">
        <v>4712</v>
      </c>
      <c r="B4719" s="23" t="s">
        <v>9033</v>
      </c>
      <c r="C4719" s="22" t="s">
        <v>9034</v>
      </c>
    </row>
    <row r="4720" spans="1:3" hidden="1" x14ac:dyDescent="0.25">
      <c r="A4720" s="24">
        <v>4713</v>
      </c>
      <c r="B4720" s="23" t="s">
        <v>9035</v>
      </c>
      <c r="C4720" s="22" t="s">
        <v>9036</v>
      </c>
    </row>
    <row r="4721" spans="1:3" hidden="1" x14ac:dyDescent="0.25">
      <c r="A4721" s="24">
        <v>4714</v>
      </c>
      <c r="B4721" s="23" t="s">
        <v>9037</v>
      </c>
      <c r="C4721" s="22" t="s">
        <v>9038</v>
      </c>
    </row>
    <row r="4722" spans="1:3" hidden="1" x14ac:dyDescent="0.25">
      <c r="A4722" s="24">
        <v>4715</v>
      </c>
      <c r="B4722" s="23" t="s">
        <v>9039</v>
      </c>
      <c r="C4722" s="22" t="s">
        <v>9040</v>
      </c>
    </row>
    <row r="4723" spans="1:3" hidden="1" x14ac:dyDescent="0.25">
      <c r="A4723" s="24">
        <v>4716</v>
      </c>
      <c r="B4723" s="23" t="s">
        <v>9041</v>
      </c>
      <c r="C4723" s="22" t="s">
        <v>9042</v>
      </c>
    </row>
    <row r="4724" spans="1:3" hidden="1" x14ac:dyDescent="0.25">
      <c r="A4724" s="24">
        <v>4717</v>
      </c>
      <c r="B4724" s="23" t="s">
        <v>9043</v>
      </c>
      <c r="C4724" s="22" t="s">
        <v>9044</v>
      </c>
    </row>
    <row r="4725" spans="1:3" hidden="1" x14ac:dyDescent="0.25">
      <c r="A4725" s="24">
        <v>4718</v>
      </c>
      <c r="B4725" s="23" t="s">
        <v>9045</v>
      </c>
      <c r="C4725" s="22" t="s">
        <v>9046</v>
      </c>
    </row>
    <row r="4726" spans="1:3" hidden="1" x14ac:dyDescent="0.25">
      <c r="A4726" s="24">
        <v>4719</v>
      </c>
      <c r="B4726" s="23" t="s">
        <v>9047</v>
      </c>
      <c r="C4726" s="22" t="s">
        <v>9048</v>
      </c>
    </row>
    <row r="4727" spans="1:3" hidden="1" x14ac:dyDescent="0.25">
      <c r="A4727" s="24">
        <v>4720</v>
      </c>
      <c r="B4727" s="23" t="s">
        <v>9049</v>
      </c>
      <c r="C4727" s="22" t="s">
        <v>9050</v>
      </c>
    </row>
    <row r="4728" spans="1:3" hidden="1" x14ac:dyDescent="0.25">
      <c r="A4728" s="24">
        <v>4721</v>
      </c>
      <c r="B4728" s="23" t="s">
        <v>9051</v>
      </c>
      <c r="C4728" s="22" t="s">
        <v>9052</v>
      </c>
    </row>
    <row r="4729" spans="1:3" hidden="1" x14ac:dyDescent="0.25">
      <c r="A4729" s="24">
        <v>4722</v>
      </c>
      <c r="B4729" s="23" t="s">
        <v>9053</v>
      </c>
      <c r="C4729" s="22" t="s">
        <v>9054</v>
      </c>
    </row>
    <row r="4730" spans="1:3" hidden="1" x14ac:dyDescent="0.25">
      <c r="A4730" s="24">
        <v>4723</v>
      </c>
      <c r="B4730" s="23" t="s">
        <v>9055</v>
      </c>
      <c r="C4730" s="22" t="s">
        <v>9056</v>
      </c>
    </row>
    <row r="4731" spans="1:3" hidden="1" x14ac:dyDescent="0.25">
      <c r="A4731" s="24">
        <v>4724</v>
      </c>
      <c r="B4731" s="23" t="s">
        <v>9057</v>
      </c>
      <c r="C4731" s="22" t="s">
        <v>9058</v>
      </c>
    </row>
    <row r="4732" spans="1:3" hidden="1" x14ac:dyDescent="0.25">
      <c r="A4732" s="24">
        <v>4725</v>
      </c>
      <c r="B4732" s="23" t="s">
        <v>9059</v>
      </c>
      <c r="C4732" s="22" t="s">
        <v>9060</v>
      </c>
    </row>
    <row r="4733" spans="1:3" hidden="1" x14ac:dyDescent="0.25">
      <c r="A4733" s="24">
        <v>4726</v>
      </c>
      <c r="B4733" s="23" t="s">
        <v>9061</v>
      </c>
      <c r="C4733" s="22" t="s">
        <v>9062</v>
      </c>
    </row>
    <row r="4734" spans="1:3" hidden="1" x14ac:dyDescent="0.25">
      <c r="A4734" s="24">
        <v>4727</v>
      </c>
      <c r="B4734" s="23" t="s">
        <v>9063</v>
      </c>
      <c r="C4734" s="22" t="s">
        <v>9064</v>
      </c>
    </row>
    <row r="4735" spans="1:3" hidden="1" x14ac:dyDescent="0.25">
      <c r="A4735" s="24">
        <v>4728</v>
      </c>
      <c r="B4735" s="23" t="s">
        <v>9065</v>
      </c>
      <c r="C4735" s="22" t="s">
        <v>9066</v>
      </c>
    </row>
    <row r="4736" spans="1:3" hidden="1" x14ac:dyDescent="0.25">
      <c r="A4736" s="24">
        <v>4729</v>
      </c>
      <c r="B4736" s="23" t="s">
        <v>9067</v>
      </c>
      <c r="C4736" s="22" t="s">
        <v>9068</v>
      </c>
    </row>
    <row r="4737" spans="1:3" hidden="1" x14ac:dyDescent="0.25">
      <c r="A4737" s="24">
        <v>4730</v>
      </c>
      <c r="B4737" s="23" t="s">
        <v>9069</v>
      </c>
      <c r="C4737" s="22" t="s">
        <v>9070</v>
      </c>
    </row>
    <row r="4738" spans="1:3" hidden="1" x14ac:dyDescent="0.25">
      <c r="A4738" s="24">
        <v>4731</v>
      </c>
      <c r="B4738" s="23" t="s">
        <v>9071</v>
      </c>
      <c r="C4738" s="22" t="s">
        <v>9072</v>
      </c>
    </row>
    <row r="4739" spans="1:3" hidden="1" x14ac:dyDescent="0.25">
      <c r="A4739" s="24">
        <v>4732</v>
      </c>
      <c r="B4739" s="23" t="s">
        <v>9073</v>
      </c>
      <c r="C4739" s="22" t="s">
        <v>9074</v>
      </c>
    </row>
    <row r="4740" spans="1:3" hidden="1" x14ac:dyDescent="0.25">
      <c r="A4740" s="24">
        <v>4733</v>
      </c>
      <c r="B4740" s="23" t="s">
        <v>9075</v>
      </c>
      <c r="C4740" s="22" t="s">
        <v>9076</v>
      </c>
    </row>
    <row r="4741" spans="1:3" hidden="1" x14ac:dyDescent="0.25">
      <c r="A4741" s="24">
        <v>4734</v>
      </c>
      <c r="B4741" s="23" t="s">
        <v>9077</v>
      </c>
      <c r="C4741" s="22" t="s">
        <v>9078</v>
      </c>
    </row>
    <row r="4742" spans="1:3" hidden="1" x14ac:dyDescent="0.25">
      <c r="A4742" s="24">
        <v>4735</v>
      </c>
      <c r="B4742" s="23" t="s">
        <v>9079</v>
      </c>
      <c r="C4742" s="22" t="s">
        <v>9080</v>
      </c>
    </row>
    <row r="4743" spans="1:3" hidden="1" x14ac:dyDescent="0.25">
      <c r="A4743" s="24">
        <v>4736</v>
      </c>
      <c r="B4743" s="23" t="s">
        <v>9081</v>
      </c>
      <c r="C4743" s="22" t="s">
        <v>9082</v>
      </c>
    </row>
    <row r="4744" spans="1:3" hidden="1" x14ac:dyDescent="0.25">
      <c r="A4744" s="24">
        <v>4737</v>
      </c>
      <c r="B4744" s="23" t="s">
        <v>9083</v>
      </c>
      <c r="C4744" s="22" t="s">
        <v>9084</v>
      </c>
    </row>
    <row r="4745" spans="1:3" hidden="1" x14ac:dyDescent="0.25">
      <c r="A4745" s="24">
        <v>4738</v>
      </c>
      <c r="B4745" s="23" t="s">
        <v>9085</v>
      </c>
      <c r="C4745" s="22" t="s">
        <v>9086</v>
      </c>
    </row>
    <row r="4746" spans="1:3" hidden="1" x14ac:dyDescent="0.25">
      <c r="A4746" s="24">
        <v>4739</v>
      </c>
      <c r="B4746" s="23" t="s">
        <v>9087</v>
      </c>
      <c r="C4746" s="22" t="s">
        <v>9086</v>
      </c>
    </row>
    <row r="4747" spans="1:3" hidden="1" x14ac:dyDescent="0.25">
      <c r="A4747" s="24">
        <v>4740</v>
      </c>
      <c r="B4747" s="23" t="s">
        <v>9088</v>
      </c>
      <c r="C4747" s="22" t="s">
        <v>9089</v>
      </c>
    </row>
    <row r="4748" spans="1:3" hidden="1" x14ac:dyDescent="0.25">
      <c r="A4748" s="24">
        <v>4741</v>
      </c>
      <c r="B4748" s="23" t="s">
        <v>9090</v>
      </c>
      <c r="C4748" s="22" t="s">
        <v>9089</v>
      </c>
    </row>
    <row r="4749" spans="1:3" hidden="1" x14ac:dyDescent="0.25">
      <c r="A4749" s="24">
        <v>4742</v>
      </c>
      <c r="B4749" s="23" t="s">
        <v>9091</v>
      </c>
      <c r="C4749" s="22" t="s">
        <v>9092</v>
      </c>
    </row>
    <row r="4750" spans="1:3" hidden="1" x14ac:dyDescent="0.25">
      <c r="A4750" s="24">
        <v>4743</v>
      </c>
      <c r="B4750" s="23" t="s">
        <v>9093</v>
      </c>
      <c r="C4750" s="22" t="s">
        <v>9094</v>
      </c>
    </row>
    <row r="4751" spans="1:3" hidden="1" x14ac:dyDescent="0.25">
      <c r="A4751" s="24">
        <v>4744</v>
      </c>
      <c r="B4751" s="23" t="s">
        <v>9095</v>
      </c>
      <c r="C4751" s="22" t="s">
        <v>9096</v>
      </c>
    </row>
    <row r="4752" spans="1:3" hidden="1" x14ac:dyDescent="0.25">
      <c r="A4752" s="24">
        <v>4745</v>
      </c>
      <c r="B4752" s="23" t="s">
        <v>9097</v>
      </c>
      <c r="C4752" s="22" t="s">
        <v>9098</v>
      </c>
    </row>
    <row r="4753" spans="1:3" hidden="1" x14ac:dyDescent="0.25">
      <c r="A4753" s="24">
        <v>4746</v>
      </c>
      <c r="B4753" s="23" t="s">
        <v>9099</v>
      </c>
      <c r="C4753" s="22" t="s">
        <v>9100</v>
      </c>
    </row>
    <row r="4754" spans="1:3" hidden="1" x14ac:dyDescent="0.25">
      <c r="A4754" s="24">
        <v>4747</v>
      </c>
      <c r="B4754" s="23" t="s">
        <v>9101</v>
      </c>
      <c r="C4754" s="22" t="s">
        <v>9102</v>
      </c>
    </row>
    <row r="4755" spans="1:3" hidden="1" x14ac:dyDescent="0.25">
      <c r="A4755" s="24">
        <v>4748</v>
      </c>
      <c r="B4755" s="23" t="s">
        <v>9103</v>
      </c>
      <c r="C4755" s="22" t="s">
        <v>9102</v>
      </c>
    </row>
    <row r="4756" spans="1:3" hidden="1" x14ac:dyDescent="0.25">
      <c r="A4756" s="24">
        <v>4749</v>
      </c>
      <c r="B4756" s="23" t="s">
        <v>9104</v>
      </c>
      <c r="C4756" s="22" t="s">
        <v>9105</v>
      </c>
    </row>
    <row r="4757" spans="1:3" hidden="1" x14ac:dyDescent="0.25">
      <c r="A4757" s="24">
        <v>4750</v>
      </c>
      <c r="B4757" s="23" t="s">
        <v>9106</v>
      </c>
      <c r="C4757" s="22" t="s">
        <v>9105</v>
      </c>
    </row>
    <row r="4758" spans="1:3" hidden="1" x14ac:dyDescent="0.25">
      <c r="A4758" s="24">
        <v>4751</v>
      </c>
      <c r="B4758" s="23" t="s">
        <v>9107</v>
      </c>
      <c r="C4758" s="22" t="s">
        <v>9108</v>
      </c>
    </row>
    <row r="4759" spans="1:3" hidden="1" x14ac:dyDescent="0.25">
      <c r="A4759" s="24">
        <v>4752</v>
      </c>
      <c r="B4759" s="23" t="s">
        <v>9109</v>
      </c>
      <c r="C4759" s="22" t="s">
        <v>9108</v>
      </c>
    </row>
    <row r="4760" spans="1:3" hidden="1" x14ac:dyDescent="0.25">
      <c r="A4760" s="24">
        <v>4753</v>
      </c>
      <c r="B4760" s="23" t="s">
        <v>9110</v>
      </c>
      <c r="C4760" s="22" t="s">
        <v>9108</v>
      </c>
    </row>
    <row r="4761" spans="1:3" hidden="1" x14ac:dyDescent="0.25">
      <c r="A4761" s="24">
        <v>4754</v>
      </c>
      <c r="B4761" s="23" t="s">
        <v>9111</v>
      </c>
      <c r="C4761" s="22" t="s">
        <v>9112</v>
      </c>
    </row>
    <row r="4762" spans="1:3" hidden="1" x14ac:dyDescent="0.25">
      <c r="A4762" s="24">
        <v>4755</v>
      </c>
      <c r="B4762" s="23" t="s">
        <v>9113</v>
      </c>
      <c r="C4762" s="22" t="s">
        <v>9112</v>
      </c>
    </row>
    <row r="4763" spans="1:3" hidden="1" x14ac:dyDescent="0.25">
      <c r="A4763" s="24">
        <v>4756</v>
      </c>
      <c r="B4763" s="23" t="s">
        <v>9114</v>
      </c>
      <c r="C4763" s="22" t="s">
        <v>9112</v>
      </c>
    </row>
    <row r="4764" spans="1:3" hidden="1" x14ac:dyDescent="0.25">
      <c r="A4764" s="24">
        <v>4757</v>
      </c>
      <c r="B4764" s="23" t="s">
        <v>38895</v>
      </c>
      <c r="C4764" s="22" t="s">
        <v>9115</v>
      </c>
    </row>
    <row r="4765" spans="1:3" hidden="1" x14ac:dyDescent="0.25">
      <c r="A4765" s="24">
        <v>4758</v>
      </c>
      <c r="B4765" s="23" t="s">
        <v>38895</v>
      </c>
      <c r="C4765" s="22" t="s">
        <v>9115</v>
      </c>
    </row>
    <row r="4766" spans="1:3" hidden="1" x14ac:dyDescent="0.25">
      <c r="A4766" s="24">
        <v>4759</v>
      </c>
      <c r="B4766" s="23" t="s">
        <v>9116</v>
      </c>
      <c r="C4766" s="22" t="s">
        <v>9115</v>
      </c>
    </row>
    <row r="4767" spans="1:3" hidden="1" x14ac:dyDescent="0.25">
      <c r="A4767" s="24">
        <v>4760</v>
      </c>
      <c r="B4767" s="23" t="s">
        <v>9117</v>
      </c>
      <c r="C4767" s="22" t="s">
        <v>9118</v>
      </c>
    </row>
    <row r="4768" spans="1:3" hidden="1" x14ac:dyDescent="0.25">
      <c r="A4768" s="24">
        <v>4761</v>
      </c>
      <c r="B4768" s="23" t="s">
        <v>9119</v>
      </c>
      <c r="C4768" s="22" t="s">
        <v>9118</v>
      </c>
    </row>
    <row r="4769" spans="1:3" hidden="1" x14ac:dyDescent="0.25">
      <c r="A4769" s="24">
        <v>4762</v>
      </c>
      <c r="B4769" s="23" t="s">
        <v>9120</v>
      </c>
      <c r="C4769" s="22" t="s">
        <v>9121</v>
      </c>
    </row>
    <row r="4770" spans="1:3" hidden="1" x14ac:dyDescent="0.25">
      <c r="A4770" s="24">
        <v>4763</v>
      </c>
      <c r="B4770" s="23" t="s">
        <v>9122</v>
      </c>
      <c r="C4770" s="22" t="s">
        <v>9121</v>
      </c>
    </row>
    <row r="4771" spans="1:3" hidden="1" x14ac:dyDescent="0.25">
      <c r="A4771" s="24">
        <v>4764</v>
      </c>
      <c r="B4771" s="23" t="s">
        <v>9123</v>
      </c>
      <c r="C4771" s="22" t="s">
        <v>9124</v>
      </c>
    </row>
    <row r="4772" spans="1:3" hidden="1" x14ac:dyDescent="0.25">
      <c r="A4772" s="24">
        <v>4765</v>
      </c>
      <c r="B4772" s="23" t="s">
        <v>9125</v>
      </c>
      <c r="C4772" s="22" t="s">
        <v>9124</v>
      </c>
    </row>
    <row r="4773" spans="1:3" hidden="1" x14ac:dyDescent="0.25">
      <c r="A4773" s="24">
        <v>4766</v>
      </c>
      <c r="B4773" s="23" t="s">
        <v>9126</v>
      </c>
      <c r="C4773" s="22" t="s">
        <v>9127</v>
      </c>
    </row>
    <row r="4774" spans="1:3" hidden="1" x14ac:dyDescent="0.25">
      <c r="A4774" s="24">
        <v>4767</v>
      </c>
      <c r="B4774" s="23" t="s">
        <v>9128</v>
      </c>
      <c r="C4774" s="22" t="s">
        <v>9127</v>
      </c>
    </row>
    <row r="4775" spans="1:3" hidden="1" x14ac:dyDescent="0.25">
      <c r="A4775" s="24">
        <v>4768</v>
      </c>
      <c r="B4775" s="23" t="s">
        <v>9129</v>
      </c>
      <c r="C4775" s="22" t="s">
        <v>9130</v>
      </c>
    </row>
    <row r="4776" spans="1:3" hidden="1" x14ac:dyDescent="0.25">
      <c r="A4776" s="24">
        <v>4769</v>
      </c>
      <c r="B4776" s="23" t="s">
        <v>9131</v>
      </c>
      <c r="C4776" s="22" t="s">
        <v>9132</v>
      </c>
    </row>
    <row r="4777" spans="1:3" hidden="1" x14ac:dyDescent="0.25">
      <c r="A4777" s="24">
        <v>4770</v>
      </c>
      <c r="B4777" s="23" t="s">
        <v>9133</v>
      </c>
      <c r="C4777" s="22" t="s">
        <v>9134</v>
      </c>
    </row>
    <row r="4778" spans="1:3" hidden="1" x14ac:dyDescent="0.25">
      <c r="A4778" s="24">
        <v>4771</v>
      </c>
      <c r="B4778" s="23" t="s">
        <v>9135</v>
      </c>
      <c r="C4778" s="22" t="s">
        <v>9136</v>
      </c>
    </row>
    <row r="4779" spans="1:3" hidden="1" x14ac:dyDescent="0.25">
      <c r="A4779" s="24">
        <v>4772</v>
      </c>
      <c r="B4779" s="23" t="s">
        <v>9137</v>
      </c>
      <c r="C4779" s="22" t="s">
        <v>9138</v>
      </c>
    </row>
    <row r="4780" spans="1:3" hidden="1" x14ac:dyDescent="0.25">
      <c r="A4780" s="24">
        <v>4773</v>
      </c>
      <c r="B4780" s="23" t="s">
        <v>9139</v>
      </c>
      <c r="C4780" s="22" t="s">
        <v>9140</v>
      </c>
    </row>
    <row r="4781" spans="1:3" hidden="1" x14ac:dyDescent="0.25">
      <c r="A4781" s="24">
        <v>4774</v>
      </c>
      <c r="B4781" s="23" t="s">
        <v>38896</v>
      </c>
      <c r="C4781" s="22" t="s">
        <v>9141</v>
      </c>
    </row>
    <row r="4782" spans="1:3" hidden="1" x14ac:dyDescent="0.25">
      <c r="A4782" s="24">
        <v>4775</v>
      </c>
      <c r="B4782" s="23" t="s">
        <v>35145</v>
      </c>
      <c r="C4782" s="22" t="s">
        <v>9142</v>
      </c>
    </row>
    <row r="4783" spans="1:3" hidden="1" x14ac:dyDescent="0.25">
      <c r="A4783" s="24">
        <v>4776</v>
      </c>
      <c r="B4783" s="23" t="s">
        <v>9143</v>
      </c>
      <c r="C4783" s="22" t="s">
        <v>9144</v>
      </c>
    </row>
    <row r="4784" spans="1:3" hidden="1" x14ac:dyDescent="0.25">
      <c r="A4784" s="24">
        <v>4777</v>
      </c>
      <c r="B4784" s="23" t="s">
        <v>9145</v>
      </c>
      <c r="C4784" s="22" t="s">
        <v>9146</v>
      </c>
    </row>
    <row r="4785" spans="1:3" hidden="1" x14ac:dyDescent="0.25">
      <c r="A4785" s="24">
        <v>4778</v>
      </c>
      <c r="B4785" s="23" t="s">
        <v>9147</v>
      </c>
      <c r="C4785" s="22" t="s">
        <v>9148</v>
      </c>
    </row>
    <row r="4786" spans="1:3" hidden="1" x14ac:dyDescent="0.25">
      <c r="A4786" s="24">
        <v>4779</v>
      </c>
      <c r="B4786" s="23" t="s">
        <v>9149</v>
      </c>
      <c r="C4786" s="22" t="s">
        <v>9150</v>
      </c>
    </row>
    <row r="4787" spans="1:3" hidden="1" x14ac:dyDescent="0.25">
      <c r="A4787" s="24">
        <v>4780</v>
      </c>
      <c r="B4787" s="23" t="s">
        <v>9151</v>
      </c>
      <c r="C4787" s="22" t="s">
        <v>9152</v>
      </c>
    </row>
    <row r="4788" spans="1:3" hidden="1" x14ac:dyDescent="0.25">
      <c r="A4788" s="24">
        <v>4781</v>
      </c>
      <c r="B4788" s="23" t="s">
        <v>9153</v>
      </c>
      <c r="C4788" s="22" t="s">
        <v>9154</v>
      </c>
    </row>
    <row r="4789" spans="1:3" hidden="1" x14ac:dyDescent="0.25">
      <c r="A4789" s="24">
        <v>4782</v>
      </c>
      <c r="B4789" s="23" t="s">
        <v>9155</v>
      </c>
      <c r="C4789" s="22" t="s">
        <v>9156</v>
      </c>
    </row>
    <row r="4790" spans="1:3" hidden="1" x14ac:dyDescent="0.25">
      <c r="A4790" s="24">
        <v>4783</v>
      </c>
      <c r="B4790" s="23" t="s">
        <v>9157</v>
      </c>
      <c r="C4790" s="22" t="s">
        <v>9158</v>
      </c>
    </row>
    <row r="4791" spans="1:3" hidden="1" x14ac:dyDescent="0.25">
      <c r="A4791" s="24">
        <v>4784</v>
      </c>
      <c r="B4791" s="23" t="s">
        <v>9159</v>
      </c>
      <c r="C4791" s="22" t="s">
        <v>9158</v>
      </c>
    </row>
    <row r="4792" spans="1:3" hidden="1" x14ac:dyDescent="0.25">
      <c r="A4792" s="24">
        <v>4785</v>
      </c>
      <c r="B4792" s="23" t="s">
        <v>9160</v>
      </c>
      <c r="C4792" s="22" t="s">
        <v>9158</v>
      </c>
    </row>
    <row r="4793" spans="1:3" hidden="1" x14ac:dyDescent="0.25">
      <c r="A4793" s="24">
        <v>4786</v>
      </c>
      <c r="B4793" s="23" t="s">
        <v>35150</v>
      </c>
      <c r="C4793" s="22" t="s">
        <v>9161</v>
      </c>
    </row>
    <row r="4794" spans="1:3" hidden="1" x14ac:dyDescent="0.25">
      <c r="A4794" s="24">
        <v>4787</v>
      </c>
      <c r="B4794" s="23" t="s">
        <v>9162</v>
      </c>
      <c r="C4794" s="22" t="s">
        <v>9163</v>
      </c>
    </row>
    <row r="4795" spans="1:3" hidden="1" x14ac:dyDescent="0.25">
      <c r="A4795" s="24">
        <v>4788</v>
      </c>
      <c r="B4795" s="23" t="s">
        <v>9164</v>
      </c>
      <c r="C4795" s="22" t="s">
        <v>9165</v>
      </c>
    </row>
    <row r="4796" spans="1:3" hidden="1" x14ac:dyDescent="0.25">
      <c r="A4796" s="24">
        <v>4789</v>
      </c>
      <c r="B4796" s="23" t="s">
        <v>9166</v>
      </c>
      <c r="C4796" s="22" t="s">
        <v>9167</v>
      </c>
    </row>
    <row r="4797" spans="1:3" hidden="1" x14ac:dyDescent="0.25">
      <c r="A4797" s="24">
        <v>4790</v>
      </c>
      <c r="B4797" s="23" t="s">
        <v>9168</v>
      </c>
      <c r="C4797" s="22" t="s">
        <v>9169</v>
      </c>
    </row>
    <row r="4798" spans="1:3" hidden="1" x14ac:dyDescent="0.25">
      <c r="A4798" s="24">
        <v>4791</v>
      </c>
      <c r="B4798" s="23" t="s">
        <v>9170</v>
      </c>
      <c r="C4798" s="22" t="s">
        <v>9171</v>
      </c>
    </row>
    <row r="4799" spans="1:3" hidden="1" x14ac:dyDescent="0.25">
      <c r="A4799" s="24">
        <v>4792</v>
      </c>
      <c r="B4799" s="23" t="s">
        <v>9172</v>
      </c>
      <c r="C4799" s="22" t="s">
        <v>9173</v>
      </c>
    </row>
    <row r="4800" spans="1:3" hidden="1" x14ac:dyDescent="0.25">
      <c r="A4800" s="24">
        <v>4793</v>
      </c>
      <c r="B4800" s="23" t="s">
        <v>9174</v>
      </c>
      <c r="C4800" s="22" t="s">
        <v>9175</v>
      </c>
    </row>
    <row r="4801" spans="1:3" hidden="1" x14ac:dyDescent="0.25">
      <c r="A4801" s="24">
        <v>4794</v>
      </c>
      <c r="B4801" s="23" t="s">
        <v>9176</v>
      </c>
      <c r="C4801" s="22" t="s">
        <v>9177</v>
      </c>
    </row>
    <row r="4802" spans="1:3" hidden="1" x14ac:dyDescent="0.25">
      <c r="A4802" s="24">
        <v>4795</v>
      </c>
      <c r="B4802" s="23" t="s">
        <v>9178</v>
      </c>
      <c r="C4802" s="22" t="s">
        <v>9179</v>
      </c>
    </row>
    <row r="4803" spans="1:3" hidden="1" x14ac:dyDescent="0.25">
      <c r="A4803" s="24">
        <v>4796</v>
      </c>
      <c r="B4803" s="23" t="s">
        <v>9180</v>
      </c>
      <c r="C4803" s="22" t="s">
        <v>9181</v>
      </c>
    </row>
    <row r="4804" spans="1:3" hidden="1" x14ac:dyDescent="0.25">
      <c r="A4804" s="24">
        <v>4797</v>
      </c>
      <c r="B4804" s="23" t="s">
        <v>9182</v>
      </c>
      <c r="C4804" s="22" t="s">
        <v>9183</v>
      </c>
    </row>
    <row r="4805" spans="1:3" hidden="1" x14ac:dyDescent="0.25">
      <c r="A4805" s="24">
        <v>4798</v>
      </c>
      <c r="B4805" s="23" t="s">
        <v>9184</v>
      </c>
      <c r="C4805" s="22" t="s">
        <v>9185</v>
      </c>
    </row>
    <row r="4806" spans="1:3" hidden="1" x14ac:dyDescent="0.25">
      <c r="A4806" s="24">
        <v>4799</v>
      </c>
      <c r="B4806" s="23" t="s">
        <v>9186</v>
      </c>
      <c r="C4806" s="22" t="s">
        <v>9187</v>
      </c>
    </row>
    <row r="4807" spans="1:3" hidden="1" x14ac:dyDescent="0.25">
      <c r="A4807" s="24">
        <v>4800</v>
      </c>
      <c r="B4807" s="23" t="s">
        <v>9188</v>
      </c>
      <c r="C4807" s="22" t="s">
        <v>9189</v>
      </c>
    </row>
    <row r="4808" spans="1:3" hidden="1" x14ac:dyDescent="0.25">
      <c r="A4808" s="24">
        <v>4801</v>
      </c>
      <c r="B4808" s="23" t="s">
        <v>9190</v>
      </c>
      <c r="C4808" s="22" t="s">
        <v>9191</v>
      </c>
    </row>
    <row r="4809" spans="1:3" hidden="1" x14ac:dyDescent="0.25">
      <c r="A4809" s="24">
        <v>4802</v>
      </c>
      <c r="B4809" s="23" t="s">
        <v>9192</v>
      </c>
      <c r="C4809" s="22" t="s">
        <v>9193</v>
      </c>
    </row>
    <row r="4810" spans="1:3" hidden="1" x14ac:dyDescent="0.25">
      <c r="A4810" s="24">
        <v>4803</v>
      </c>
      <c r="B4810" s="23" t="s">
        <v>9194</v>
      </c>
      <c r="C4810" s="22" t="s">
        <v>9195</v>
      </c>
    </row>
    <row r="4811" spans="1:3" hidden="1" x14ac:dyDescent="0.25">
      <c r="A4811" s="24">
        <v>4804</v>
      </c>
      <c r="B4811" s="23" t="s">
        <v>9196</v>
      </c>
      <c r="C4811" s="22" t="s">
        <v>9197</v>
      </c>
    </row>
    <row r="4812" spans="1:3" hidden="1" x14ac:dyDescent="0.25">
      <c r="A4812" s="24">
        <v>4805</v>
      </c>
      <c r="B4812" s="23" t="s">
        <v>9198</v>
      </c>
      <c r="C4812" s="22" t="s">
        <v>9199</v>
      </c>
    </row>
    <row r="4813" spans="1:3" hidden="1" x14ac:dyDescent="0.25">
      <c r="A4813" s="24">
        <v>4806</v>
      </c>
      <c r="B4813" s="23" t="s">
        <v>9200</v>
      </c>
      <c r="C4813" s="22" t="s">
        <v>9201</v>
      </c>
    </row>
    <row r="4814" spans="1:3" hidden="1" x14ac:dyDescent="0.25">
      <c r="A4814" s="24">
        <v>4807</v>
      </c>
      <c r="B4814" s="23" t="s">
        <v>9202</v>
      </c>
      <c r="C4814" s="22" t="s">
        <v>9203</v>
      </c>
    </row>
    <row r="4815" spans="1:3" hidden="1" x14ac:dyDescent="0.25">
      <c r="A4815" s="24">
        <v>4808</v>
      </c>
      <c r="B4815" s="23" t="s">
        <v>9204</v>
      </c>
      <c r="C4815" s="22" t="s">
        <v>9205</v>
      </c>
    </row>
    <row r="4816" spans="1:3" hidden="1" x14ac:dyDescent="0.25">
      <c r="A4816" s="24">
        <v>4809</v>
      </c>
      <c r="B4816" s="23" t="s">
        <v>9206</v>
      </c>
      <c r="C4816" s="22" t="s">
        <v>9207</v>
      </c>
    </row>
    <row r="4817" spans="1:3" hidden="1" x14ac:dyDescent="0.25">
      <c r="A4817" s="24">
        <v>4810</v>
      </c>
      <c r="B4817" s="23" t="s">
        <v>9208</v>
      </c>
      <c r="C4817" s="22" t="s">
        <v>9209</v>
      </c>
    </row>
    <row r="4818" spans="1:3" hidden="1" x14ac:dyDescent="0.25">
      <c r="A4818" s="24">
        <v>4811</v>
      </c>
      <c r="B4818" s="23" t="s">
        <v>9210</v>
      </c>
      <c r="C4818" s="22" t="s">
        <v>9211</v>
      </c>
    </row>
    <row r="4819" spans="1:3" hidden="1" x14ac:dyDescent="0.25">
      <c r="A4819" s="24">
        <v>4812</v>
      </c>
      <c r="B4819" s="23" t="s">
        <v>9212</v>
      </c>
      <c r="C4819" s="22" t="s">
        <v>9213</v>
      </c>
    </row>
    <row r="4820" spans="1:3" hidden="1" x14ac:dyDescent="0.25">
      <c r="A4820" s="24">
        <v>4813</v>
      </c>
      <c r="B4820" s="23" t="s">
        <v>9214</v>
      </c>
      <c r="C4820" s="22" t="s">
        <v>9215</v>
      </c>
    </row>
    <row r="4821" spans="1:3" hidden="1" x14ac:dyDescent="0.25">
      <c r="A4821" s="24">
        <v>4814</v>
      </c>
      <c r="B4821" s="23" t="s">
        <v>9216</v>
      </c>
      <c r="C4821" s="22" t="s">
        <v>9217</v>
      </c>
    </row>
    <row r="4822" spans="1:3" hidden="1" x14ac:dyDescent="0.25">
      <c r="A4822" s="24">
        <v>4815</v>
      </c>
      <c r="B4822" s="23" t="s">
        <v>9218</v>
      </c>
      <c r="C4822" s="22" t="s">
        <v>9219</v>
      </c>
    </row>
    <row r="4823" spans="1:3" hidden="1" x14ac:dyDescent="0.25">
      <c r="A4823" s="24">
        <v>4816</v>
      </c>
      <c r="B4823" s="23" t="s">
        <v>9220</v>
      </c>
      <c r="C4823" s="22" t="s">
        <v>9221</v>
      </c>
    </row>
    <row r="4824" spans="1:3" hidden="1" x14ac:dyDescent="0.25">
      <c r="A4824" s="24">
        <v>4817</v>
      </c>
      <c r="B4824" s="23" t="s">
        <v>9222</v>
      </c>
      <c r="C4824" s="22" t="s">
        <v>9223</v>
      </c>
    </row>
    <row r="4825" spans="1:3" hidden="1" x14ac:dyDescent="0.25">
      <c r="A4825" s="24">
        <v>4818</v>
      </c>
      <c r="B4825" s="23" t="s">
        <v>9224</v>
      </c>
      <c r="C4825" s="22" t="s">
        <v>9225</v>
      </c>
    </row>
    <row r="4826" spans="1:3" hidden="1" x14ac:dyDescent="0.25">
      <c r="A4826" s="24">
        <v>4819</v>
      </c>
      <c r="B4826" s="23" t="s">
        <v>9226</v>
      </c>
      <c r="C4826" s="22" t="s">
        <v>9227</v>
      </c>
    </row>
    <row r="4827" spans="1:3" hidden="1" x14ac:dyDescent="0.25">
      <c r="A4827" s="24">
        <v>4820</v>
      </c>
      <c r="B4827" s="23" t="s">
        <v>9228</v>
      </c>
      <c r="C4827" s="22" t="s">
        <v>9229</v>
      </c>
    </row>
    <row r="4828" spans="1:3" hidden="1" x14ac:dyDescent="0.25">
      <c r="A4828" s="24">
        <v>4821</v>
      </c>
      <c r="B4828" s="23" t="s">
        <v>9230</v>
      </c>
      <c r="C4828" s="22" t="s">
        <v>9231</v>
      </c>
    </row>
    <row r="4829" spans="1:3" hidden="1" x14ac:dyDescent="0.25">
      <c r="A4829" s="24">
        <v>4822</v>
      </c>
      <c r="B4829" s="23" t="s">
        <v>9232</v>
      </c>
      <c r="C4829" s="22" t="s">
        <v>9233</v>
      </c>
    </row>
    <row r="4830" spans="1:3" hidden="1" x14ac:dyDescent="0.25">
      <c r="A4830" s="24">
        <v>4823</v>
      </c>
      <c r="B4830" s="23" t="s">
        <v>9234</v>
      </c>
      <c r="C4830" s="22" t="s">
        <v>9235</v>
      </c>
    </row>
    <row r="4831" spans="1:3" hidden="1" x14ac:dyDescent="0.25">
      <c r="A4831" s="24">
        <v>4824</v>
      </c>
      <c r="B4831" s="23" t="s">
        <v>9236</v>
      </c>
      <c r="C4831" s="22" t="s">
        <v>9237</v>
      </c>
    </row>
    <row r="4832" spans="1:3" hidden="1" x14ac:dyDescent="0.25">
      <c r="A4832" s="24">
        <v>4825</v>
      </c>
      <c r="B4832" s="23" t="s">
        <v>9238</v>
      </c>
      <c r="C4832" s="22" t="s">
        <v>9239</v>
      </c>
    </row>
    <row r="4833" spans="1:3" hidden="1" x14ac:dyDescent="0.25">
      <c r="A4833" s="24">
        <v>4826</v>
      </c>
      <c r="B4833" s="23" t="s">
        <v>9240</v>
      </c>
      <c r="C4833" s="22" t="s">
        <v>9241</v>
      </c>
    </row>
    <row r="4834" spans="1:3" hidden="1" x14ac:dyDescent="0.25">
      <c r="A4834" s="24">
        <v>4827</v>
      </c>
      <c r="B4834" s="23" t="s">
        <v>9242</v>
      </c>
      <c r="C4834" s="22" t="s">
        <v>9243</v>
      </c>
    </row>
    <row r="4835" spans="1:3" hidden="1" x14ac:dyDescent="0.25">
      <c r="A4835" s="24">
        <v>4828</v>
      </c>
      <c r="B4835" s="23" t="s">
        <v>9244</v>
      </c>
      <c r="C4835" s="22" t="s">
        <v>9245</v>
      </c>
    </row>
    <row r="4836" spans="1:3" hidden="1" x14ac:dyDescent="0.25">
      <c r="A4836" s="24">
        <v>4829</v>
      </c>
      <c r="B4836" s="23" t="s">
        <v>9246</v>
      </c>
      <c r="C4836" s="22" t="s">
        <v>9247</v>
      </c>
    </row>
    <row r="4837" spans="1:3" hidden="1" x14ac:dyDescent="0.25">
      <c r="A4837" s="24">
        <v>4830</v>
      </c>
      <c r="B4837" s="23" t="s">
        <v>9248</v>
      </c>
      <c r="C4837" s="22" t="s">
        <v>9249</v>
      </c>
    </row>
    <row r="4838" spans="1:3" hidden="1" x14ac:dyDescent="0.25">
      <c r="A4838" s="24">
        <v>4831</v>
      </c>
      <c r="B4838" s="23" t="s">
        <v>9250</v>
      </c>
      <c r="C4838" s="22" t="s">
        <v>9251</v>
      </c>
    </row>
    <row r="4839" spans="1:3" hidden="1" x14ac:dyDescent="0.25">
      <c r="A4839" s="24">
        <v>4832</v>
      </c>
      <c r="B4839" s="23" t="s">
        <v>9252</v>
      </c>
      <c r="C4839" s="22" t="s">
        <v>9253</v>
      </c>
    </row>
    <row r="4840" spans="1:3" hidden="1" x14ac:dyDescent="0.25">
      <c r="A4840" s="24">
        <v>4833</v>
      </c>
      <c r="B4840" s="23" t="s">
        <v>9254</v>
      </c>
      <c r="C4840" s="22" t="s">
        <v>9255</v>
      </c>
    </row>
    <row r="4841" spans="1:3" hidden="1" x14ac:dyDescent="0.25">
      <c r="A4841" s="24">
        <v>4834</v>
      </c>
      <c r="B4841" s="23" t="s">
        <v>9256</v>
      </c>
      <c r="C4841" s="22" t="s">
        <v>9257</v>
      </c>
    </row>
    <row r="4842" spans="1:3" hidden="1" x14ac:dyDescent="0.25">
      <c r="A4842" s="24">
        <v>4835</v>
      </c>
      <c r="B4842" s="23" t="s">
        <v>9258</v>
      </c>
      <c r="C4842" s="22" t="s">
        <v>9259</v>
      </c>
    </row>
    <row r="4843" spans="1:3" hidden="1" x14ac:dyDescent="0.25">
      <c r="A4843" s="24">
        <v>4836</v>
      </c>
      <c r="B4843" s="23" t="s">
        <v>9260</v>
      </c>
      <c r="C4843" s="22" t="s">
        <v>9261</v>
      </c>
    </row>
    <row r="4844" spans="1:3" hidden="1" x14ac:dyDescent="0.25">
      <c r="A4844" s="24">
        <v>4837</v>
      </c>
      <c r="B4844" s="23" t="s">
        <v>9262</v>
      </c>
      <c r="C4844" s="22" t="s">
        <v>9263</v>
      </c>
    </row>
    <row r="4845" spans="1:3" hidden="1" x14ac:dyDescent="0.25">
      <c r="A4845" s="24">
        <v>4838</v>
      </c>
      <c r="B4845" s="23" t="s">
        <v>9264</v>
      </c>
      <c r="C4845" s="22" t="s">
        <v>9265</v>
      </c>
    </row>
    <row r="4846" spans="1:3" hidden="1" x14ac:dyDescent="0.25">
      <c r="A4846" s="24">
        <v>4839</v>
      </c>
      <c r="B4846" s="23" t="s">
        <v>9266</v>
      </c>
      <c r="C4846" s="22" t="s">
        <v>9267</v>
      </c>
    </row>
    <row r="4847" spans="1:3" hidden="1" x14ac:dyDescent="0.25">
      <c r="A4847" s="24">
        <v>4840</v>
      </c>
      <c r="B4847" s="23" t="s">
        <v>9268</v>
      </c>
      <c r="C4847" s="22" t="s">
        <v>9269</v>
      </c>
    </row>
    <row r="4848" spans="1:3" hidden="1" x14ac:dyDescent="0.25">
      <c r="A4848" s="24">
        <v>4841</v>
      </c>
      <c r="B4848" s="23" t="s">
        <v>9270</v>
      </c>
      <c r="C4848" s="22" t="s">
        <v>9271</v>
      </c>
    </row>
    <row r="4849" spans="1:3" hidden="1" x14ac:dyDescent="0.25">
      <c r="A4849" s="24">
        <v>4842</v>
      </c>
      <c r="B4849" s="23" t="s">
        <v>9272</v>
      </c>
      <c r="C4849" s="22" t="s">
        <v>9273</v>
      </c>
    </row>
    <row r="4850" spans="1:3" hidden="1" x14ac:dyDescent="0.25">
      <c r="A4850" s="24">
        <v>4843</v>
      </c>
      <c r="B4850" s="23" t="s">
        <v>9274</v>
      </c>
      <c r="C4850" s="22" t="s">
        <v>9275</v>
      </c>
    </row>
    <row r="4851" spans="1:3" hidden="1" x14ac:dyDescent="0.25">
      <c r="A4851" s="24">
        <v>4844</v>
      </c>
      <c r="B4851" s="23" t="s">
        <v>9276</v>
      </c>
      <c r="C4851" s="22" t="s">
        <v>9277</v>
      </c>
    </row>
    <row r="4852" spans="1:3" hidden="1" x14ac:dyDescent="0.25">
      <c r="A4852" s="24">
        <v>4845</v>
      </c>
      <c r="B4852" s="23" t="s">
        <v>9278</v>
      </c>
      <c r="C4852" s="22" t="s">
        <v>9279</v>
      </c>
    </row>
    <row r="4853" spans="1:3" hidden="1" x14ac:dyDescent="0.25">
      <c r="A4853" s="24">
        <v>4846</v>
      </c>
      <c r="B4853" s="23" t="s">
        <v>9280</v>
      </c>
      <c r="C4853" s="22" t="s">
        <v>9281</v>
      </c>
    </row>
    <row r="4854" spans="1:3" hidden="1" x14ac:dyDescent="0.25">
      <c r="A4854" s="24">
        <v>4847</v>
      </c>
      <c r="B4854" s="23" t="s">
        <v>9282</v>
      </c>
      <c r="C4854" s="22" t="s">
        <v>9283</v>
      </c>
    </row>
    <row r="4855" spans="1:3" hidden="1" x14ac:dyDescent="0.25">
      <c r="A4855" s="24">
        <v>4848</v>
      </c>
      <c r="B4855" s="23" t="s">
        <v>9284</v>
      </c>
      <c r="C4855" s="22" t="s">
        <v>9285</v>
      </c>
    </row>
    <row r="4856" spans="1:3" hidden="1" x14ac:dyDescent="0.25">
      <c r="A4856" s="24">
        <v>4849</v>
      </c>
      <c r="B4856" s="23" t="s">
        <v>9286</v>
      </c>
      <c r="C4856" s="22" t="s">
        <v>9287</v>
      </c>
    </row>
    <row r="4857" spans="1:3" hidden="1" x14ac:dyDescent="0.25">
      <c r="A4857" s="24">
        <v>4850</v>
      </c>
      <c r="B4857" s="23" t="s">
        <v>9288</v>
      </c>
      <c r="C4857" s="22" t="s">
        <v>9289</v>
      </c>
    </row>
    <row r="4858" spans="1:3" hidden="1" x14ac:dyDescent="0.25">
      <c r="A4858" s="24">
        <v>4851</v>
      </c>
      <c r="B4858" s="23" t="s">
        <v>9290</v>
      </c>
      <c r="C4858" s="22" t="s">
        <v>9291</v>
      </c>
    </row>
    <row r="4859" spans="1:3" hidden="1" x14ac:dyDescent="0.25">
      <c r="A4859" s="24">
        <v>4852</v>
      </c>
      <c r="B4859" s="23" t="s">
        <v>9292</v>
      </c>
      <c r="C4859" s="22" t="s">
        <v>9293</v>
      </c>
    </row>
    <row r="4860" spans="1:3" hidden="1" x14ac:dyDescent="0.25">
      <c r="A4860" s="24">
        <v>4853</v>
      </c>
      <c r="B4860" s="23" t="s">
        <v>9294</v>
      </c>
      <c r="C4860" s="22" t="s">
        <v>9295</v>
      </c>
    </row>
    <row r="4861" spans="1:3" hidden="1" x14ac:dyDescent="0.25">
      <c r="A4861" s="24">
        <v>4854</v>
      </c>
      <c r="B4861" s="23" t="s">
        <v>9296</v>
      </c>
      <c r="C4861" s="22" t="s">
        <v>9297</v>
      </c>
    </row>
    <row r="4862" spans="1:3" hidden="1" x14ac:dyDescent="0.25">
      <c r="A4862" s="24">
        <v>4855</v>
      </c>
      <c r="B4862" s="23" t="s">
        <v>9298</v>
      </c>
      <c r="C4862" s="22" t="s">
        <v>9299</v>
      </c>
    </row>
    <row r="4863" spans="1:3" hidden="1" x14ac:dyDescent="0.25">
      <c r="A4863" s="24">
        <v>4856</v>
      </c>
      <c r="B4863" s="23" t="s">
        <v>9300</v>
      </c>
      <c r="C4863" s="22" t="s">
        <v>9301</v>
      </c>
    </row>
    <row r="4864" spans="1:3" hidden="1" x14ac:dyDescent="0.25">
      <c r="A4864" s="24">
        <v>4857</v>
      </c>
      <c r="B4864" s="23" t="s">
        <v>9302</v>
      </c>
      <c r="C4864" s="22" t="s">
        <v>9303</v>
      </c>
    </row>
    <row r="4865" spans="1:3" hidden="1" x14ac:dyDescent="0.25">
      <c r="A4865" s="24">
        <v>4858</v>
      </c>
      <c r="B4865" s="23" t="s">
        <v>9304</v>
      </c>
      <c r="C4865" s="22" t="s">
        <v>9305</v>
      </c>
    </row>
    <row r="4866" spans="1:3" hidden="1" x14ac:dyDescent="0.25">
      <c r="A4866" s="24">
        <v>4859</v>
      </c>
      <c r="B4866" s="23" t="s">
        <v>9306</v>
      </c>
      <c r="C4866" s="22" t="s">
        <v>9307</v>
      </c>
    </row>
    <row r="4867" spans="1:3" hidden="1" x14ac:dyDescent="0.25">
      <c r="A4867" s="24">
        <v>4860</v>
      </c>
      <c r="B4867" s="23" t="s">
        <v>9308</v>
      </c>
      <c r="C4867" s="22" t="s">
        <v>9309</v>
      </c>
    </row>
    <row r="4868" spans="1:3" hidden="1" x14ac:dyDescent="0.25">
      <c r="A4868" s="24">
        <v>4861</v>
      </c>
      <c r="B4868" s="23" t="s">
        <v>9310</v>
      </c>
      <c r="C4868" s="22" t="s">
        <v>9311</v>
      </c>
    </row>
    <row r="4869" spans="1:3" hidden="1" x14ac:dyDescent="0.25">
      <c r="A4869" s="24">
        <v>4862</v>
      </c>
      <c r="B4869" s="23" t="s">
        <v>9312</v>
      </c>
      <c r="C4869" s="22" t="s">
        <v>9313</v>
      </c>
    </row>
    <row r="4870" spans="1:3" hidden="1" x14ac:dyDescent="0.25">
      <c r="A4870" s="24">
        <v>4863</v>
      </c>
      <c r="B4870" s="23" t="s">
        <v>9314</v>
      </c>
      <c r="C4870" s="22" t="s">
        <v>9315</v>
      </c>
    </row>
    <row r="4871" spans="1:3" hidden="1" x14ac:dyDescent="0.25">
      <c r="A4871" s="24">
        <v>4864</v>
      </c>
      <c r="B4871" s="23" t="s">
        <v>9316</v>
      </c>
      <c r="C4871" s="22" t="s">
        <v>9317</v>
      </c>
    </row>
    <row r="4872" spans="1:3" hidden="1" x14ac:dyDescent="0.25">
      <c r="A4872" s="24">
        <v>4865</v>
      </c>
      <c r="B4872" s="23" t="s">
        <v>9318</v>
      </c>
      <c r="C4872" s="22" t="s">
        <v>9319</v>
      </c>
    </row>
    <row r="4873" spans="1:3" hidden="1" x14ac:dyDescent="0.25">
      <c r="A4873" s="24">
        <v>4866</v>
      </c>
      <c r="B4873" s="23" t="s">
        <v>9320</v>
      </c>
      <c r="C4873" s="22" t="s">
        <v>9321</v>
      </c>
    </row>
    <row r="4874" spans="1:3" hidden="1" x14ac:dyDescent="0.25">
      <c r="A4874" s="24">
        <v>4867</v>
      </c>
      <c r="B4874" s="23" t="s">
        <v>9322</v>
      </c>
      <c r="C4874" s="22" t="s">
        <v>9323</v>
      </c>
    </row>
    <row r="4875" spans="1:3" hidden="1" x14ac:dyDescent="0.25">
      <c r="A4875" s="24">
        <v>4868</v>
      </c>
      <c r="B4875" s="23" t="s">
        <v>9324</v>
      </c>
      <c r="C4875" s="22" t="s">
        <v>9325</v>
      </c>
    </row>
    <row r="4876" spans="1:3" hidden="1" x14ac:dyDescent="0.25">
      <c r="A4876" s="24">
        <v>4869</v>
      </c>
      <c r="B4876" s="23" t="s">
        <v>9326</v>
      </c>
      <c r="C4876" s="22" t="s">
        <v>9327</v>
      </c>
    </row>
    <row r="4877" spans="1:3" hidden="1" x14ac:dyDescent="0.25">
      <c r="A4877" s="24">
        <v>4870</v>
      </c>
      <c r="B4877" s="23" t="s">
        <v>9328</v>
      </c>
      <c r="C4877" s="22" t="s">
        <v>9329</v>
      </c>
    </row>
    <row r="4878" spans="1:3" hidden="1" x14ac:dyDescent="0.25">
      <c r="A4878" s="24">
        <v>4871</v>
      </c>
      <c r="B4878" s="23" t="s">
        <v>9330</v>
      </c>
      <c r="C4878" s="22" t="s">
        <v>9331</v>
      </c>
    </row>
    <row r="4879" spans="1:3" hidden="1" x14ac:dyDescent="0.25">
      <c r="A4879" s="24">
        <v>4872</v>
      </c>
      <c r="B4879" s="23" t="s">
        <v>9332</v>
      </c>
      <c r="C4879" s="22" t="s">
        <v>9333</v>
      </c>
    </row>
    <row r="4880" spans="1:3" hidden="1" x14ac:dyDescent="0.25">
      <c r="A4880" s="24">
        <v>4873</v>
      </c>
      <c r="B4880" s="23" t="s">
        <v>9334</v>
      </c>
      <c r="C4880" s="22" t="s">
        <v>9335</v>
      </c>
    </row>
    <row r="4881" spans="1:3" hidden="1" x14ac:dyDescent="0.25">
      <c r="A4881" s="24">
        <v>4874</v>
      </c>
      <c r="B4881" s="23" t="s">
        <v>9336</v>
      </c>
      <c r="C4881" s="22" t="s">
        <v>9337</v>
      </c>
    </row>
    <row r="4882" spans="1:3" hidden="1" x14ac:dyDescent="0.25">
      <c r="A4882" s="24">
        <v>4875</v>
      </c>
      <c r="B4882" s="23" t="s">
        <v>9338</v>
      </c>
      <c r="C4882" s="22" t="s">
        <v>9339</v>
      </c>
    </row>
    <row r="4883" spans="1:3" hidden="1" x14ac:dyDescent="0.25">
      <c r="A4883" s="24">
        <v>4876</v>
      </c>
      <c r="B4883" s="23" t="s">
        <v>9340</v>
      </c>
      <c r="C4883" s="22" t="s">
        <v>9341</v>
      </c>
    </row>
    <row r="4884" spans="1:3" hidden="1" x14ac:dyDescent="0.25">
      <c r="A4884" s="24">
        <v>4877</v>
      </c>
      <c r="B4884" s="23" t="s">
        <v>9342</v>
      </c>
      <c r="C4884" s="22" t="s">
        <v>9343</v>
      </c>
    </row>
    <row r="4885" spans="1:3" hidden="1" x14ac:dyDescent="0.25">
      <c r="A4885" s="24">
        <v>4878</v>
      </c>
      <c r="B4885" s="23" t="s">
        <v>9344</v>
      </c>
      <c r="C4885" s="22" t="s">
        <v>9345</v>
      </c>
    </row>
    <row r="4886" spans="1:3" hidden="1" x14ac:dyDescent="0.25">
      <c r="A4886" s="24">
        <v>4879</v>
      </c>
      <c r="B4886" s="23" t="s">
        <v>9346</v>
      </c>
      <c r="C4886" s="22" t="s">
        <v>9347</v>
      </c>
    </row>
    <row r="4887" spans="1:3" hidden="1" x14ac:dyDescent="0.25">
      <c r="A4887" s="24">
        <v>4880</v>
      </c>
      <c r="B4887" s="23" t="s">
        <v>9348</v>
      </c>
      <c r="C4887" s="22" t="s">
        <v>9349</v>
      </c>
    </row>
    <row r="4888" spans="1:3" hidden="1" x14ac:dyDescent="0.25">
      <c r="A4888" s="24">
        <v>4881</v>
      </c>
      <c r="B4888" s="23" t="s">
        <v>9350</v>
      </c>
      <c r="C4888" s="22" t="s">
        <v>9351</v>
      </c>
    </row>
    <row r="4889" spans="1:3" hidden="1" x14ac:dyDescent="0.25">
      <c r="A4889" s="24">
        <v>4882</v>
      </c>
      <c r="B4889" s="23" t="s">
        <v>9352</v>
      </c>
      <c r="C4889" s="22" t="s">
        <v>9353</v>
      </c>
    </row>
    <row r="4890" spans="1:3" hidden="1" x14ac:dyDescent="0.25">
      <c r="A4890" s="24">
        <v>4883</v>
      </c>
      <c r="B4890" s="23" t="s">
        <v>9354</v>
      </c>
      <c r="C4890" s="22" t="s">
        <v>9355</v>
      </c>
    </row>
    <row r="4891" spans="1:3" hidden="1" x14ac:dyDescent="0.25">
      <c r="A4891" s="24">
        <v>4884</v>
      </c>
      <c r="B4891" s="23" t="s">
        <v>9356</v>
      </c>
      <c r="C4891" s="22" t="s">
        <v>9357</v>
      </c>
    </row>
    <row r="4892" spans="1:3" hidden="1" x14ac:dyDescent="0.25">
      <c r="A4892" s="24">
        <v>4885</v>
      </c>
      <c r="B4892" s="23" t="s">
        <v>9358</v>
      </c>
      <c r="C4892" s="22" t="s">
        <v>9359</v>
      </c>
    </row>
    <row r="4893" spans="1:3" hidden="1" x14ac:dyDescent="0.25">
      <c r="A4893" s="24">
        <v>4886</v>
      </c>
      <c r="B4893" s="23" t="s">
        <v>9360</v>
      </c>
      <c r="C4893" s="22" t="s">
        <v>9361</v>
      </c>
    </row>
    <row r="4894" spans="1:3" hidden="1" x14ac:dyDescent="0.25">
      <c r="A4894" s="24">
        <v>4887</v>
      </c>
      <c r="B4894" s="23" t="s">
        <v>9362</v>
      </c>
      <c r="C4894" s="22" t="s">
        <v>9363</v>
      </c>
    </row>
    <row r="4895" spans="1:3" hidden="1" x14ac:dyDescent="0.25">
      <c r="A4895" s="24">
        <v>4888</v>
      </c>
      <c r="B4895" s="23" t="s">
        <v>9364</v>
      </c>
      <c r="C4895" s="22" t="s">
        <v>9365</v>
      </c>
    </row>
    <row r="4896" spans="1:3" hidden="1" x14ac:dyDescent="0.25">
      <c r="A4896" s="24">
        <v>4889</v>
      </c>
      <c r="B4896" s="23" t="s">
        <v>9366</v>
      </c>
      <c r="C4896" s="22" t="s">
        <v>9367</v>
      </c>
    </row>
    <row r="4897" spans="1:3" hidden="1" x14ac:dyDescent="0.25">
      <c r="A4897" s="24">
        <v>4890</v>
      </c>
      <c r="B4897" s="23" t="s">
        <v>9368</v>
      </c>
      <c r="C4897" s="22" t="s">
        <v>9369</v>
      </c>
    </row>
    <row r="4898" spans="1:3" hidden="1" x14ac:dyDescent="0.25">
      <c r="A4898" s="24">
        <v>4891</v>
      </c>
      <c r="B4898" s="23" t="s">
        <v>9370</v>
      </c>
      <c r="C4898" s="22" t="s">
        <v>9371</v>
      </c>
    </row>
    <row r="4899" spans="1:3" hidden="1" x14ac:dyDescent="0.25">
      <c r="A4899" s="24">
        <v>4892</v>
      </c>
      <c r="B4899" s="23" t="s">
        <v>9372</v>
      </c>
      <c r="C4899" s="22" t="s">
        <v>9373</v>
      </c>
    </row>
    <row r="4900" spans="1:3" hidden="1" x14ac:dyDescent="0.25">
      <c r="A4900" s="24">
        <v>4893</v>
      </c>
      <c r="B4900" s="23" t="s">
        <v>9374</v>
      </c>
      <c r="C4900" s="22" t="s">
        <v>9375</v>
      </c>
    </row>
    <row r="4901" spans="1:3" hidden="1" x14ac:dyDescent="0.25">
      <c r="A4901" s="24">
        <v>4894</v>
      </c>
      <c r="B4901" s="23" t="s">
        <v>9376</v>
      </c>
      <c r="C4901" s="22" t="s">
        <v>9377</v>
      </c>
    </row>
    <row r="4902" spans="1:3" hidden="1" x14ac:dyDescent="0.25">
      <c r="A4902" s="24">
        <v>4895</v>
      </c>
      <c r="B4902" s="23" t="s">
        <v>9378</v>
      </c>
      <c r="C4902" s="22" t="s">
        <v>9379</v>
      </c>
    </row>
    <row r="4903" spans="1:3" hidden="1" x14ac:dyDescent="0.25">
      <c r="A4903" s="24">
        <v>4896</v>
      </c>
      <c r="B4903" s="23" t="s">
        <v>9380</v>
      </c>
      <c r="C4903" s="22" t="s">
        <v>9381</v>
      </c>
    </row>
    <row r="4904" spans="1:3" hidden="1" x14ac:dyDescent="0.25">
      <c r="A4904" s="24">
        <v>4897</v>
      </c>
      <c r="B4904" s="23" t="s">
        <v>9382</v>
      </c>
      <c r="C4904" s="22" t="s">
        <v>9383</v>
      </c>
    </row>
    <row r="4905" spans="1:3" hidden="1" x14ac:dyDescent="0.25">
      <c r="A4905" s="24">
        <v>4898</v>
      </c>
      <c r="B4905" s="23" t="s">
        <v>9384</v>
      </c>
      <c r="C4905" s="22" t="s">
        <v>9385</v>
      </c>
    </row>
    <row r="4906" spans="1:3" hidden="1" x14ac:dyDescent="0.25">
      <c r="A4906" s="24">
        <v>4899</v>
      </c>
      <c r="B4906" s="23" t="s">
        <v>9386</v>
      </c>
      <c r="C4906" s="22" t="s">
        <v>9387</v>
      </c>
    </row>
    <row r="4907" spans="1:3" hidden="1" x14ac:dyDescent="0.25">
      <c r="A4907" s="24">
        <v>4900</v>
      </c>
      <c r="B4907" s="23" t="s">
        <v>9388</v>
      </c>
      <c r="C4907" s="22" t="s">
        <v>9389</v>
      </c>
    </row>
    <row r="4908" spans="1:3" hidden="1" x14ac:dyDescent="0.25">
      <c r="A4908" s="24">
        <v>4901</v>
      </c>
      <c r="B4908" s="23" t="s">
        <v>9390</v>
      </c>
      <c r="C4908" s="22" t="s">
        <v>9391</v>
      </c>
    </row>
    <row r="4909" spans="1:3" hidden="1" x14ac:dyDescent="0.25">
      <c r="A4909" s="24">
        <v>4902</v>
      </c>
      <c r="B4909" s="23" t="s">
        <v>9392</v>
      </c>
      <c r="C4909" s="22" t="s">
        <v>9393</v>
      </c>
    </row>
    <row r="4910" spans="1:3" hidden="1" x14ac:dyDescent="0.25">
      <c r="A4910" s="24">
        <v>4903</v>
      </c>
      <c r="B4910" s="23" t="s">
        <v>9394</v>
      </c>
      <c r="C4910" s="22" t="s">
        <v>9395</v>
      </c>
    </row>
    <row r="4911" spans="1:3" hidden="1" x14ac:dyDescent="0.25">
      <c r="A4911" s="24">
        <v>4904</v>
      </c>
      <c r="B4911" s="23" t="s">
        <v>9396</v>
      </c>
      <c r="C4911" s="22" t="s">
        <v>9397</v>
      </c>
    </row>
    <row r="4912" spans="1:3" hidden="1" x14ac:dyDescent="0.25">
      <c r="A4912" s="24">
        <v>4905</v>
      </c>
      <c r="B4912" s="23" t="s">
        <v>9398</v>
      </c>
      <c r="C4912" s="22" t="s">
        <v>9399</v>
      </c>
    </row>
    <row r="4913" spans="1:3" hidden="1" x14ac:dyDescent="0.25">
      <c r="A4913" s="24">
        <v>4906</v>
      </c>
      <c r="B4913" s="23" t="s">
        <v>9400</v>
      </c>
      <c r="C4913" s="22" t="s">
        <v>9401</v>
      </c>
    </row>
    <row r="4914" spans="1:3" hidden="1" x14ac:dyDescent="0.25">
      <c r="A4914" s="24">
        <v>4907</v>
      </c>
      <c r="B4914" s="23" t="s">
        <v>9402</v>
      </c>
      <c r="C4914" s="22" t="s">
        <v>9403</v>
      </c>
    </row>
    <row r="4915" spans="1:3" hidden="1" x14ac:dyDescent="0.25">
      <c r="A4915" s="24">
        <v>4908</v>
      </c>
      <c r="B4915" s="23" t="s">
        <v>9404</v>
      </c>
      <c r="C4915" s="22" t="s">
        <v>9405</v>
      </c>
    </row>
    <row r="4916" spans="1:3" hidden="1" x14ac:dyDescent="0.25">
      <c r="A4916" s="24">
        <v>4909</v>
      </c>
      <c r="B4916" s="23" t="s">
        <v>9406</v>
      </c>
      <c r="C4916" s="22" t="s">
        <v>9407</v>
      </c>
    </row>
    <row r="4917" spans="1:3" hidden="1" x14ac:dyDescent="0.25">
      <c r="A4917" s="24">
        <v>4910</v>
      </c>
      <c r="B4917" s="23" t="s">
        <v>9408</v>
      </c>
      <c r="C4917" s="22" t="s">
        <v>9409</v>
      </c>
    </row>
    <row r="4918" spans="1:3" hidden="1" x14ac:dyDescent="0.25">
      <c r="A4918" s="24">
        <v>4911</v>
      </c>
      <c r="B4918" s="23" t="s">
        <v>9410</v>
      </c>
      <c r="C4918" s="22" t="s">
        <v>9411</v>
      </c>
    </row>
    <row r="4919" spans="1:3" hidden="1" x14ac:dyDescent="0.25">
      <c r="A4919" s="24">
        <v>4912</v>
      </c>
      <c r="B4919" s="23" t="s">
        <v>9412</v>
      </c>
      <c r="C4919" s="22" t="s">
        <v>9413</v>
      </c>
    </row>
    <row r="4920" spans="1:3" hidden="1" x14ac:dyDescent="0.25">
      <c r="A4920" s="24">
        <v>4913</v>
      </c>
      <c r="B4920" s="23" t="s">
        <v>9414</v>
      </c>
      <c r="C4920" s="22" t="s">
        <v>9415</v>
      </c>
    </row>
    <row r="4921" spans="1:3" hidden="1" x14ac:dyDescent="0.25">
      <c r="A4921" s="24">
        <v>4914</v>
      </c>
      <c r="B4921" s="23" t="s">
        <v>9416</v>
      </c>
      <c r="C4921" s="22" t="s">
        <v>9417</v>
      </c>
    </row>
    <row r="4922" spans="1:3" hidden="1" x14ac:dyDescent="0.25">
      <c r="A4922" s="24">
        <v>4915</v>
      </c>
      <c r="B4922" s="23" t="s">
        <v>9418</v>
      </c>
      <c r="C4922" s="22" t="s">
        <v>9419</v>
      </c>
    </row>
    <row r="4923" spans="1:3" hidden="1" x14ac:dyDescent="0.25">
      <c r="A4923" s="24">
        <v>4916</v>
      </c>
      <c r="B4923" s="23" t="s">
        <v>9420</v>
      </c>
      <c r="C4923" s="22" t="s">
        <v>9421</v>
      </c>
    </row>
    <row r="4924" spans="1:3" hidden="1" x14ac:dyDescent="0.25">
      <c r="A4924" s="24">
        <v>4917</v>
      </c>
      <c r="B4924" s="23" t="s">
        <v>9422</v>
      </c>
      <c r="C4924" s="22" t="s">
        <v>9421</v>
      </c>
    </row>
    <row r="4925" spans="1:3" hidden="1" x14ac:dyDescent="0.25">
      <c r="A4925" s="24">
        <v>4918</v>
      </c>
      <c r="B4925" s="23" t="s">
        <v>9423</v>
      </c>
      <c r="C4925" s="22" t="s">
        <v>9424</v>
      </c>
    </row>
    <row r="4926" spans="1:3" hidden="1" x14ac:dyDescent="0.25">
      <c r="A4926" s="24">
        <v>4919</v>
      </c>
      <c r="B4926" s="23" t="s">
        <v>9425</v>
      </c>
      <c r="C4926" s="22" t="s">
        <v>9426</v>
      </c>
    </row>
    <row r="4927" spans="1:3" hidden="1" x14ac:dyDescent="0.25">
      <c r="A4927" s="24">
        <v>4920</v>
      </c>
      <c r="B4927" s="23" t="s">
        <v>9427</v>
      </c>
      <c r="C4927" s="22" t="s">
        <v>9428</v>
      </c>
    </row>
    <row r="4928" spans="1:3" hidden="1" x14ac:dyDescent="0.25">
      <c r="A4928" s="24">
        <v>4921</v>
      </c>
      <c r="B4928" s="23" t="s">
        <v>9429</v>
      </c>
      <c r="C4928" s="22" t="s">
        <v>9430</v>
      </c>
    </row>
    <row r="4929" spans="1:3" hidden="1" x14ac:dyDescent="0.25">
      <c r="A4929" s="24">
        <v>4922</v>
      </c>
      <c r="B4929" s="23" t="s">
        <v>9431</v>
      </c>
      <c r="C4929" s="22" t="s">
        <v>9432</v>
      </c>
    </row>
    <row r="4930" spans="1:3" hidden="1" x14ac:dyDescent="0.25">
      <c r="A4930" s="24">
        <v>4923</v>
      </c>
      <c r="B4930" s="23" t="s">
        <v>9433</v>
      </c>
      <c r="C4930" s="22" t="s">
        <v>9434</v>
      </c>
    </row>
    <row r="4931" spans="1:3" hidden="1" x14ac:dyDescent="0.25">
      <c r="A4931" s="24">
        <v>4924</v>
      </c>
      <c r="B4931" s="23" t="s">
        <v>9435</v>
      </c>
      <c r="C4931" s="22" t="s">
        <v>9436</v>
      </c>
    </row>
    <row r="4932" spans="1:3" hidden="1" x14ac:dyDescent="0.25">
      <c r="A4932" s="24">
        <v>4925</v>
      </c>
      <c r="B4932" s="23" t="s">
        <v>35153</v>
      </c>
      <c r="C4932" s="22" t="s">
        <v>9437</v>
      </c>
    </row>
    <row r="4933" spans="1:3" hidden="1" x14ac:dyDescent="0.25">
      <c r="A4933" s="24">
        <v>4926</v>
      </c>
      <c r="B4933" s="23" t="s">
        <v>9438</v>
      </c>
      <c r="C4933" s="22" t="s">
        <v>9437</v>
      </c>
    </row>
    <row r="4934" spans="1:3" hidden="1" x14ac:dyDescent="0.25">
      <c r="A4934" s="24">
        <v>4927</v>
      </c>
      <c r="B4934" s="23" t="s">
        <v>9439</v>
      </c>
      <c r="C4934" s="22" t="s">
        <v>9440</v>
      </c>
    </row>
    <row r="4935" spans="1:3" hidden="1" x14ac:dyDescent="0.25">
      <c r="A4935" s="24">
        <v>4928</v>
      </c>
      <c r="B4935" s="23" t="s">
        <v>9441</v>
      </c>
      <c r="C4935" s="22" t="s">
        <v>9442</v>
      </c>
    </row>
    <row r="4936" spans="1:3" hidden="1" x14ac:dyDescent="0.25">
      <c r="A4936" s="24">
        <v>4929</v>
      </c>
      <c r="B4936" s="23" t="s">
        <v>9443</v>
      </c>
      <c r="C4936" s="22" t="s">
        <v>9444</v>
      </c>
    </row>
    <row r="4937" spans="1:3" hidden="1" x14ac:dyDescent="0.25">
      <c r="A4937" s="24">
        <v>4930</v>
      </c>
      <c r="B4937" s="23" t="s">
        <v>9445</v>
      </c>
      <c r="C4937" s="22" t="s">
        <v>9446</v>
      </c>
    </row>
    <row r="4938" spans="1:3" hidden="1" x14ac:dyDescent="0.25">
      <c r="A4938" s="24">
        <v>4931</v>
      </c>
      <c r="B4938" s="23" t="s">
        <v>9447</v>
      </c>
      <c r="C4938" s="22" t="s">
        <v>9448</v>
      </c>
    </row>
    <row r="4939" spans="1:3" hidden="1" x14ac:dyDescent="0.25">
      <c r="A4939" s="24">
        <v>4932</v>
      </c>
      <c r="B4939" s="23" t="s">
        <v>9449</v>
      </c>
      <c r="C4939" s="22" t="s">
        <v>9450</v>
      </c>
    </row>
    <row r="4940" spans="1:3" hidden="1" x14ac:dyDescent="0.25">
      <c r="A4940" s="24">
        <v>4933</v>
      </c>
      <c r="B4940" s="23" t="s">
        <v>9451</v>
      </c>
      <c r="C4940" s="22" t="s">
        <v>9452</v>
      </c>
    </row>
    <row r="4941" spans="1:3" hidden="1" x14ac:dyDescent="0.25">
      <c r="A4941" s="24">
        <v>4934</v>
      </c>
      <c r="B4941" s="23" t="s">
        <v>9453</v>
      </c>
      <c r="C4941" s="22" t="s">
        <v>9454</v>
      </c>
    </row>
    <row r="4942" spans="1:3" hidden="1" x14ac:dyDescent="0.25">
      <c r="A4942" s="24">
        <v>4935</v>
      </c>
      <c r="B4942" s="23" t="s">
        <v>9455</v>
      </c>
      <c r="C4942" s="22" t="s">
        <v>9456</v>
      </c>
    </row>
    <row r="4943" spans="1:3" hidden="1" x14ac:dyDescent="0.25">
      <c r="A4943" s="24">
        <v>4936</v>
      </c>
      <c r="B4943" s="23" t="s">
        <v>9457</v>
      </c>
      <c r="C4943" s="22" t="s">
        <v>9458</v>
      </c>
    </row>
    <row r="4944" spans="1:3" hidden="1" x14ac:dyDescent="0.25">
      <c r="A4944" s="24">
        <v>4937</v>
      </c>
      <c r="B4944" s="23" t="s">
        <v>9459</v>
      </c>
      <c r="C4944" s="22" t="s">
        <v>9460</v>
      </c>
    </row>
    <row r="4945" spans="1:3" hidden="1" x14ac:dyDescent="0.25">
      <c r="A4945" s="24">
        <v>4938</v>
      </c>
      <c r="B4945" s="23" t="s">
        <v>9461</v>
      </c>
      <c r="C4945" s="22" t="s">
        <v>9462</v>
      </c>
    </row>
    <row r="4946" spans="1:3" hidden="1" x14ac:dyDescent="0.25">
      <c r="A4946" s="24">
        <v>4939</v>
      </c>
      <c r="B4946" s="23" t="s">
        <v>9463</v>
      </c>
      <c r="C4946" s="22" t="s">
        <v>9464</v>
      </c>
    </row>
    <row r="4947" spans="1:3" hidden="1" x14ac:dyDescent="0.25">
      <c r="A4947" s="24">
        <v>4940</v>
      </c>
      <c r="B4947" s="23" t="s">
        <v>9465</v>
      </c>
      <c r="C4947" s="22" t="s">
        <v>9466</v>
      </c>
    </row>
    <row r="4948" spans="1:3" hidden="1" x14ac:dyDescent="0.25">
      <c r="A4948" s="24">
        <v>4941</v>
      </c>
      <c r="B4948" s="23" t="s">
        <v>9467</v>
      </c>
      <c r="C4948" s="22" t="s">
        <v>9466</v>
      </c>
    </row>
    <row r="4949" spans="1:3" hidden="1" x14ac:dyDescent="0.25">
      <c r="A4949" s="24">
        <v>4942</v>
      </c>
      <c r="B4949" s="23" t="s">
        <v>9468</v>
      </c>
      <c r="C4949" s="22" t="s">
        <v>9466</v>
      </c>
    </row>
    <row r="4950" spans="1:3" hidden="1" x14ac:dyDescent="0.25">
      <c r="A4950" s="24">
        <v>4943</v>
      </c>
      <c r="B4950" s="23" t="s">
        <v>35155</v>
      </c>
      <c r="C4950" s="22" t="s">
        <v>9469</v>
      </c>
    </row>
    <row r="4951" spans="1:3" hidden="1" x14ac:dyDescent="0.25">
      <c r="A4951" s="24">
        <v>4944</v>
      </c>
      <c r="B4951" s="23" t="s">
        <v>9470</v>
      </c>
      <c r="C4951" s="22" t="s">
        <v>9471</v>
      </c>
    </row>
    <row r="4952" spans="1:3" hidden="1" x14ac:dyDescent="0.25">
      <c r="A4952" s="24">
        <v>4945</v>
      </c>
      <c r="B4952" s="23" t="s">
        <v>9472</v>
      </c>
      <c r="C4952" s="22" t="s">
        <v>9473</v>
      </c>
    </row>
    <row r="4953" spans="1:3" hidden="1" x14ac:dyDescent="0.25">
      <c r="A4953" s="24">
        <v>4946</v>
      </c>
      <c r="B4953" s="23" t="s">
        <v>9474</v>
      </c>
      <c r="C4953" s="22" t="s">
        <v>9475</v>
      </c>
    </row>
    <row r="4954" spans="1:3" hidden="1" x14ac:dyDescent="0.25">
      <c r="A4954" s="24">
        <v>4947</v>
      </c>
      <c r="B4954" s="23" t="s">
        <v>9476</v>
      </c>
      <c r="C4954" s="22" t="s">
        <v>9477</v>
      </c>
    </row>
    <row r="4955" spans="1:3" hidden="1" x14ac:dyDescent="0.25">
      <c r="A4955" s="24">
        <v>4948</v>
      </c>
      <c r="B4955" s="23" t="s">
        <v>9478</v>
      </c>
      <c r="C4955" s="22" t="s">
        <v>9479</v>
      </c>
    </row>
    <row r="4956" spans="1:3" hidden="1" x14ac:dyDescent="0.25">
      <c r="A4956" s="24">
        <v>4949</v>
      </c>
      <c r="B4956" s="23" t="s">
        <v>9480</v>
      </c>
      <c r="C4956" s="22" t="s">
        <v>9481</v>
      </c>
    </row>
    <row r="4957" spans="1:3" hidden="1" x14ac:dyDescent="0.25">
      <c r="A4957" s="24">
        <v>4950</v>
      </c>
      <c r="B4957" s="23" t="s">
        <v>9482</v>
      </c>
      <c r="C4957" s="22" t="s">
        <v>9483</v>
      </c>
    </row>
    <row r="4958" spans="1:3" hidden="1" x14ac:dyDescent="0.25">
      <c r="A4958" s="24">
        <v>4951</v>
      </c>
      <c r="B4958" s="23" t="s">
        <v>9484</v>
      </c>
      <c r="C4958" s="22" t="s">
        <v>9485</v>
      </c>
    </row>
    <row r="4959" spans="1:3" hidden="1" x14ac:dyDescent="0.25">
      <c r="A4959" s="24">
        <v>4952</v>
      </c>
      <c r="B4959" s="23" t="s">
        <v>9486</v>
      </c>
      <c r="C4959" s="22" t="s">
        <v>9487</v>
      </c>
    </row>
    <row r="4960" spans="1:3" hidden="1" x14ac:dyDescent="0.25">
      <c r="A4960" s="24">
        <v>4953</v>
      </c>
      <c r="B4960" s="23" t="s">
        <v>9488</v>
      </c>
      <c r="C4960" s="22" t="s">
        <v>9489</v>
      </c>
    </row>
    <row r="4961" spans="1:3" hidden="1" x14ac:dyDescent="0.25">
      <c r="A4961" s="24">
        <v>4954</v>
      </c>
      <c r="B4961" s="23" t="s">
        <v>9490</v>
      </c>
      <c r="C4961" s="22" t="s">
        <v>9491</v>
      </c>
    </row>
    <row r="4962" spans="1:3" hidden="1" x14ac:dyDescent="0.25">
      <c r="A4962" s="24">
        <v>4955</v>
      </c>
      <c r="B4962" s="23" t="s">
        <v>9492</v>
      </c>
      <c r="C4962" s="22" t="s">
        <v>9493</v>
      </c>
    </row>
    <row r="4963" spans="1:3" hidden="1" x14ac:dyDescent="0.25">
      <c r="A4963" s="24">
        <v>4956</v>
      </c>
      <c r="B4963" s="23" t="s">
        <v>9494</v>
      </c>
      <c r="C4963" s="22" t="s">
        <v>9495</v>
      </c>
    </row>
    <row r="4964" spans="1:3" hidden="1" x14ac:dyDescent="0.25">
      <c r="A4964" s="24">
        <v>4957</v>
      </c>
      <c r="B4964" s="23" t="s">
        <v>9496</v>
      </c>
      <c r="C4964" s="22" t="s">
        <v>9497</v>
      </c>
    </row>
    <row r="4965" spans="1:3" hidden="1" x14ac:dyDescent="0.25">
      <c r="A4965" s="24">
        <v>4958</v>
      </c>
      <c r="B4965" s="23" t="s">
        <v>9498</v>
      </c>
      <c r="C4965" s="22" t="s">
        <v>9499</v>
      </c>
    </row>
    <row r="4966" spans="1:3" hidden="1" x14ac:dyDescent="0.25">
      <c r="A4966" s="24">
        <v>4959</v>
      </c>
      <c r="B4966" s="23" t="s">
        <v>9500</v>
      </c>
      <c r="C4966" s="22" t="s">
        <v>9499</v>
      </c>
    </row>
    <row r="4967" spans="1:3" hidden="1" x14ac:dyDescent="0.25">
      <c r="A4967" s="24">
        <v>4960</v>
      </c>
      <c r="B4967" s="23" t="s">
        <v>9501</v>
      </c>
      <c r="C4967" s="22" t="s">
        <v>9502</v>
      </c>
    </row>
    <row r="4968" spans="1:3" hidden="1" x14ac:dyDescent="0.25">
      <c r="A4968" s="24">
        <v>4961</v>
      </c>
      <c r="B4968" s="23" t="s">
        <v>9503</v>
      </c>
      <c r="C4968" s="22" t="s">
        <v>9504</v>
      </c>
    </row>
    <row r="4969" spans="1:3" hidden="1" x14ac:dyDescent="0.25">
      <c r="A4969" s="24">
        <v>4962</v>
      </c>
      <c r="B4969" s="23" t="s">
        <v>9505</v>
      </c>
      <c r="C4969" s="22" t="s">
        <v>9506</v>
      </c>
    </row>
    <row r="4970" spans="1:3" hidden="1" x14ac:dyDescent="0.25">
      <c r="A4970" s="24">
        <v>4963</v>
      </c>
      <c r="B4970" s="23" t="s">
        <v>9507</v>
      </c>
      <c r="C4970" s="22" t="s">
        <v>9508</v>
      </c>
    </row>
    <row r="4971" spans="1:3" hidden="1" x14ac:dyDescent="0.25">
      <c r="A4971" s="24">
        <v>4964</v>
      </c>
      <c r="B4971" s="23" t="s">
        <v>9509</v>
      </c>
      <c r="C4971" s="22" t="s">
        <v>9508</v>
      </c>
    </row>
    <row r="4972" spans="1:3" hidden="1" x14ac:dyDescent="0.25">
      <c r="A4972" s="24">
        <v>4965</v>
      </c>
      <c r="B4972" s="23" t="s">
        <v>9510</v>
      </c>
      <c r="C4972" s="22" t="s">
        <v>9508</v>
      </c>
    </row>
    <row r="4973" spans="1:3" hidden="1" x14ac:dyDescent="0.25">
      <c r="A4973" s="24">
        <v>4966</v>
      </c>
      <c r="B4973" s="23" t="s">
        <v>35159</v>
      </c>
      <c r="C4973" s="22" t="s">
        <v>9511</v>
      </c>
    </row>
    <row r="4974" spans="1:3" hidden="1" x14ac:dyDescent="0.25">
      <c r="A4974" s="24">
        <v>4967</v>
      </c>
      <c r="B4974" s="23" t="s">
        <v>9512</v>
      </c>
      <c r="C4974" s="22" t="s">
        <v>9511</v>
      </c>
    </row>
    <row r="4975" spans="1:3" hidden="1" x14ac:dyDescent="0.25">
      <c r="A4975" s="24">
        <v>4968</v>
      </c>
      <c r="B4975" s="23" t="s">
        <v>9513</v>
      </c>
      <c r="C4975" s="22" t="s">
        <v>9511</v>
      </c>
    </row>
    <row r="4976" spans="1:3" hidden="1" x14ac:dyDescent="0.25">
      <c r="A4976" s="24">
        <v>4969</v>
      </c>
      <c r="B4976" s="23" t="s">
        <v>9514</v>
      </c>
      <c r="C4976" s="22" t="s">
        <v>9515</v>
      </c>
    </row>
    <row r="4977" spans="1:3" hidden="1" x14ac:dyDescent="0.25">
      <c r="A4977" s="24">
        <v>4970</v>
      </c>
      <c r="B4977" s="23" t="s">
        <v>9516</v>
      </c>
      <c r="C4977" s="22" t="s">
        <v>9517</v>
      </c>
    </row>
    <row r="4978" spans="1:3" hidden="1" x14ac:dyDescent="0.25">
      <c r="A4978" s="24">
        <v>4971</v>
      </c>
      <c r="B4978" s="23" t="s">
        <v>9518</v>
      </c>
      <c r="C4978" s="22" t="s">
        <v>9519</v>
      </c>
    </row>
    <row r="4979" spans="1:3" hidden="1" x14ac:dyDescent="0.25">
      <c r="A4979" s="24">
        <v>4972</v>
      </c>
      <c r="B4979" s="23" t="s">
        <v>9520</v>
      </c>
      <c r="C4979" s="22" t="s">
        <v>9521</v>
      </c>
    </row>
    <row r="4980" spans="1:3" hidden="1" x14ac:dyDescent="0.25">
      <c r="A4980" s="24">
        <v>4973</v>
      </c>
      <c r="B4980" s="23" t="s">
        <v>9522</v>
      </c>
      <c r="C4980" s="22" t="s">
        <v>9523</v>
      </c>
    </row>
    <row r="4981" spans="1:3" hidden="1" x14ac:dyDescent="0.25">
      <c r="A4981" s="24">
        <v>4974</v>
      </c>
      <c r="B4981" s="23" t="s">
        <v>9524</v>
      </c>
      <c r="C4981" s="22" t="s">
        <v>9525</v>
      </c>
    </row>
    <row r="4982" spans="1:3" hidden="1" x14ac:dyDescent="0.25">
      <c r="A4982" s="24">
        <v>4975</v>
      </c>
      <c r="B4982" s="23" t="s">
        <v>9526</v>
      </c>
      <c r="C4982" s="22" t="s">
        <v>9527</v>
      </c>
    </row>
    <row r="4983" spans="1:3" hidden="1" x14ac:dyDescent="0.25">
      <c r="A4983" s="24">
        <v>4976</v>
      </c>
      <c r="B4983" s="23" t="s">
        <v>9528</v>
      </c>
      <c r="C4983" s="22" t="s">
        <v>9529</v>
      </c>
    </row>
    <row r="4984" spans="1:3" hidden="1" x14ac:dyDescent="0.25">
      <c r="A4984" s="24">
        <v>4977</v>
      </c>
      <c r="B4984" s="23" t="s">
        <v>9530</v>
      </c>
      <c r="C4984" s="22" t="s">
        <v>9531</v>
      </c>
    </row>
    <row r="4985" spans="1:3" hidden="1" x14ac:dyDescent="0.25">
      <c r="A4985" s="24">
        <v>4978</v>
      </c>
      <c r="B4985" s="23" t="s">
        <v>9532</v>
      </c>
      <c r="C4985" s="22" t="s">
        <v>9533</v>
      </c>
    </row>
    <row r="4986" spans="1:3" hidden="1" x14ac:dyDescent="0.25">
      <c r="A4986" s="24">
        <v>4979</v>
      </c>
      <c r="B4986" s="23" t="s">
        <v>9534</v>
      </c>
      <c r="C4986" s="22" t="s">
        <v>9535</v>
      </c>
    </row>
    <row r="4987" spans="1:3" hidden="1" x14ac:dyDescent="0.25">
      <c r="A4987" s="24">
        <v>4980</v>
      </c>
      <c r="B4987" s="23" t="s">
        <v>9536</v>
      </c>
      <c r="C4987" s="22" t="s">
        <v>9535</v>
      </c>
    </row>
    <row r="4988" spans="1:3" hidden="1" x14ac:dyDescent="0.25">
      <c r="A4988" s="24">
        <v>4981</v>
      </c>
      <c r="B4988" s="23" t="s">
        <v>9537</v>
      </c>
      <c r="C4988" s="22" t="s">
        <v>9535</v>
      </c>
    </row>
    <row r="4989" spans="1:3" hidden="1" x14ac:dyDescent="0.25">
      <c r="A4989" s="24">
        <v>4982</v>
      </c>
      <c r="B4989" s="23" t="s">
        <v>35161</v>
      </c>
      <c r="C4989" s="22" t="s">
        <v>9538</v>
      </c>
    </row>
    <row r="4990" spans="1:3" hidden="1" x14ac:dyDescent="0.25">
      <c r="A4990" s="24">
        <v>4983</v>
      </c>
      <c r="B4990" s="23" t="s">
        <v>9539</v>
      </c>
      <c r="C4990" s="22" t="s">
        <v>9540</v>
      </c>
    </row>
    <row r="4991" spans="1:3" hidden="1" x14ac:dyDescent="0.25">
      <c r="A4991" s="24">
        <v>4984</v>
      </c>
      <c r="B4991" s="23" t="s">
        <v>9541</v>
      </c>
      <c r="C4991" s="22" t="s">
        <v>9542</v>
      </c>
    </row>
    <row r="4992" spans="1:3" hidden="1" x14ac:dyDescent="0.25">
      <c r="A4992" s="24">
        <v>4985</v>
      </c>
      <c r="B4992" s="23" t="s">
        <v>9543</v>
      </c>
      <c r="C4992" s="22" t="s">
        <v>9544</v>
      </c>
    </row>
    <row r="4993" spans="1:3" hidden="1" x14ac:dyDescent="0.25">
      <c r="A4993" s="24">
        <v>4986</v>
      </c>
      <c r="B4993" s="23" t="s">
        <v>9545</v>
      </c>
      <c r="C4993" s="22" t="s">
        <v>9546</v>
      </c>
    </row>
    <row r="4994" spans="1:3" hidden="1" x14ac:dyDescent="0.25">
      <c r="A4994" s="24">
        <v>4987</v>
      </c>
      <c r="B4994" s="23" t="s">
        <v>9547</v>
      </c>
      <c r="C4994" s="22" t="s">
        <v>9548</v>
      </c>
    </row>
    <row r="4995" spans="1:3" hidden="1" x14ac:dyDescent="0.25">
      <c r="A4995" s="24">
        <v>4988</v>
      </c>
      <c r="B4995" s="23" t="s">
        <v>9549</v>
      </c>
      <c r="C4995" s="22" t="s">
        <v>9550</v>
      </c>
    </row>
    <row r="4996" spans="1:3" hidden="1" x14ac:dyDescent="0.25">
      <c r="A4996" s="24">
        <v>4989</v>
      </c>
      <c r="B4996" s="23" t="s">
        <v>9551</v>
      </c>
      <c r="C4996" s="22" t="s">
        <v>9552</v>
      </c>
    </row>
    <row r="4997" spans="1:3" hidden="1" x14ac:dyDescent="0.25">
      <c r="A4997" s="24">
        <v>4990</v>
      </c>
      <c r="B4997" s="23" t="s">
        <v>9553</v>
      </c>
      <c r="C4997" s="22" t="s">
        <v>9554</v>
      </c>
    </row>
    <row r="4998" spans="1:3" hidden="1" x14ac:dyDescent="0.25">
      <c r="A4998" s="24">
        <v>4991</v>
      </c>
      <c r="B4998" s="23" t="s">
        <v>9555</v>
      </c>
      <c r="C4998" s="22" t="s">
        <v>9556</v>
      </c>
    </row>
    <row r="4999" spans="1:3" hidden="1" x14ac:dyDescent="0.25">
      <c r="A4999" s="24">
        <v>4992</v>
      </c>
      <c r="B4999" s="23" t="s">
        <v>9557</v>
      </c>
      <c r="C4999" s="22" t="s">
        <v>9558</v>
      </c>
    </row>
    <row r="5000" spans="1:3" hidden="1" x14ac:dyDescent="0.25">
      <c r="A5000" s="24">
        <v>4993</v>
      </c>
      <c r="B5000" s="23" t="s">
        <v>9559</v>
      </c>
      <c r="C5000" s="22" t="s">
        <v>9560</v>
      </c>
    </row>
    <row r="5001" spans="1:3" hidden="1" x14ac:dyDescent="0.25">
      <c r="A5001" s="24">
        <v>4994</v>
      </c>
      <c r="B5001" s="23" t="s">
        <v>9561</v>
      </c>
      <c r="C5001" s="22" t="s">
        <v>9562</v>
      </c>
    </row>
    <row r="5002" spans="1:3" hidden="1" x14ac:dyDescent="0.25">
      <c r="A5002" s="24">
        <v>4995</v>
      </c>
      <c r="B5002" s="23" t="s">
        <v>9563</v>
      </c>
      <c r="C5002" s="22" t="s">
        <v>9564</v>
      </c>
    </row>
    <row r="5003" spans="1:3" hidden="1" x14ac:dyDescent="0.25">
      <c r="A5003" s="24">
        <v>4996</v>
      </c>
      <c r="B5003" s="23" t="s">
        <v>9565</v>
      </c>
      <c r="C5003" s="22" t="s">
        <v>9566</v>
      </c>
    </row>
    <row r="5004" spans="1:3" hidden="1" x14ac:dyDescent="0.25">
      <c r="A5004" s="24">
        <v>4997</v>
      </c>
      <c r="B5004" s="23" t="s">
        <v>9567</v>
      </c>
      <c r="C5004" s="22" t="s">
        <v>9568</v>
      </c>
    </row>
    <row r="5005" spans="1:3" hidden="1" x14ac:dyDescent="0.25">
      <c r="A5005" s="24">
        <v>4998</v>
      </c>
      <c r="B5005" s="23" t="s">
        <v>9569</v>
      </c>
      <c r="C5005" s="22" t="s">
        <v>9570</v>
      </c>
    </row>
    <row r="5006" spans="1:3" hidden="1" x14ac:dyDescent="0.25">
      <c r="A5006" s="24">
        <v>4999</v>
      </c>
      <c r="B5006" s="23" t="s">
        <v>9571</v>
      </c>
      <c r="C5006" s="22" t="s">
        <v>9572</v>
      </c>
    </row>
    <row r="5007" spans="1:3" hidden="1" x14ac:dyDescent="0.25">
      <c r="A5007" s="24">
        <v>5000</v>
      </c>
      <c r="B5007" s="23" t="s">
        <v>9573</v>
      </c>
      <c r="C5007" s="22" t="s">
        <v>9574</v>
      </c>
    </row>
    <row r="5008" spans="1:3" hidden="1" x14ac:dyDescent="0.25">
      <c r="A5008" s="24">
        <v>5001</v>
      </c>
      <c r="B5008" s="23" t="s">
        <v>9575</v>
      </c>
      <c r="C5008" s="22" t="s">
        <v>9576</v>
      </c>
    </row>
    <row r="5009" spans="1:3" hidden="1" x14ac:dyDescent="0.25">
      <c r="A5009" s="24">
        <v>5002</v>
      </c>
      <c r="B5009" s="23" t="s">
        <v>9577</v>
      </c>
      <c r="C5009" s="22" t="s">
        <v>9578</v>
      </c>
    </row>
    <row r="5010" spans="1:3" hidden="1" x14ac:dyDescent="0.25">
      <c r="A5010" s="24">
        <v>5003</v>
      </c>
      <c r="B5010" s="23" t="s">
        <v>9579</v>
      </c>
      <c r="C5010" s="22" t="s">
        <v>9580</v>
      </c>
    </row>
    <row r="5011" spans="1:3" hidden="1" x14ac:dyDescent="0.25">
      <c r="A5011" s="24">
        <v>5004</v>
      </c>
      <c r="B5011" s="23" t="s">
        <v>9581</v>
      </c>
      <c r="C5011" s="22" t="s">
        <v>9582</v>
      </c>
    </row>
    <row r="5012" spans="1:3" hidden="1" x14ac:dyDescent="0.25">
      <c r="A5012" s="24">
        <v>5005</v>
      </c>
      <c r="B5012" s="23" t="s">
        <v>9583</v>
      </c>
      <c r="C5012" s="22" t="s">
        <v>9584</v>
      </c>
    </row>
    <row r="5013" spans="1:3" hidden="1" x14ac:dyDescent="0.25">
      <c r="A5013" s="24">
        <v>5006</v>
      </c>
      <c r="B5013" s="23" t="s">
        <v>9585</v>
      </c>
      <c r="C5013" s="22" t="s">
        <v>9586</v>
      </c>
    </row>
    <row r="5014" spans="1:3" hidden="1" x14ac:dyDescent="0.25">
      <c r="A5014" s="24">
        <v>5007</v>
      </c>
      <c r="B5014" s="23" t="s">
        <v>9587</v>
      </c>
      <c r="C5014" s="22" t="s">
        <v>9588</v>
      </c>
    </row>
    <row r="5015" spans="1:3" hidden="1" x14ac:dyDescent="0.25">
      <c r="A5015" s="24">
        <v>5008</v>
      </c>
      <c r="B5015" s="23" t="s">
        <v>9589</v>
      </c>
      <c r="C5015" s="22" t="s">
        <v>9590</v>
      </c>
    </row>
    <row r="5016" spans="1:3" hidden="1" x14ac:dyDescent="0.25">
      <c r="A5016" s="24">
        <v>5009</v>
      </c>
      <c r="B5016" s="23" t="s">
        <v>9591</v>
      </c>
      <c r="C5016" s="22" t="s">
        <v>9592</v>
      </c>
    </row>
    <row r="5017" spans="1:3" hidden="1" x14ac:dyDescent="0.25">
      <c r="A5017" s="24">
        <v>5010</v>
      </c>
      <c r="B5017" s="23" t="s">
        <v>9593</v>
      </c>
      <c r="C5017" s="22" t="s">
        <v>9594</v>
      </c>
    </row>
    <row r="5018" spans="1:3" hidden="1" x14ac:dyDescent="0.25">
      <c r="A5018" s="24">
        <v>5011</v>
      </c>
      <c r="B5018" s="23" t="s">
        <v>9595</v>
      </c>
      <c r="C5018" s="22" t="s">
        <v>9596</v>
      </c>
    </row>
    <row r="5019" spans="1:3" hidden="1" x14ac:dyDescent="0.25">
      <c r="A5019" s="24">
        <v>5012</v>
      </c>
      <c r="B5019" s="23" t="s">
        <v>9597</v>
      </c>
      <c r="C5019" s="22" t="s">
        <v>9598</v>
      </c>
    </row>
    <row r="5020" spans="1:3" hidden="1" x14ac:dyDescent="0.25">
      <c r="A5020" s="24">
        <v>5013</v>
      </c>
      <c r="B5020" s="23" t="s">
        <v>9599</v>
      </c>
      <c r="C5020" s="22" t="s">
        <v>9600</v>
      </c>
    </row>
    <row r="5021" spans="1:3" hidden="1" x14ac:dyDescent="0.25">
      <c r="A5021" s="24">
        <v>5014</v>
      </c>
      <c r="B5021" s="23" t="s">
        <v>9601</v>
      </c>
      <c r="C5021" s="22" t="s">
        <v>9602</v>
      </c>
    </row>
    <row r="5022" spans="1:3" hidden="1" x14ac:dyDescent="0.25">
      <c r="A5022" s="24">
        <v>5015</v>
      </c>
      <c r="B5022" s="23" t="s">
        <v>9603</v>
      </c>
      <c r="C5022" s="22" t="s">
        <v>9604</v>
      </c>
    </row>
    <row r="5023" spans="1:3" hidden="1" x14ac:dyDescent="0.25">
      <c r="A5023" s="24">
        <v>5016</v>
      </c>
      <c r="B5023" s="23" t="s">
        <v>9605</v>
      </c>
      <c r="C5023" s="22" t="s">
        <v>9606</v>
      </c>
    </row>
    <row r="5024" spans="1:3" hidden="1" x14ac:dyDescent="0.25">
      <c r="A5024" s="24">
        <v>5017</v>
      </c>
      <c r="B5024" s="23" t="s">
        <v>9607</v>
      </c>
      <c r="C5024" s="22" t="s">
        <v>9608</v>
      </c>
    </row>
    <row r="5025" spans="1:3" hidden="1" x14ac:dyDescent="0.25">
      <c r="A5025" s="24">
        <v>5018</v>
      </c>
      <c r="B5025" s="23" t="s">
        <v>9609</v>
      </c>
      <c r="C5025" s="22" t="s">
        <v>9610</v>
      </c>
    </row>
    <row r="5026" spans="1:3" hidden="1" x14ac:dyDescent="0.25">
      <c r="A5026" s="24">
        <v>5019</v>
      </c>
      <c r="B5026" s="23" t="s">
        <v>9611</v>
      </c>
      <c r="C5026" s="22" t="s">
        <v>9612</v>
      </c>
    </row>
    <row r="5027" spans="1:3" hidden="1" x14ac:dyDescent="0.25">
      <c r="A5027" s="24">
        <v>5020</v>
      </c>
      <c r="B5027" s="23" t="s">
        <v>9613</v>
      </c>
      <c r="C5027" s="22" t="s">
        <v>9614</v>
      </c>
    </row>
    <row r="5028" spans="1:3" hidden="1" x14ac:dyDescent="0.25">
      <c r="A5028" s="24">
        <v>5021</v>
      </c>
      <c r="B5028" s="23" t="s">
        <v>9615</v>
      </c>
      <c r="C5028" s="22" t="s">
        <v>9616</v>
      </c>
    </row>
    <row r="5029" spans="1:3" hidden="1" x14ac:dyDescent="0.25">
      <c r="A5029" s="24">
        <v>5022</v>
      </c>
      <c r="B5029" s="23" t="s">
        <v>9617</v>
      </c>
      <c r="C5029" s="22" t="s">
        <v>9618</v>
      </c>
    </row>
    <row r="5030" spans="1:3" hidden="1" x14ac:dyDescent="0.25">
      <c r="A5030" s="24">
        <v>5023</v>
      </c>
      <c r="B5030" s="23" t="s">
        <v>9619</v>
      </c>
      <c r="C5030" s="22" t="s">
        <v>9620</v>
      </c>
    </row>
    <row r="5031" spans="1:3" hidden="1" x14ac:dyDescent="0.25">
      <c r="A5031" s="24">
        <v>5024</v>
      </c>
      <c r="B5031" s="23" t="s">
        <v>9621</v>
      </c>
      <c r="C5031" s="22" t="s">
        <v>9622</v>
      </c>
    </row>
    <row r="5032" spans="1:3" hidden="1" x14ac:dyDescent="0.25">
      <c r="A5032" s="24">
        <v>5025</v>
      </c>
      <c r="B5032" s="23" t="s">
        <v>9623</v>
      </c>
      <c r="C5032" s="22" t="s">
        <v>9624</v>
      </c>
    </row>
    <row r="5033" spans="1:3" hidden="1" x14ac:dyDescent="0.25">
      <c r="A5033" s="24">
        <v>5026</v>
      </c>
      <c r="B5033" s="23" t="s">
        <v>9625</v>
      </c>
      <c r="C5033" s="22" t="s">
        <v>9626</v>
      </c>
    </row>
    <row r="5034" spans="1:3" hidden="1" x14ac:dyDescent="0.25">
      <c r="A5034" s="24">
        <v>5027</v>
      </c>
      <c r="B5034" s="23" t="s">
        <v>9627</v>
      </c>
      <c r="C5034" s="22" t="s">
        <v>9628</v>
      </c>
    </row>
    <row r="5035" spans="1:3" hidden="1" x14ac:dyDescent="0.25">
      <c r="A5035" s="24">
        <v>5028</v>
      </c>
      <c r="B5035" s="23" t="s">
        <v>9629</v>
      </c>
      <c r="C5035" s="22" t="s">
        <v>9630</v>
      </c>
    </row>
    <row r="5036" spans="1:3" hidden="1" x14ac:dyDescent="0.25">
      <c r="A5036" s="24">
        <v>5029</v>
      </c>
      <c r="B5036" s="23" t="s">
        <v>9631</v>
      </c>
      <c r="C5036" s="22" t="s">
        <v>9632</v>
      </c>
    </row>
    <row r="5037" spans="1:3" hidden="1" x14ac:dyDescent="0.25">
      <c r="A5037" s="24">
        <v>5030</v>
      </c>
      <c r="B5037" s="23" t="s">
        <v>9633</v>
      </c>
      <c r="C5037" s="22" t="s">
        <v>9634</v>
      </c>
    </row>
    <row r="5038" spans="1:3" hidden="1" x14ac:dyDescent="0.25">
      <c r="A5038" s="24">
        <v>5031</v>
      </c>
      <c r="B5038" s="23" t="s">
        <v>9635</v>
      </c>
      <c r="C5038" s="22" t="s">
        <v>9636</v>
      </c>
    </row>
    <row r="5039" spans="1:3" hidden="1" x14ac:dyDescent="0.25">
      <c r="A5039" s="24">
        <v>5032</v>
      </c>
      <c r="B5039" s="23" t="s">
        <v>9637</v>
      </c>
      <c r="C5039" s="22" t="s">
        <v>9638</v>
      </c>
    </row>
    <row r="5040" spans="1:3" hidden="1" x14ac:dyDescent="0.25">
      <c r="A5040" s="24">
        <v>5033</v>
      </c>
      <c r="B5040" s="23" t="s">
        <v>9639</v>
      </c>
      <c r="C5040" s="22" t="s">
        <v>9640</v>
      </c>
    </row>
    <row r="5041" spans="1:3" hidden="1" x14ac:dyDescent="0.25">
      <c r="A5041" s="24">
        <v>5034</v>
      </c>
      <c r="B5041" s="23" t="s">
        <v>9641</v>
      </c>
      <c r="C5041" s="22" t="s">
        <v>9642</v>
      </c>
    </row>
    <row r="5042" spans="1:3" hidden="1" x14ac:dyDescent="0.25">
      <c r="A5042" s="24">
        <v>5035</v>
      </c>
      <c r="B5042" s="23" t="s">
        <v>9643</v>
      </c>
      <c r="C5042" s="22" t="s">
        <v>9644</v>
      </c>
    </row>
    <row r="5043" spans="1:3" hidden="1" x14ac:dyDescent="0.25">
      <c r="A5043" s="24">
        <v>5036</v>
      </c>
      <c r="B5043" s="23" t="s">
        <v>9645</v>
      </c>
      <c r="C5043" s="22" t="s">
        <v>9646</v>
      </c>
    </row>
    <row r="5044" spans="1:3" hidden="1" x14ac:dyDescent="0.25">
      <c r="A5044" s="24">
        <v>5037</v>
      </c>
      <c r="B5044" s="23" t="s">
        <v>9647</v>
      </c>
      <c r="C5044" s="22" t="s">
        <v>9648</v>
      </c>
    </row>
    <row r="5045" spans="1:3" hidden="1" x14ac:dyDescent="0.25">
      <c r="A5045" s="24">
        <v>5038</v>
      </c>
      <c r="B5045" s="23" t="s">
        <v>9649</v>
      </c>
      <c r="C5045" s="22" t="s">
        <v>9650</v>
      </c>
    </row>
    <row r="5046" spans="1:3" hidden="1" x14ac:dyDescent="0.25">
      <c r="A5046" s="24">
        <v>5039</v>
      </c>
      <c r="B5046" s="23" t="s">
        <v>9651</v>
      </c>
      <c r="C5046" s="22" t="s">
        <v>9652</v>
      </c>
    </row>
    <row r="5047" spans="1:3" hidden="1" x14ac:dyDescent="0.25">
      <c r="A5047" s="24">
        <v>5040</v>
      </c>
      <c r="B5047" s="23" t="s">
        <v>9653</v>
      </c>
      <c r="C5047" s="22" t="s">
        <v>9654</v>
      </c>
    </row>
    <row r="5048" spans="1:3" hidden="1" x14ac:dyDescent="0.25">
      <c r="A5048" s="24">
        <v>5041</v>
      </c>
      <c r="B5048" s="23" t="s">
        <v>9655</v>
      </c>
      <c r="C5048" s="22" t="s">
        <v>9656</v>
      </c>
    </row>
    <row r="5049" spans="1:3" hidden="1" x14ac:dyDescent="0.25">
      <c r="A5049" s="24">
        <v>5042</v>
      </c>
      <c r="B5049" s="23" t="s">
        <v>9657</v>
      </c>
      <c r="C5049" s="22" t="s">
        <v>9658</v>
      </c>
    </row>
    <row r="5050" spans="1:3" hidden="1" x14ac:dyDescent="0.25">
      <c r="A5050" s="24">
        <v>5043</v>
      </c>
      <c r="B5050" s="23" t="s">
        <v>9659</v>
      </c>
      <c r="C5050" s="22" t="s">
        <v>9660</v>
      </c>
    </row>
    <row r="5051" spans="1:3" hidden="1" x14ac:dyDescent="0.25">
      <c r="A5051" s="24">
        <v>5044</v>
      </c>
      <c r="B5051" s="23" t="s">
        <v>9661</v>
      </c>
      <c r="C5051" s="22" t="s">
        <v>9662</v>
      </c>
    </row>
    <row r="5052" spans="1:3" hidden="1" x14ac:dyDescent="0.25">
      <c r="A5052" s="24">
        <v>5045</v>
      </c>
      <c r="B5052" s="23" t="s">
        <v>9663</v>
      </c>
      <c r="C5052" s="22" t="s">
        <v>9664</v>
      </c>
    </row>
    <row r="5053" spans="1:3" hidden="1" x14ac:dyDescent="0.25">
      <c r="A5053" s="24">
        <v>5046</v>
      </c>
      <c r="B5053" s="23" t="s">
        <v>9665</v>
      </c>
      <c r="C5053" s="22" t="s">
        <v>9666</v>
      </c>
    </row>
    <row r="5054" spans="1:3" hidden="1" x14ac:dyDescent="0.25">
      <c r="A5054" s="24">
        <v>5047</v>
      </c>
      <c r="B5054" s="23" t="s">
        <v>9667</v>
      </c>
      <c r="C5054" s="22" t="s">
        <v>9668</v>
      </c>
    </row>
    <row r="5055" spans="1:3" hidden="1" x14ac:dyDescent="0.25">
      <c r="A5055" s="24">
        <v>5048</v>
      </c>
      <c r="B5055" s="23" t="s">
        <v>9669</v>
      </c>
      <c r="C5055" s="22" t="s">
        <v>9670</v>
      </c>
    </row>
    <row r="5056" spans="1:3" hidden="1" x14ac:dyDescent="0.25">
      <c r="A5056" s="24">
        <v>5049</v>
      </c>
      <c r="B5056" s="23" t="s">
        <v>9671</v>
      </c>
      <c r="C5056" s="22" t="s">
        <v>9672</v>
      </c>
    </row>
    <row r="5057" spans="1:3" hidden="1" x14ac:dyDescent="0.25">
      <c r="A5057" s="24">
        <v>5050</v>
      </c>
      <c r="B5057" s="23" t="s">
        <v>9673</v>
      </c>
      <c r="C5057" s="22" t="s">
        <v>9674</v>
      </c>
    </row>
    <row r="5058" spans="1:3" hidden="1" x14ac:dyDescent="0.25">
      <c r="A5058" s="24">
        <v>5051</v>
      </c>
      <c r="B5058" s="23" t="s">
        <v>9675</v>
      </c>
      <c r="C5058" s="22" t="s">
        <v>9676</v>
      </c>
    </row>
    <row r="5059" spans="1:3" hidden="1" x14ac:dyDescent="0.25">
      <c r="A5059" s="24">
        <v>5052</v>
      </c>
      <c r="B5059" s="23" t="s">
        <v>9677</v>
      </c>
      <c r="C5059" s="22" t="s">
        <v>9676</v>
      </c>
    </row>
    <row r="5060" spans="1:3" hidden="1" x14ac:dyDescent="0.25">
      <c r="A5060" s="24">
        <v>5053</v>
      </c>
      <c r="B5060" s="23" t="s">
        <v>9678</v>
      </c>
      <c r="C5060" s="22" t="s">
        <v>9676</v>
      </c>
    </row>
    <row r="5061" spans="1:3" hidden="1" x14ac:dyDescent="0.25">
      <c r="A5061" s="24">
        <v>5054</v>
      </c>
      <c r="B5061" s="23" t="s">
        <v>35176</v>
      </c>
      <c r="C5061" s="22" t="s">
        <v>9679</v>
      </c>
    </row>
    <row r="5062" spans="1:3" hidden="1" x14ac:dyDescent="0.25">
      <c r="A5062" s="24">
        <v>5055</v>
      </c>
      <c r="B5062" s="23" t="s">
        <v>9680</v>
      </c>
      <c r="C5062" s="22" t="s">
        <v>9681</v>
      </c>
    </row>
    <row r="5063" spans="1:3" hidden="1" x14ac:dyDescent="0.25">
      <c r="A5063" s="24">
        <v>5056</v>
      </c>
      <c r="B5063" s="23" t="s">
        <v>9682</v>
      </c>
      <c r="C5063" s="22" t="s">
        <v>9683</v>
      </c>
    </row>
    <row r="5064" spans="1:3" hidden="1" x14ac:dyDescent="0.25">
      <c r="A5064" s="24">
        <v>5057</v>
      </c>
      <c r="B5064" s="23" t="s">
        <v>9684</v>
      </c>
      <c r="C5064" s="22" t="s">
        <v>9685</v>
      </c>
    </row>
    <row r="5065" spans="1:3" hidden="1" x14ac:dyDescent="0.25">
      <c r="A5065" s="24">
        <v>5058</v>
      </c>
      <c r="B5065" s="23" t="s">
        <v>9686</v>
      </c>
      <c r="C5065" s="22" t="s">
        <v>9687</v>
      </c>
    </row>
    <row r="5066" spans="1:3" hidden="1" x14ac:dyDescent="0.25">
      <c r="A5066" s="24">
        <v>5059</v>
      </c>
      <c r="B5066" s="23" t="s">
        <v>9688</v>
      </c>
      <c r="C5066" s="22" t="s">
        <v>9689</v>
      </c>
    </row>
    <row r="5067" spans="1:3" hidden="1" x14ac:dyDescent="0.25">
      <c r="A5067" s="24">
        <v>5060</v>
      </c>
      <c r="B5067" s="23" t="s">
        <v>9690</v>
      </c>
      <c r="C5067" s="22" t="s">
        <v>9691</v>
      </c>
    </row>
    <row r="5068" spans="1:3" hidden="1" x14ac:dyDescent="0.25">
      <c r="A5068" s="24">
        <v>5061</v>
      </c>
      <c r="B5068" s="23" t="s">
        <v>9692</v>
      </c>
      <c r="C5068" s="22" t="s">
        <v>9691</v>
      </c>
    </row>
    <row r="5069" spans="1:3" hidden="1" x14ac:dyDescent="0.25">
      <c r="A5069" s="24">
        <v>5062</v>
      </c>
      <c r="B5069" s="23" t="s">
        <v>9693</v>
      </c>
      <c r="C5069" s="22" t="s">
        <v>9694</v>
      </c>
    </row>
    <row r="5070" spans="1:3" hidden="1" x14ac:dyDescent="0.25">
      <c r="A5070" s="24">
        <v>5063</v>
      </c>
      <c r="B5070" s="23" t="s">
        <v>9695</v>
      </c>
      <c r="C5070" s="22" t="s">
        <v>9696</v>
      </c>
    </row>
    <row r="5071" spans="1:3" hidden="1" x14ac:dyDescent="0.25">
      <c r="A5071" s="24">
        <v>5064</v>
      </c>
      <c r="B5071" s="23" t="s">
        <v>9697</v>
      </c>
      <c r="C5071" s="22" t="s">
        <v>9698</v>
      </c>
    </row>
    <row r="5072" spans="1:3" hidden="1" x14ac:dyDescent="0.25">
      <c r="A5072" s="24">
        <v>5065</v>
      </c>
      <c r="B5072" s="23" t="s">
        <v>9699</v>
      </c>
      <c r="C5072" s="22" t="s">
        <v>9700</v>
      </c>
    </row>
    <row r="5073" spans="1:3" hidden="1" x14ac:dyDescent="0.25">
      <c r="A5073" s="24">
        <v>5066</v>
      </c>
      <c r="B5073" s="23" t="s">
        <v>9701</v>
      </c>
      <c r="C5073" s="22" t="s">
        <v>9702</v>
      </c>
    </row>
    <row r="5074" spans="1:3" hidden="1" x14ac:dyDescent="0.25">
      <c r="A5074" s="24">
        <v>5067</v>
      </c>
      <c r="B5074" s="23" t="s">
        <v>9703</v>
      </c>
      <c r="C5074" s="22" t="s">
        <v>9704</v>
      </c>
    </row>
    <row r="5075" spans="1:3" hidden="1" x14ac:dyDescent="0.25">
      <c r="A5075" s="24">
        <v>5068</v>
      </c>
      <c r="B5075" s="23" t="s">
        <v>9705</v>
      </c>
      <c r="C5075" s="22" t="s">
        <v>9706</v>
      </c>
    </row>
    <row r="5076" spans="1:3" hidden="1" x14ac:dyDescent="0.25">
      <c r="A5076" s="24">
        <v>5069</v>
      </c>
      <c r="B5076" s="23" t="s">
        <v>9707</v>
      </c>
      <c r="C5076" s="22" t="s">
        <v>9708</v>
      </c>
    </row>
    <row r="5077" spans="1:3" hidden="1" x14ac:dyDescent="0.25">
      <c r="A5077" s="24">
        <v>5070</v>
      </c>
      <c r="B5077" s="23" t="s">
        <v>9709</v>
      </c>
      <c r="C5077" s="22" t="s">
        <v>9710</v>
      </c>
    </row>
    <row r="5078" spans="1:3" hidden="1" x14ac:dyDescent="0.25">
      <c r="A5078" s="24">
        <v>5071</v>
      </c>
      <c r="B5078" s="23" t="s">
        <v>9711</v>
      </c>
      <c r="C5078" s="22" t="s">
        <v>9712</v>
      </c>
    </row>
    <row r="5079" spans="1:3" hidden="1" x14ac:dyDescent="0.25">
      <c r="A5079" s="24">
        <v>5072</v>
      </c>
      <c r="B5079" s="23" t="s">
        <v>9713</v>
      </c>
      <c r="C5079" s="22" t="s">
        <v>9714</v>
      </c>
    </row>
    <row r="5080" spans="1:3" hidden="1" x14ac:dyDescent="0.25">
      <c r="A5080" s="24">
        <v>5073</v>
      </c>
      <c r="B5080" s="23" t="s">
        <v>9715</v>
      </c>
      <c r="C5080" s="22" t="s">
        <v>9716</v>
      </c>
    </row>
    <row r="5081" spans="1:3" hidden="1" x14ac:dyDescent="0.25">
      <c r="A5081" s="24">
        <v>5074</v>
      </c>
      <c r="B5081" s="23" t="s">
        <v>9717</v>
      </c>
      <c r="C5081" s="22" t="s">
        <v>9718</v>
      </c>
    </row>
    <row r="5082" spans="1:3" hidden="1" x14ac:dyDescent="0.25">
      <c r="A5082" s="24">
        <v>5075</v>
      </c>
      <c r="B5082" s="23" t="s">
        <v>9719</v>
      </c>
      <c r="C5082" s="22" t="s">
        <v>9720</v>
      </c>
    </row>
    <row r="5083" spans="1:3" hidden="1" x14ac:dyDescent="0.25">
      <c r="A5083" s="24">
        <v>5076</v>
      </c>
      <c r="B5083" s="23" t="s">
        <v>9721</v>
      </c>
      <c r="C5083" s="22" t="s">
        <v>9722</v>
      </c>
    </row>
    <row r="5084" spans="1:3" hidden="1" x14ac:dyDescent="0.25">
      <c r="A5084" s="24">
        <v>5077</v>
      </c>
      <c r="B5084" s="23" t="s">
        <v>9723</v>
      </c>
      <c r="C5084" s="22" t="s">
        <v>9724</v>
      </c>
    </row>
    <row r="5085" spans="1:3" hidden="1" x14ac:dyDescent="0.25">
      <c r="A5085" s="24">
        <v>5078</v>
      </c>
      <c r="B5085" s="23" t="s">
        <v>9725</v>
      </c>
      <c r="C5085" s="22" t="s">
        <v>9726</v>
      </c>
    </row>
    <row r="5086" spans="1:3" hidden="1" x14ac:dyDescent="0.25">
      <c r="A5086" s="24">
        <v>5079</v>
      </c>
      <c r="B5086" s="23" t="s">
        <v>9727</v>
      </c>
      <c r="C5086" s="22" t="s">
        <v>9728</v>
      </c>
    </row>
    <row r="5087" spans="1:3" hidden="1" x14ac:dyDescent="0.25">
      <c r="A5087" s="24">
        <v>5080</v>
      </c>
      <c r="B5087" s="23" t="s">
        <v>9729</v>
      </c>
      <c r="C5087" s="22" t="s">
        <v>9730</v>
      </c>
    </row>
    <row r="5088" spans="1:3" hidden="1" x14ac:dyDescent="0.25">
      <c r="A5088" s="24">
        <v>5081</v>
      </c>
      <c r="B5088" s="23" t="s">
        <v>9731</v>
      </c>
      <c r="C5088" s="22" t="s">
        <v>9732</v>
      </c>
    </row>
    <row r="5089" spans="1:3" hidden="1" x14ac:dyDescent="0.25">
      <c r="A5089" s="24">
        <v>5082</v>
      </c>
      <c r="B5089" s="23" t="s">
        <v>9733</v>
      </c>
      <c r="C5089" s="22" t="s">
        <v>9734</v>
      </c>
    </row>
    <row r="5090" spans="1:3" hidden="1" x14ac:dyDescent="0.25">
      <c r="A5090" s="24">
        <v>5083</v>
      </c>
      <c r="B5090" s="23" t="s">
        <v>9735</v>
      </c>
      <c r="C5090" s="22" t="s">
        <v>9736</v>
      </c>
    </row>
    <row r="5091" spans="1:3" hidden="1" x14ac:dyDescent="0.25">
      <c r="A5091" s="24">
        <v>5084</v>
      </c>
      <c r="B5091" s="23" t="s">
        <v>9737</v>
      </c>
      <c r="C5091" s="22" t="s">
        <v>9738</v>
      </c>
    </row>
    <row r="5092" spans="1:3" hidden="1" x14ac:dyDescent="0.25">
      <c r="A5092" s="24">
        <v>5085</v>
      </c>
      <c r="B5092" s="23" t="s">
        <v>9739</v>
      </c>
      <c r="C5092" s="22" t="s">
        <v>9740</v>
      </c>
    </row>
    <row r="5093" spans="1:3" hidden="1" x14ac:dyDescent="0.25">
      <c r="A5093" s="24">
        <v>5086</v>
      </c>
      <c r="B5093" s="23" t="s">
        <v>9741</v>
      </c>
      <c r="C5093" s="22" t="s">
        <v>9742</v>
      </c>
    </row>
    <row r="5094" spans="1:3" hidden="1" x14ac:dyDescent="0.25">
      <c r="A5094" s="24">
        <v>5087</v>
      </c>
      <c r="B5094" s="23" t="s">
        <v>9743</v>
      </c>
      <c r="C5094" s="22" t="s">
        <v>9744</v>
      </c>
    </row>
    <row r="5095" spans="1:3" hidden="1" x14ac:dyDescent="0.25">
      <c r="A5095" s="24">
        <v>5088</v>
      </c>
      <c r="B5095" s="23" t="s">
        <v>9745</v>
      </c>
      <c r="C5095" s="22" t="s">
        <v>9746</v>
      </c>
    </row>
    <row r="5096" spans="1:3" hidden="1" x14ac:dyDescent="0.25">
      <c r="A5096" s="24">
        <v>5089</v>
      </c>
      <c r="B5096" s="23" t="s">
        <v>9747</v>
      </c>
      <c r="C5096" s="22" t="s">
        <v>9746</v>
      </c>
    </row>
    <row r="5097" spans="1:3" hidden="1" x14ac:dyDescent="0.25">
      <c r="A5097" s="24">
        <v>5090</v>
      </c>
      <c r="B5097" s="23" t="s">
        <v>9748</v>
      </c>
      <c r="C5097" s="22" t="s">
        <v>9749</v>
      </c>
    </row>
    <row r="5098" spans="1:3" hidden="1" x14ac:dyDescent="0.25">
      <c r="A5098" s="24">
        <v>5091</v>
      </c>
      <c r="B5098" s="23" t="s">
        <v>9750</v>
      </c>
      <c r="C5098" s="22" t="s">
        <v>9751</v>
      </c>
    </row>
    <row r="5099" spans="1:3" hidden="1" x14ac:dyDescent="0.25">
      <c r="A5099" s="24">
        <v>5092</v>
      </c>
      <c r="B5099" s="23" t="s">
        <v>9752</v>
      </c>
      <c r="C5099" s="22" t="s">
        <v>9753</v>
      </c>
    </row>
    <row r="5100" spans="1:3" hidden="1" x14ac:dyDescent="0.25">
      <c r="A5100" s="24">
        <v>5093</v>
      </c>
      <c r="B5100" s="23" t="s">
        <v>9754</v>
      </c>
      <c r="C5100" s="22" t="s">
        <v>9755</v>
      </c>
    </row>
    <row r="5101" spans="1:3" hidden="1" x14ac:dyDescent="0.25">
      <c r="A5101" s="24">
        <v>5094</v>
      </c>
      <c r="B5101" s="23" t="s">
        <v>9756</v>
      </c>
      <c r="C5101" s="22" t="s">
        <v>9757</v>
      </c>
    </row>
    <row r="5102" spans="1:3" hidden="1" x14ac:dyDescent="0.25">
      <c r="A5102" s="24">
        <v>5095</v>
      </c>
      <c r="B5102" s="23" t="s">
        <v>9758</v>
      </c>
      <c r="C5102" s="22" t="s">
        <v>9759</v>
      </c>
    </row>
    <row r="5103" spans="1:3" hidden="1" x14ac:dyDescent="0.25">
      <c r="A5103" s="24">
        <v>5096</v>
      </c>
      <c r="B5103" s="23" t="s">
        <v>9760</v>
      </c>
      <c r="C5103" s="22" t="s">
        <v>9761</v>
      </c>
    </row>
    <row r="5104" spans="1:3" hidden="1" x14ac:dyDescent="0.25">
      <c r="A5104" s="24">
        <v>5097</v>
      </c>
      <c r="B5104" s="23" t="s">
        <v>9762</v>
      </c>
      <c r="C5104" s="22" t="s">
        <v>9763</v>
      </c>
    </row>
    <row r="5105" spans="1:3" hidden="1" x14ac:dyDescent="0.25">
      <c r="A5105" s="24">
        <v>5098</v>
      </c>
      <c r="B5105" s="23" t="s">
        <v>9764</v>
      </c>
      <c r="C5105" s="22" t="s">
        <v>9765</v>
      </c>
    </row>
    <row r="5106" spans="1:3" hidden="1" x14ac:dyDescent="0.25">
      <c r="A5106" s="24">
        <v>5099</v>
      </c>
      <c r="B5106" s="23" t="s">
        <v>9766</v>
      </c>
      <c r="C5106" s="22" t="s">
        <v>9767</v>
      </c>
    </row>
    <row r="5107" spans="1:3" hidden="1" x14ac:dyDescent="0.25">
      <c r="A5107" s="24">
        <v>5100</v>
      </c>
      <c r="B5107" s="23" t="s">
        <v>9768</v>
      </c>
      <c r="C5107" s="22" t="s">
        <v>9769</v>
      </c>
    </row>
    <row r="5108" spans="1:3" hidden="1" x14ac:dyDescent="0.25">
      <c r="A5108" s="24">
        <v>5101</v>
      </c>
      <c r="B5108" s="23" t="s">
        <v>9770</v>
      </c>
      <c r="C5108" s="22" t="s">
        <v>9771</v>
      </c>
    </row>
    <row r="5109" spans="1:3" hidden="1" x14ac:dyDescent="0.25">
      <c r="A5109" s="24">
        <v>5102</v>
      </c>
      <c r="B5109" s="23" t="s">
        <v>9772</v>
      </c>
      <c r="C5109" s="22" t="s">
        <v>9773</v>
      </c>
    </row>
    <row r="5110" spans="1:3" hidden="1" x14ac:dyDescent="0.25">
      <c r="A5110" s="24">
        <v>5103</v>
      </c>
      <c r="B5110" s="23" t="s">
        <v>9774</v>
      </c>
      <c r="C5110" s="22" t="s">
        <v>9775</v>
      </c>
    </row>
    <row r="5111" spans="1:3" hidden="1" x14ac:dyDescent="0.25">
      <c r="A5111" s="24">
        <v>5104</v>
      </c>
      <c r="B5111" s="23" t="s">
        <v>9776</v>
      </c>
      <c r="C5111" s="22" t="s">
        <v>9777</v>
      </c>
    </row>
    <row r="5112" spans="1:3" hidden="1" x14ac:dyDescent="0.25">
      <c r="A5112" s="24">
        <v>5105</v>
      </c>
      <c r="B5112" s="23" t="s">
        <v>9778</v>
      </c>
      <c r="C5112" s="22" t="s">
        <v>9779</v>
      </c>
    </row>
    <row r="5113" spans="1:3" hidden="1" x14ac:dyDescent="0.25">
      <c r="A5113" s="24">
        <v>5106</v>
      </c>
      <c r="B5113" s="23" t="s">
        <v>9780</v>
      </c>
      <c r="C5113" s="22" t="s">
        <v>9781</v>
      </c>
    </row>
    <row r="5114" spans="1:3" hidden="1" x14ac:dyDescent="0.25">
      <c r="A5114" s="24">
        <v>5107</v>
      </c>
      <c r="B5114" s="23" t="s">
        <v>9782</v>
      </c>
      <c r="C5114" s="22" t="s">
        <v>9783</v>
      </c>
    </row>
    <row r="5115" spans="1:3" hidden="1" x14ac:dyDescent="0.25">
      <c r="A5115" s="24">
        <v>5108</v>
      </c>
      <c r="B5115" s="23" t="s">
        <v>9784</v>
      </c>
      <c r="C5115" s="22" t="s">
        <v>9679</v>
      </c>
    </row>
    <row r="5116" spans="1:3" hidden="1" x14ac:dyDescent="0.25">
      <c r="A5116" s="24">
        <v>5109</v>
      </c>
      <c r="B5116" s="23" t="s">
        <v>9785</v>
      </c>
      <c r="C5116" s="22" t="s">
        <v>9786</v>
      </c>
    </row>
    <row r="5117" spans="1:3" hidden="1" x14ac:dyDescent="0.25">
      <c r="A5117" s="24">
        <v>5110</v>
      </c>
      <c r="B5117" s="23" t="s">
        <v>9787</v>
      </c>
      <c r="C5117" s="22" t="s">
        <v>9786</v>
      </c>
    </row>
    <row r="5118" spans="1:3" hidden="1" x14ac:dyDescent="0.25">
      <c r="A5118" s="24">
        <v>5111</v>
      </c>
      <c r="B5118" s="23" t="s">
        <v>9788</v>
      </c>
      <c r="C5118" s="22" t="s">
        <v>9789</v>
      </c>
    </row>
    <row r="5119" spans="1:3" hidden="1" x14ac:dyDescent="0.25">
      <c r="A5119" s="24">
        <v>5112</v>
      </c>
      <c r="B5119" s="23" t="s">
        <v>9790</v>
      </c>
      <c r="C5119" s="22" t="s">
        <v>9791</v>
      </c>
    </row>
    <row r="5120" spans="1:3" hidden="1" x14ac:dyDescent="0.25">
      <c r="A5120" s="24">
        <v>5113</v>
      </c>
      <c r="B5120" s="23" t="s">
        <v>9792</v>
      </c>
      <c r="C5120" s="22" t="s">
        <v>9793</v>
      </c>
    </row>
    <row r="5121" spans="1:3" hidden="1" x14ac:dyDescent="0.25">
      <c r="A5121" s="24">
        <v>5114</v>
      </c>
      <c r="B5121" s="23" t="s">
        <v>9794</v>
      </c>
      <c r="C5121" s="22" t="s">
        <v>9795</v>
      </c>
    </row>
    <row r="5122" spans="1:3" hidden="1" x14ac:dyDescent="0.25">
      <c r="A5122" s="24">
        <v>5115</v>
      </c>
      <c r="B5122" s="23" t="s">
        <v>9796</v>
      </c>
      <c r="C5122" s="22" t="s">
        <v>9797</v>
      </c>
    </row>
    <row r="5123" spans="1:3" hidden="1" x14ac:dyDescent="0.25">
      <c r="A5123" s="24">
        <v>5116</v>
      </c>
      <c r="B5123" s="23" t="s">
        <v>9798</v>
      </c>
      <c r="C5123" s="22" t="s">
        <v>9799</v>
      </c>
    </row>
    <row r="5124" spans="1:3" hidden="1" x14ac:dyDescent="0.25">
      <c r="A5124" s="24">
        <v>5117</v>
      </c>
      <c r="B5124" s="23">
        <v>14</v>
      </c>
      <c r="C5124" s="22" t="s">
        <v>9800</v>
      </c>
    </row>
    <row r="5125" spans="1:3" hidden="1" x14ac:dyDescent="0.25">
      <c r="A5125" s="24">
        <v>5118</v>
      </c>
      <c r="B5125" s="23" t="s">
        <v>38897</v>
      </c>
      <c r="C5125" s="22" t="s">
        <v>9801</v>
      </c>
    </row>
    <row r="5126" spans="1:3" hidden="1" x14ac:dyDescent="0.25">
      <c r="A5126" s="24">
        <v>5119</v>
      </c>
      <c r="B5126" s="23" t="s">
        <v>38898</v>
      </c>
      <c r="C5126" s="22" t="s">
        <v>9802</v>
      </c>
    </row>
    <row r="5127" spans="1:3" hidden="1" x14ac:dyDescent="0.25">
      <c r="A5127" s="24">
        <v>5120</v>
      </c>
      <c r="B5127" s="23" t="s">
        <v>9803</v>
      </c>
      <c r="C5127" s="22" t="s">
        <v>9804</v>
      </c>
    </row>
    <row r="5128" spans="1:3" hidden="1" x14ac:dyDescent="0.25">
      <c r="A5128" s="24">
        <v>5121</v>
      </c>
      <c r="B5128" s="23" t="s">
        <v>9805</v>
      </c>
      <c r="C5128" s="22" t="s">
        <v>9804</v>
      </c>
    </row>
    <row r="5129" spans="1:3" hidden="1" x14ac:dyDescent="0.25">
      <c r="A5129" s="24">
        <v>5122</v>
      </c>
      <c r="B5129" s="23" t="s">
        <v>9806</v>
      </c>
      <c r="C5129" s="22" t="s">
        <v>9807</v>
      </c>
    </row>
    <row r="5130" spans="1:3" hidden="1" x14ac:dyDescent="0.25">
      <c r="A5130" s="24">
        <v>5123</v>
      </c>
      <c r="B5130" s="23" t="s">
        <v>9808</v>
      </c>
      <c r="C5130" s="22" t="s">
        <v>9809</v>
      </c>
    </row>
    <row r="5131" spans="1:3" hidden="1" x14ac:dyDescent="0.25">
      <c r="A5131" s="24">
        <v>5124</v>
      </c>
      <c r="B5131" s="23" t="s">
        <v>9810</v>
      </c>
      <c r="C5131" s="22" t="s">
        <v>9811</v>
      </c>
    </row>
    <row r="5132" spans="1:3" hidden="1" x14ac:dyDescent="0.25">
      <c r="A5132" s="24">
        <v>5125</v>
      </c>
      <c r="B5132" s="23" t="s">
        <v>9812</v>
      </c>
      <c r="C5132" s="22" t="s">
        <v>9813</v>
      </c>
    </row>
    <row r="5133" spans="1:3" hidden="1" x14ac:dyDescent="0.25">
      <c r="A5133" s="24">
        <v>5126</v>
      </c>
      <c r="B5133" s="23" t="s">
        <v>9814</v>
      </c>
      <c r="C5133" s="22" t="s">
        <v>9815</v>
      </c>
    </row>
    <row r="5134" spans="1:3" hidden="1" x14ac:dyDescent="0.25">
      <c r="A5134" s="24">
        <v>5127</v>
      </c>
      <c r="B5134" s="23" t="s">
        <v>9816</v>
      </c>
      <c r="C5134" s="22" t="s">
        <v>9817</v>
      </c>
    </row>
    <row r="5135" spans="1:3" hidden="1" x14ac:dyDescent="0.25">
      <c r="A5135" s="24">
        <v>5128</v>
      </c>
      <c r="B5135" s="23" t="s">
        <v>9818</v>
      </c>
      <c r="C5135" s="22" t="s">
        <v>9819</v>
      </c>
    </row>
    <row r="5136" spans="1:3" hidden="1" x14ac:dyDescent="0.25">
      <c r="A5136" s="24">
        <v>5129</v>
      </c>
      <c r="B5136" s="23" t="s">
        <v>9820</v>
      </c>
      <c r="C5136" s="22" t="s">
        <v>9821</v>
      </c>
    </row>
    <row r="5137" spans="1:3" hidden="1" x14ac:dyDescent="0.25">
      <c r="A5137" s="24">
        <v>5130</v>
      </c>
      <c r="B5137" s="23" t="s">
        <v>9822</v>
      </c>
      <c r="C5137" s="22" t="s">
        <v>9823</v>
      </c>
    </row>
    <row r="5138" spans="1:3" hidden="1" x14ac:dyDescent="0.25">
      <c r="A5138" s="24">
        <v>5131</v>
      </c>
      <c r="B5138" s="23" t="s">
        <v>9824</v>
      </c>
      <c r="C5138" s="22" t="s">
        <v>9825</v>
      </c>
    </row>
    <row r="5139" spans="1:3" hidden="1" x14ac:dyDescent="0.25">
      <c r="A5139" s="24">
        <v>5132</v>
      </c>
      <c r="B5139" s="23" t="s">
        <v>9826</v>
      </c>
      <c r="C5139" s="22" t="s">
        <v>9827</v>
      </c>
    </row>
    <row r="5140" spans="1:3" hidden="1" x14ac:dyDescent="0.25">
      <c r="A5140" s="24">
        <v>5133</v>
      </c>
      <c r="B5140" s="23" t="s">
        <v>9828</v>
      </c>
      <c r="C5140" s="22" t="s">
        <v>9829</v>
      </c>
    </row>
    <row r="5141" spans="1:3" hidden="1" x14ac:dyDescent="0.25">
      <c r="A5141" s="24">
        <v>5134</v>
      </c>
      <c r="B5141" s="23" t="s">
        <v>9830</v>
      </c>
      <c r="C5141" s="22" t="s">
        <v>9831</v>
      </c>
    </row>
    <row r="5142" spans="1:3" hidden="1" x14ac:dyDescent="0.25">
      <c r="A5142" s="24">
        <v>5135</v>
      </c>
      <c r="B5142" s="23" t="s">
        <v>9832</v>
      </c>
      <c r="C5142" s="22" t="s">
        <v>9833</v>
      </c>
    </row>
    <row r="5143" spans="1:3" hidden="1" x14ac:dyDescent="0.25">
      <c r="A5143" s="24">
        <v>5136</v>
      </c>
      <c r="B5143" s="23" t="s">
        <v>9834</v>
      </c>
      <c r="C5143" s="22" t="s">
        <v>9835</v>
      </c>
    </row>
    <row r="5144" spans="1:3" hidden="1" x14ac:dyDescent="0.25">
      <c r="A5144" s="24">
        <v>5137</v>
      </c>
      <c r="B5144" s="23" t="s">
        <v>9836</v>
      </c>
      <c r="C5144" s="22" t="s">
        <v>9837</v>
      </c>
    </row>
    <row r="5145" spans="1:3" hidden="1" x14ac:dyDescent="0.25">
      <c r="A5145" s="24">
        <v>5138</v>
      </c>
      <c r="B5145" s="23" t="s">
        <v>9838</v>
      </c>
      <c r="C5145" s="22" t="s">
        <v>9839</v>
      </c>
    </row>
    <row r="5146" spans="1:3" hidden="1" x14ac:dyDescent="0.25">
      <c r="A5146" s="24">
        <v>5139</v>
      </c>
      <c r="B5146" s="23" t="s">
        <v>9840</v>
      </c>
      <c r="C5146" s="22" t="s">
        <v>9841</v>
      </c>
    </row>
    <row r="5147" spans="1:3" hidden="1" x14ac:dyDescent="0.25">
      <c r="A5147" s="24">
        <v>5140</v>
      </c>
      <c r="B5147" s="23" t="s">
        <v>9842</v>
      </c>
      <c r="C5147" s="22" t="s">
        <v>9841</v>
      </c>
    </row>
    <row r="5148" spans="1:3" hidden="1" x14ac:dyDescent="0.25">
      <c r="A5148" s="24">
        <v>5141</v>
      </c>
      <c r="B5148" s="23" t="s">
        <v>9843</v>
      </c>
      <c r="C5148" s="22" t="s">
        <v>9844</v>
      </c>
    </row>
    <row r="5149" spans="1:3" hidden="1" x14ac:dyDescent="0.25">
      <c r="A5149" s="24">
        <v>5142</v>
      </c>
      <c r="B5149" s="23" t="s">
        <v>9845</v>
      </c>
      <c r="C5149" s="22" t="s">
        <v>9846</v>
      </c>
    </row>
    <row r="5150" spans="1:3" hidden="1" x14ac:dyDescent="0.25">
      <c r="A5150" s="24">
        <v>5143</v>
      </c>
      <c r="B5150" s="23" t="s">
        <v>38899</v>
      </c>
      <c r="C5150" s="22" t="s">
        <v>9847</v>
      </c>
    </row>
    <row r="5151" spans="1:3" hidden="1" x14ac:dyDescent="0.25">
      <c r="A5151" s="24">
        <v>5144</v>
      </c>
      <c r="B5151" s="23" t="s">
        <v>9848</v>
      </c>
      <c r="C5151" s="22" t="s">
        <v>9849</v>
      </c>
    </row>
    <row r="5152" spans="1:3" hidden="1" x14ac:dyDescent="0.25">
      <c r="A5152" s="24">
        <v>5145</v>
      </c>
      <c r="B5152" s="23" t="s">
        <v>9850</v>
      </c>
      <c r="C5152" s="22" t="s">
        <v>9851</v>
      </c>
    </row>
    <row r="5153" spans="1:3" hidden="1" x14ac:dyDescent="0.25">
      <c r="A5153" s="24">
        <v>5146</v>
      </c>
      <c r="B5153" s="23" t="s">
        <v>9852</v>
      </c>
      <c r="C5153" s="22" t="s">
        <v>9853</v>
      </c>
    </row>
    <row r="5154" spans="1:3" hidden="1" x14ac:dyDescent="0.25">
      <c r="A5154" s="24">
        <v>5147</v>
      </c>
      <c r="B5154" s="23" t="s">
        <v>9854</v>
      </c>
      <c r="C5154" s="22" t="s">
        <v>9855</v>
      </c>
    </row>
    <row r="5155" spans="1:3" hidden="1" x14ac:dyDescent="0.25">
      <c r="A5155" s="24">
        <v>5148</v>
      </c>
      <c r="B5155" s="23" t="s">
        <v>9856</v>
      </c>
      <c r="C5155" s="22" t="s">
        <v>9857</v>
      </c>
    </row>
    <row r="5156" spans="1:3" hidden="1" x14ac:dyDescent="0.25">
      <c r="A5156" s="24">
        <v>5149</v>
      </c>
      <c r="B5156" s="23" t="s">
        <v>9858</v>
      </c>
      <c r="C5156" s="22" t="s">
        <v>9859</v>
      </c>
    </row>
    <row r="5157" spans="1:3" hidden="1" x14ac:dyDescent="0.25">
      <c r="A5157" s="24">
        <v>5150</v>
      </c>
      <c r="B5157" s="23" t="s">
        <v>9860</v>
      </c>
      <c r="C5157" s="22" t="s">
        <v>9861</v>
      </c>
    </row>
    <row r="5158" spans="1:3" hidden="1" x14ac:dyDescent="0.25">
      <c r="A5158" s="24">
        <v>5151</v>
      </c>
      <c r="B5158" s="23" t="s">
        <v>9862</v>
      </c>
      <c r="C5158" s="22" t="s">
        <v>9863</v>
      </c>
    </row>
    <row r="5159" spans="1:3" hidden="1" x14ac:dyDescent="0.25">
      <c r="A5159" s="24">
        <v>5152</v>
      </c>
      <c r="B5159" s="23" t="s">
        <v>9864</v>
      </c>
      <c r="C5159" s="22" t="s">
        <v>9865</v>
      </c>
    </row>
    <row r="5160" spans="1:3" hidden="1" x14ac:dyDescent="0.25">
      <c r="A5160" s="24">
        <v>5153</v>
      </c>
      <c r="B5160" s="23" t="s">
        <v>9866</v>
      </c>
      <c r="C5160" s="22" t="s">
        <v>9867</v>
      </c>
    </row>
    <row r="5161" spans="1:3" hidden="1" x14ac:dyDescent="0.25">
      <c r="A5161" s="24">
        <v>5154</v>
      </c>
      <c r="B5161" s="23" t="s">
        <v>9868</v>
      </c>
      <c r="C5161" s="22" t="s">
        <v>9869</v>
      </c>
    </row>
    <row r="5162" spans="1:3" hidden="1" x14ac:dyDescent="0.25">
      <c r="A5162" s="24">
        <v>5155</v>
      </c>
      <c r="B5162" s="23" t="s">
        <v>9870</v>
      </c>
      <c r="C5162" s="22" t="s">
        <v>9871</v>
      </c>
    </row>
    <row r="5163" spans="1:3" hidden="1" x14ac:dyDescent="0.25">
      <c r="A5163" s="24">
        <v>5156</v>
      </c>
      <c r="B5163" s="23" t="s">
        <v>9872</v>
      </c>
      <c r="C5163" s="22" t="s">
        <v>9873</v>
      </c>
    </row>
    <row r="5164" spans="1:3" hidden="1" x14ac:dyDescent="0.25">
      <c r="A5164" s="24">
        <v>5157</v>
      </c>
      <c r="B5164" s="23" t="s">
        <v>9874</v>
      </c>
      <c r="C5164" s="22" t="s">
        <v>9875</v>
      </c>
    </row>
    <row r="5165" spans="1:3" hidden="1" x14ac:dyDescent="0.25">
      <c r="A5165" s="24">
        <v>5158</v>
      </c>
      <c r="B5165" s="23" t="s">
        <v>9876</v>
      </c>
      <c r="C5165" s="22" t="s">
        <v>9877</v>
      </c>
    </row>
    <row r="5166" spans="1:3" hidden="1" x14ac:dyDescent="0.25">
      <c r="A5166" s="24">
        <v>5159</v>
      </c>
      <c r="B5166" s="23" t="s">
        <v>9878</v>
      </c>
      <c r="C5166" s="22" t="s">
        <v>9879</v>
      </c>
    </row>
    <row r="5167" spans="1:3" hidden="1" x14ac:dyDescent="0.25">
      <c r="A5167" s="24">
        <v>5160</v>
      </c>
      <c r="B5167" s="23" t="s">
        <v>9880</v>
      </c>
      <c r="C5167" s="22" t="s">
        <v>9881</v>
      </c>
    </row>
    <row r="5168" spans="1:3" hidden="1" x14ac:dyDescent="0.25">
      <c r="A5168" s="24">
        <v>5161</v>
      </c>
      <c r="B5168" s="23" t="s">
        <v>9882</v>
      </c>
      <c r="C5168" s="22" t="s">
        <v>9883</v>
      </c>
    </row>
    <row r="5169" spans="1:3" hidden="1" x14ac:dyDescent="0.25">
      <c r="A5169" s="24">
        <v>5162</v>
      </c>
      <c r="B5169" s="23" t="s">
        <v>9884</v>
      </c>
      <c r="C5169" s="22" t="s">
        <v>9885</v>
      </c>
    </row>
    <row r="5170" spans="1:3" hidden="1" x14ac:dyDescent="0.25">
      <c r="A5170" s="24">
        <v>5163</v>
      </c>
      <c r="B5170" s="23" t="s">
        <v>9886</v>
      </c>
      <c r="C5170" s="22" t="s">
        <v>9885</v>
      </c>
    </row>
    <row r="5171" spans="1:3" hidden="1" x14ac:dyDescent="0.25">
      <c r="A5171" s="24">
        <v>5164</v>
      </c>
      <c r="B5171" s="23" t="s">
        <v>9887</v>
      </c>
      <c r="C5171" s="22" t="s">
        <v>9888</v>
      </c>
    </row>
    <row r="5172" spans="1:3" hidden="1" x14ac:dyDescent="0.25">
      <c r="A5172" s="24">
        <v>5165</v>
      </c>
      <c r="B5172" s="23" t="s">
        <v>9889</v>
      </c>
      <c r="C5172" s="22" t="s">
        <v>9890</v>
      </c>
    </row>
    <row r="5173" spans="1:3" hidden="1" x14ac:dyDescent="0.25">
      <c r="A5173" s="24">
        <v>5166</v>
      </c>
      <c r="B5173" s="23" t="s">
        <v>9891</v>
      </c>
      <c r="C5173" s="22" t="s">
        <v>9892</v>
      </c>
    </row>
    <row r="5174" spans="1:3" hidden="1" x14ac:dyDescent="0.25">
      <c r="A5174" s="24">
        <v>5167</v>
      </c>
      <c r="B5174" s="23" t="s">
        <v>9893</v>
      </c>
      <c r="C5174" s="22" t="s">
        <v>9894</v>
      </c>
    </row>
    <row r="5175" spans="1:3" hidden="1" x14ac:dyDescent="0.25">
      <c r="A5175" s="24">
        <v>5168</v>
      </c>
      <c r="B5175" s="23" t="s">
        <v>9895</v>
      </c>
      <c r="C5175" s="22" t="s">
        <v>9896</v>
      </c>
    </row>
    <row r="5176" spans="1:3" hidden="1" x14ac:dyDescent="0.25">
      <c r="A5176" s="24">
        <v>5169</v>
      </c>
      <c r="B5176" s="23" t="s">
        <v>9897</v>
      </c>
      <c r="C5176" s="22" t="s">
        <v>9898</v>
      </c>
    </row>
    <row r="5177" spans="1:3" hidden="1" x14ac:dyDescent="0.25">
      <c r="A5177" s="24">
        <v>5170</v>
      </c>
      <c r="B5177" s="23" t="s">
        <v>9899</v>
      </c>
      <c r="C5177" s="22" t="s">
        <v>9900</v>
      </c>
    </row>
    <row r="5178" spans="1:3" hidden="1" x14ac:dyDescent="0.25">
      <c r="A5178" s="24">
        <v>5171</v>
      </c>
      <c r="B5178" s="23" t="s">
        <v>9901</v>
      </c>
      <c r="C5178" s="22" t="s">
        <v>9902</v>
      </c>
    </row>
    <row r="5179" spans="1:3" hidden="1" x14ac:dyDescent="0.25">
      <c r="A5179" s="24">
        <v>5172</v>
      </c>
      <c r="B5179" s="23" t="s">
        <v>9903</v>
      </c>
      <c r="C5179" s="22" t="s">
        <v>9904</v>
      </c>
    </row>
    <row r="5180" spans="1:3" hidden="1" x14ac:dyDescent="0.25">
      <c r="A5180" s="24">
        <v>5173</v>
      </c>
      <c r="B5180" s="23" t="s">
        <v>9905</v>
      </c>
      <c r="C5180" s="22" t="s">
        <v>9906</v>
      </c>
    </row>
    <row r="5181" spans="1:3" hidden="1" x14ac:dyDescent="0.25">
      <c r="A5181" s="24">
        <v>5174</v>
      </c>
      <c r="B5181" s="23" t="s">
        <v>9907</v>
      </c>
      <c r="C5181" s="22" t="s">
        <v>9908</v>
      </c>
    </row>
    <row r="5182" spans="1:3" hidden="1" x14ac:dyDescent="0.25">
      <c r="A5182" s="24">
        <v>5175</v>
      </c>
      <c r="B5182" s="23" t="s">
        <v>9909</v>
      </c>
      <c r="C5182" s="22" t="s">
        <v>9910</v>
      </c>
    </row>
    <row r="5183" spans="1:3" hidden="1" x14ac:dyDescent="0.25">
      <c r="A5183" s="24">
        <v>5176</v>
      </c>
      <c r="B5183" s="23" t="s">
        <v>9911</v>
      </c>
      <c r="C5183" s="22" t="s">
        <v>9912</v>
      </c>
    </row>
    <row r="5184" spans="1:3" hidden="1" x14ac:dyDescent="0.25">
      <c r="A5184" s="24">
        <v>5177</v>
      </c>
      <c r="B5184" s="23" t="s">
        <v>9913</v>
      </c>
      <c r="C5184" s="22" t="s">
        <v>9914</v>
      </c>
    </row>
    <row r="5185" spans="1:3" hidden="1" x14ac:dyDescent="0.25">
      <c r="A5185" s="24">
        <v>5178</v>
      </c>
      <c r="B5185" s="23" t="s">
        <v>9915</v>
      </c>
      <c r="C5185" s="22" t="s">
        <v>9916</v>
      </c>
    </row>
    <row r="5186" spans="1:3" hidden="1" x14ac:dyDescent="0.25">
      <c r="A5186" s="24">
        <v>5179</v>
      </c>
      <c r="B5186" s="23" t="s">
        <v>9917</v>
      </c>
      <c r="C5186" s="22" t="s">
        <v>9918</v>
      </c>
    </row>
    <row r="5187" spans="1:3" hidden="1" x14ac:dyDescent="0.25">
      <c r="A5187" s="24">
        <v>5180</v>
      </c>
      <c r="B5187" s="23" t="s">
        <v>9919</v>
      </c>
      <c r="C5187" s="22" t="s">
        <v>9920</v>
      </c>
    </row>
    <row r="5188" spans="1:3" hidden="1" x14ac:dyDescent="0.25">
      <c r="A5188" s="24">
        <v>5181</v>
      </c>
      <c r="B5188" s="23" t="s">
        <v>9921</v>
      </c>
      <c r="C5188" s="22" t="s">
        <v>9922</v>
      </c>
    </row>
    <row r="5189" spans="1:3" hidden="1" x14ac:dyDescent="0.25">
      <c r="A5189" s="24">
        <v>5182</v>
      </c>
      <c r="B5189" s="23" t="s">
        <v>9923</v>
      </c>
      <c r="C5189" s="22" t="s">
        <v>9922</v>
      </c>
    </row>
    <row r="5190" spans="1:3" hidden="1" x14ac:dyDescent="0.25">
      <c r="A5190" s="24">
        <v>5183</v>
      </c>
      <c r="B5190" s="23" t="s">
        <v>9924</v>
      </c>
      <c r="C5190" s="22" t="s">
        <v>9925</v>
      </c>
    </row>
    <row r="5191" spans="1:3" hidden="1" x14ac:dyDescent="0.25">
      <c r="A5191" s="24">
        <v>5184</v>
      </c>
      <c r="B5191" s="23" t="s">
        <v>9926</v>
      </c>
      <c r="C5191" s="22" t="s">
        <v>9927</v>
      </c>
    </row>
    <row r="5192" spans="1:3" hidden="1" x14ac:dyDescent="0.25">
      <c r="A5192" s="24">
        <v>5185</v>
      </c>
      <c r="B5192" s="23" t="s">
        <v>9928</v>
      </c>
      <c r="C5192" s="22" t="s">
        <v>9929</v>
      </c>
    </row>
    <row r="5193" spans="1:3" hidden="1" x14ac:dyDescent="0.25">
      <c r="A5193" s="24">
        <v>5186</v>
      </c>
      <c r="B5193" s="23" t="s">
        <v>35195</v>
      </c>
      <c r="C5193" s="22" t="s">
        <v>9930</v>
      </c>
    </row>
    <row r="5194" spans="1:3" hidden="1" x14ac:dyDescent="0.25">
      <c r="A5194" s="24">
        <v>5187</v>
      </c>
      <c r="B5194" s="23" t="s">
        <v>9931</v>
      </c>
      <c r="C5194" s="22" t="s">
        <v>9932</v>
      </c>
    </row>
    <row r="5195" spans="1:3" hidden="1" x14ac:dyDescent="0.25">
      <c r="A5195" s="24">
        <v>5188</v>
      </c>
      <c r="B5195" s="23" t="s">
        <v>9933</v>
      </c>
      <c r="C5195" s="22" t="s">
        <v>9934</v>
      </c>
    </row>
    <row r="5196" spans="1:3" hidden="1" x14ac:dyDescent="0.25">
      <c r="A5196" s="24">
        <v>5189</v>
      </c>
      <c r="B5196" s="23" t="s">
        <v>9935</v>
      </c>
      <c r="C5196" s="22" t="s">
        <v>9936</v>
      </c>
    </row>
    <row r="5197" spans="1:3" hidden="1" x14ac:dyDescent="0.25">
      <c r="A5197" s="24">
        <v>5190</v>
      </c>
      <c r="B5197" s="23" t="s">
        <v>9937</v>
      </c>
      <c r="C5197" s="22" t="s">
        <v>9938</v>
      </c>
    </row>
    <row r="5198" spans="1:3" hidden="1" x14ac:dyDescent="0.25">
      <c r="A5198" s="24">
        <v>5191</v>
      </c>
      <c r="B5198" s="23" t="s">
        <v>9939</v>
      </c>
      <c r="C5198" s="22" t="s">
        <v>9940</v>
      </c>
    </row>
    <row r="5199" spans="1:3" hidden="1" x14ac:dyDescent="0.25">
      <c r="A5199" s="24">
        <v>5192</v>
      </c>
      <c r="B5199" s="23" t="s">
        <v>9941</v>
      </c>
      <c r="C5199" s="22" t="s">
        <v>9942</v>
      </c>
    </row>
    <row r="5200" spans="1:3" hidden="1" x14ac:dyDescent="0.25">
      <c r="A5200" s="24">
        <v>5193</v>
      </c>
      <c r="B5200" s="23" t="s">
        <v>9943</v>
      </c>
      <c r="C5200" s="22" t="s">
        <v>9944</v>
      </c>
    </row>
    <row r="5201" spans="1:3" hidden="1" x14ac:dyDescent="0.25">
      <c r="A5201" s="24">
        <v>5194</v>
      </c>
      <c r="B5201" s="23" t="s">
        <v>9945</v>
      </c>
      <c r="C5201" s="22" t="s">
        <v>9946</v>
      </c>
    </row>
    <row r="5202" spans="1:3" hidden="1" x14ac:dyDescent="0.25">
      <c r="A5202" s="24">
        <v>5195</v>
      </c>
      <c r="B5202" s="23" t="s">
        <v>9947</v>
      </c>
      <c r="C5202" s="22" t="s">
        <v>9948</v>
      </c>
    </row>
    <row r="5203" spans="1:3" hidden="1" x14ac:dyDescent="0.25">
      <c r="A5203" s="24">
        <v>5196</v>
      </c>
      <c r="B5203" s="23" t="s">
        <v>9949</v>
      </c>
      <c r="C5203" s="22" t="s">
        <v>9950</v>
      </c>
    </row>
    <row r="5204" spans="1:3" hidden="1" x14ac:dyDescent="0.25">
      <c r="A5204" s="24">
        <v>5197</v>
      </c>
      <c r="B5204" s="23" t="s">
        <v>9951</v>
      </c>
      <c r="C5204" s="22" t="s">
        <v>9952</v>
      </c>
    </row>
    <row r="5205" spans="1:3" hidden="1" x14ac:dyDescent="0.25">
      <c r="A5205" s="24">
        <v>5198</v>
      </c>
      <c r="B5205" s="23" t="s">
        <v>9953</v>
      </c>
      <c r="C5205" s="22" t="s">
        <v>9954</v>
      </c>
    </row>
    <row r="5206" spans="1:3" hidden="1" x14ac:dyDescent="0.25">
      <c r="A5206" s="24">
        <v>5199</v>
      </c>
      <c r="B5206" s="23" t="s">
        <v>9955</v>
      </c>
      <c r="C5206" s="22" t="s">
        <v>9956</v>
      </c>
    </row>
    <row r="5207" spans="1:3" hidden="1" x14ac:dyDescent="0.25">
      <c r="A5207" s="24">
        <v>5200</v>
      </c>
      <c r="B5207" s="23" t="s">
        <v>9957</v>
      </c>
      <c r="C5207" s="22" t="s">
        <v>9958</v>
      </c>
    </row>
    <row r="5208" spans="1:3" hidden="1" x14ac:dyDescent="0.25">
      <c r="A5208" s="24">
        <v>5201</v>
      </c>
      <c r="B5208" s="23" t="s">
        <v>9959</v>
      </c>
      <c r="C5208" s="22" t="s">
        <v>9960</v>
      </c>
    </row>
    <row r="5209" spans="1:3" hidden="1" x14ac:dyDescent="0.25">
      <c r="A5209" s="24">
        <v>5202</v>
      </c>
      <c r="B5209" s="23" t="s">
        <v>9961</v>
      </c>
      <c r="C5209" s="22" t="s">
        <v>9962</v>
      </c>
    </row>
    <row r="5210" spans="1:3" hidden="1" x14ac:dyDescent="0.25">
      <c r="A5210" s="24">
        <v>5203</v>
      </c>
      <c r="B5210" s="23" t="s">
        <v>9963</v>
      </c>
      <c r="C5210" s="22" t="s">
        <v>9964</v>
      </c>
    </row>
    <row r="5211" spans="1:3" hidden="1" x14ac:dyDescent="0.25">
      <c r="A5211" s="24">
        <v>5204</v>
      </c>
      <c r="B5211" s="23" t="s">
        <v>9965</v>
      </c>
      <c r="C5211" s="22" t="s">
        <v>9966</v>
      </c>
    </row>
    <row r="5212" spans="1:3" hidden="1" x14ac:dyDescent="0.25">
      <c r="A5212" s="24">
        <v>5205</v>
      </c>
      <c r="B5212" s="23" t="s">
        <v>9967</v>
      </c>
      <c r="C5212" s="22" t="s">
        <v>9968</v>
      </c>
    </row>
    <row r="5213" spans="1:3" hidden="1" x14ac:dyDescent="0.25">
      <c r="A5213" s="24">
        <v>5206</v>
      </c>
      <c r="B5213" s="23" t="s">
        <v>9969</v>
      </c>
      <c r="C5213" s="22" t="s">
        <v>9970</v>
      </c>
    </row>
    <row r="5214" spans="1:3" hidden="1" x14ac:dyDescent="0.25">
      <c r="A5214" s="24">
        <v>5207</v>
      </c>
      <c r="B5214" s="23" t="s">
        <v>9971</v>
      </c>
      <c r="C5214" s="22" t="s">
        <v>9972</v>
      </c>
    </row>
    <row r="5215" spans="1:3" hidden="1" x14ac:dyDescent="0.25">
      <c r="A5215" s="24">
        <v>5208</v>
      </c>
      <c r="B5215" s="23" t="s">
        <v>9973</v>
      </c>
      <c r="C5215" s="22" t="s">
        <v>9974</v>
      </c>
    </row>
    <row r="5216" spans="1:3" hidden="1" x14ac:dyDescent="0.25">
      <c r="A5216" s="24">
        <v>5209</v>
      </c>
      <c r="B5216" s="23" t="s">
        <v>9975</v>
      </c>
      <c r="C5216" s="22" t="s">
        <v>9976</v>
      </c>
    </row>
    <row r="5217" spans="1:3" hidden="1" x14ac:dyDescent="0.25">
      <c r="A5217" s="24">
        <v>5210</v>
      </c>
      <c r="B5217" s="23" t="s">
        <v>9977</v>
      </c>
      <c r="C5217" s="22" t="s">
        <v>9978</v>
      </c>
    </row>
    <row r="5218" spans="1:3" hidden="1" x14ac:dyDescent="0.25">
      <c r="A5218" s="24">
        <v>5211</v>
      </c>
      <c r="B5218" s="23" t="s">
        <v>9979</v>
      </c>
      <c r="C5218" s="22" t="s">
        <v>9980</v>
      </c>
    </row>
    <row r="5219" spans="1:3" hidden="1" x14ac:dyDescent="0.25">
      <c r="A5219" s="24">
        <v>5212</v>
      </c>
      <c r="B5219" s="23" t="s">
        <v>9981</v>
      </c>
      <c r="C5219" s="22" t="s">
        <v>9982</v>
      </c>
    </row>
    <row r="5220" spans="1:3" hidden="1" x14ac:dyDescent="0.25">
      <c r="A5220" s="24">
        <v>5213</v>
      </c>
      <c r="B5220" s="23" t="s">
        <v>9983</v>
      </c>
      <c r="C5220" s="22" t="s">
        <v>9984</v>
      </c>
    </row>
    <row r="5221" spans="1:3" hidden="1" x14ac:dyDescent="0.25">
      <c r="A5221" s="24">
        <v>5214</v>
      </c>
      <c r="B5221" s="23" t="s">
        <v>9985</v>
      </c>
      <c r="C5221" s="22" t="s">
        <v>9986</v>
      </c>
    </row>
    <row r="5222" spans="1:3" hidden="1" x14ac:dyDescent="0.25">
      <c r="A5222" s="24">
        <v>5215</v>
      </c>
      <c r="B5222" s="23" t="s">
        <v>9987</v>
      </c>
      <c r="C5222" s="22" t="s">
        <v>9988</v>
      </c>
    </row>
    <row r="5223" spans="1:3" hidden="1" x14ac:dyDescent="0.25">
      <c r="A5223" s="24">
        <v>5216</v>
      </c>
      <c r="B5223" s="23" t="s">
        <v>9989</v>
      </c>
      <c r="C5223" s="22" t="s">
        <v>9990</v>
      </c>
    </row>
    <row r="5224" spans="1:3" hidden="1" x14ac:dyDescent="0.25">
      <c r="A5224" s="24">
        <v>5217</v>
      </c>
      <c r="B5224" s="23" t="s">
        <v>9991</v>
      </c>
      <c r="C5224" s="22" t="s">
        <v>9992</v>
      </c>
    </row>
    <row r="5225" spans="1:3" hidden="1" x14ac:dyDescent="0.25">
      <c r="A5225" s="24">
        <v>5218</v>
      </c>
      <c r="B5225" s="23" t="s">
        <v>9993</v>
      </c>
      <c r="C5225" s="22" t="s">
        <v>9994</v>
      </c>
    </row>
    <row r="5226" spans="1:3" hidden="1" x14ac:dyDescent="0.25">
      <c r="A5226" s="24">
        <v>5219</v>
      </c>
      <c r="B5226" s="23" t="s">
        <v>9995</v>
      </c>
      <c r="C5226" s="22" t="s">
        <v>9996</v>
      </c>
    </row>
    <row r="5227" spans="1:3" hidden="1" x14ac:dyDescent="0.25">
      <c r="A5227" s="24">
        <v>5220</v>
      </c>
      <c r="B5227" s="23" t="s">
        <v>9997</v>
      </c>
      <c r="C5227" s="22" t="s">
        <v>9998</v>
      </c>
    </row>
    <row r="5228" spans="1:3" hidden="1" x14ac:dyDescent="0.25">
      <c r="A5228" s="24">
        <v>5221</v>
      </c>
      <c r="B5228" s="23" t="s">
        <v>9999</v>
      </c>
      <c r="C5228" s="22" t="s">
        <v>10000</v>
      </c>
    </row>
    <row r="5229" spans="1:3" hidden="1" x14ac:dyDescent="0.25">
      <c r="A5229" s="24">
        <v>5222</v>
      </c>
      <c r="B5229" s="23" t="s">
        <v>10001</v>
      </c>
      <c r="C5229" s="22" t="s">
        <v>10002</v>
      </c>
    </row>
    <row r="5230" spans="1:3" hidden="1" x14ac:dyDescent="0.25">
      <c r="A5230" s="24">
        <v>5223</v>
      </c>
      <c r="B5230" s="23" t="s">
        <v>10003</v>
      </c>
      <c r="C5230" s="22" t="s">
        <v>10004</v>
      </c>
    </row>
    <row r="5231" spans="1:3" hidden="1" x14ac:dyDescent="0.25">
      <c r="A5231" s="24">
        <v>5224</v>
      </c>
      <c r="B5231" s="23" t="s">
        <v>10005</v>
      </c>
      <c r="C5231" s="22" t="s">
        <v>10004</v>
      </c>
    </row>
    <row r="5232" spans="1:3" hidden="1" x14ac:dyDescent="0.25">
      <c r="A5232" s="24">
        <v>5225</v>
      </c>
      <c r="B5232" s="23" t="s">
        <v>10006</v>
      </c>
      <c r="C5232" s="22" t="s">
        <v>10007</v>
      </c>
    </row>
    <row r="5233" spans="1:3" hidden="1" x14ac:dyDescent="0.25">
      <c r="A5233" s="24">
        <v>5226</v>
      </c>
      <c r="B5233" s="23" t="s">
        <v>10008</v>
      </c>
      <c r="C5233" s="22" t="s">
        <v>10009</v>
      </c>
    </row>
    <row r="5234" spans="1:3" hidden="1" x14ac:dyDescent="0.25">
      <c r="A5234" s="24">
        <v>5227</v>
      </c>
      <c r="B5234" s="23" t="s">
        <v>10010</v>
      </c>
      <c r="C5234" s="22" t="s">
        <v>10011</v>
      </c>
    </row>
    <row r="5235" spans="1:3" hidden="1" x14ac:dyDescent="0.25">
      <c r="A5235" s="24">
        <v>5228</v>
      </c>
      <c r="B5235" s="23" t="s">
        <v>10012</v>
      </c>
      <c r="C5235" s="22" t="s">
        <v>10013</v>
      </c>
    </row>
    <row r="5236" spans="1:3" hidden="1" x14ac:dyDescent="0.25">
      <c r="A5236" s="24">
        <v>5229</v>
      </c>
      <c r="B5236" s="23" t="s">
        <v>10014</v>
      </c>
      <c r="C5236" s="22" t="s">
        <v>10015</v>
      </c>
    </row>
    <row r="5237" spans="1:3" hidden="1" x14ac:dyDescent="0.25">
      <c r="A5237" s="24">
        <v>5230</v>
      </c>
      <c r="B5237" s="23" t="s">
        <v>10016</v>
      </c>
      <c r="C5237" s="22" t="s">
        <v>10017</v>
      </c>
    </row>
    <row r="5238" spans="1:3" hidden="1" x14ac:dyDescent="0.25">
      <c r="A5238" s="24">
        <v>5231</v>
      </c>
      <c r="B5238" s="23" t="s">
        <v>10018</v>
      </c>
      <c r="C5238" s="22" t="s">
        <v>10019</v>
      </c>
    </row>
    <row r="5239" spans="1:3" hidden="1" x14ac:dyDescent="0.25">
      <c r="A5239" s="24">
        <v>5232</v>
      </c>
      <c r="B5239" s="23" t="s">
        <v>10020</v>
      </c>
      <c r="C5239" s="22" t="s">
        <v>10021</v>
      </c>
    </row>
    <row r="5240" spans="1:3" hidden="1" x14ac:dyDescent="0.25">
      <c r="A5240" s="24">
        <v>5233</v>
      </c>
      <c r="B5240" s="23" t="s">
        <v>10022</v>
      </c>
      <c r="C5240" s="22" t="s">
        <v>10023</v>
      </c>
    </row>
    <row r="5241" spans="1:3" hidden="1" x14ac:dyDescent="0.25">
      <c r="A5241" s="24">
        <v>5234</v>
      </c>
      <c r="B5241" s="23" t="s">
        <v>10024</v>
      </c>
      <c r="C5241" s="22" t="s">
        <v>10025</v>
      </c>
    </row>
    <row r="5242" spans="1:3" hidden="1" x14ac:dyDescent="0.25">
      <c r="A5242" s="24">
        <v>5235</v>
      </c>
      <c r="B5242" s="23" t="s">
        <v>10026</v>
      </c>
      <c r="C5242" s="22" t="s">
        <v>10027</v>
      </c>
    </row>
    <row r="5243" spans="1:3" hidden="1" x14ac:dyDescent="0.25">
      <c r="A5243" s="24">
        <v>5236</v>
      </c>
      <c r="B5243" s="23" t="s">
        <v>10028</v>
      </c>
      <c r="C5243" s="22" t="s">
        <v>10029</v>
      </c>
    </row>
    <row r="5244" spans="1:3" hidden="1" x14ac:dyDescent="0.25">
      <c r="A5244" s="24">
        <v>5237</v>
      </c>
      <c r="B5244" s="23" t="s">
        <v>10030</v>
      </c>
      <c r="C5244" s="22" t="s">
        <v>10031</v>
      </c>
    </row>
    <row r="5245" spans="1:3" hidden="1" x14ac:dyDescent="0.25">
      <c r="A5245" s="24">
        <v>5238</v>
      </c>
      <c r="B5245" s="23" t="s">
        <v>10032</v>
      </c>
      <c r="C5245" s="22" t="s">
        <v>10033</v>
      </c>
    </row>
    <row r="5246" spans="1:3" hidden="1" x14ac:dyDescent="0.25">
      <c r="A5246" s="24">
        <v>5239</v>
      </c>
      <c r="B5246" s="23" t="s">
        <v>10034</v>
      </c>
      <c r="C5246" s="22" t="s">
        <v>10033</v>
      </c>
    </row>
    <row r="5247" spans="1:3" hidden="1" x14ac:dyDescent="0.25">
      <c r="A5247" s="24">
        <v>5240</v>
      </c>
      <c r="B5247" s="23" t="s">
        <v>10035</v>
      </c>
      <c r="C5247" s="22" t="s">
        <v>10036</v>
      </c>
    </row>
    <row r="5248" spans="1:3" hidden="1" x14ac:dyDescent="0.25">
      <c r="A5248" s="24">
        <v>5241</v>
      </c>
      <c r="B5248" s="23" t="s">
        <v>10037</v>
      </c>
      <c r="C5248" s="22" t="s">
        <v>10038</v>
      </c>
    </row>
    <row r="5249" spans="1:3" hidden="1" x14ac:dyDescent="0.25">
      <c r="A5249" s="24">
        <v>5242</v>
      </c>
      <c r="B5249" s="23" t="s">
        <v>10039</v>
      </c>
      <c r="C5249" s="22" t="s">
        <v>10040</v>
      </c>
    </row>
    <row r="5250" spans="1:3" hidden="1" x14ac:dyDescent="0.25">
      <c r="A5250" s="24">
        <v>5243</v>
      </c>
      <c r="B5250" s="23" t="s">
        <v>10041</v>
      </c>
      <c r="C5250" s="22" t="s">
        <v>10042</v>
      </c>
    </row>
    <row r="5251" spans="1:3" hidden="1" x14ac:dyDescent="0.25">
      <c r="A5251" s="24">
        <v>5244</v>
      </c>
      <c r="B5251" s="23" t="s">
        <v>10043</v>
      </c>
      <c r="C5251" s="22" t="s">
        <v>10044</v>
      </c>
    </row>
    <row r="5252" spans="1:3" hidden="1" x14ac:dyDescent="0.25">
      <c r="A5252" s="24">
        <v>5245</v>
      </c>
      <c r="B5252" s="23" t="s">
        <v>10045</v>
      </c>
      <c r="C5252" s="22" t="s">
        <v>10046</v>
      </c>
    </row>
    <row r="5253" spans="1:3" hidden="1" x14ac:dyDescent="0.25">
      <c r="A5253" s="24">
        <v>5246</v>
      </c>
      <c r="B5253" s="23" t="s">
        <v>10047</v>
      </c>
      <c r="C5253" s="22" t="s">
        <v>10048</v>
      </c>
    </row>
    <row r="5254" spans="1:3" hidden="1" x14ac:dyDescent="0.25">
      <c r="A5254" s="24">
        <v>5247</v>
      </c>
      <c r="B5254" s="23" t="s">
        <v>10049</v>
      </c>
      <c r="C5254" s="22" t="s">
        <v>10050</v>
      </c>
    </row>
    <row r="5255" spans="1:3" hidden="1" x14ac:dyDescent="0.25">
      <c r="A5255" s="24">
        <v>5248</v>
      </c>
      <c r="B5255" s="23" t="s">
        <v>10051</v>
      </c>
      <c r="C5255" s="22" t="s">
        <v>10050</v>
      </c>
    </row>
    <row r="5256" spans="1:3" hidden="1" x14ac:dyDescent="0.25">
      <c r="A5256" s="24">
        <v>5249</v>
      </c>
      <c r="B5256" s="23" t="s">
        <v>10052</v>
      </c>
      <c r="C5256" s="22" t="s">
        <v>10050</v>
      </c>
    </row>
    <row r="5257" spans="1:3" hidden="1" x14ac:dyDescent="0.25">
      <c r="A5257" s="24">
        <v>5250</v>
      </c>
      <c r="B5257" s="23" t="s">
        <v>10053</v>
      </c>
      <c r="C5257" s="22" t="s">
        <v>10054</v>
      </c>
    </row>
    <row r="5258" spans="1:3" hidden="1" x14ac:dyDescent="0.25">
      <c r="A5258" s="24">
        <v>5251</v>
      </c>
      <c r="B5258" s="23" t="s">
        <v>10055</v>
      </c>
      <c r="C5258" s="22" t="s">
        <v>10054</v>
      </c>
    </row>
    <row r="5259" spans="1:3" hidden="1" x14ac:dyDescent="0.25">
      <c r="A5259" s="24">
        <v>5252</v>
      </c>
      <c r="B5259" s="23" t="s">
        <v>10056</v>
      </c>
      <c r="C5259" s="22" t="s">
        <v>10057</v>
      </c>
    </row>
    <row r="5260" spans="1:3" hidden="1" x14ac:dyDescent="0.25">
      <c r="A5260" s="24">
        <v>5253</v>
      </c>
      <c r="B5260" s="23" t="s">
        <v>10058</v>
      </c>
      <c r="C5260" s="22" t="s">
        <v>10059</v>
      </c>
    </row>
    <row r="5261" spans="1:3" hidden="1" x14ac:dyDescent="0.25">
      <c r="A5261" s="24">
        <v>5254</v>
      </c>
      <c r="B5261" s="23" t="s">
        <v>10060</v>
      </c>
      <c r="C5261" s="22" t="s">
        <v>10061</v>
      </c>
    </row>
    <row r="5262" spans="1:3" hidden="1" x14ac:dyDescent="0.25">
      <c r="A5262" s="24">
        <v>5255</v>
      </c>
      <c r="B5262" s="23" t="s">
        <v>10062</v>
      </c>
      <c r="C5262" s="22" t="s">
        <v>10063</v>
      </c>
    </row>
    <row r="5263" spans="1:3" hidden="1" x14ac:dyDescent="0.25">
      <c r="A5263" s="24">
        <v>5256</v>
      </c>
      <c r="B5263" s="23" t="s">
        <v>10064</v>
      </c>
      <c r="C5263" s="22" t="s">
        <v>10065</v>
      </c>
    </row>
    <row r="5264" spans="1:3" hidden="1" x14ac:dyDescent="0.25">
      <c r="A5264" s="24">
        <v>5257</v>
      </c>
      <c r="B5264" s="23" t="s">
        <v>10066</v>
      </c>
      <c r="C5264" s="22" t="s">
        <v>10067</v>
      </c>
    </row>
    <row r="5265" spans="1:3" hidden="1" x14ac:dyDescent="0.25">
      <c r="A5265" s="24">
        <v>5258</v>
      </c>
      <c r="B5265" s="23" t="s">
        <v>10068</v>
      </c>
      <c r="C5265" s="22" t="s">
        <v>10069</v>
      </c>
    </row>
    <row r="5266" spans="1:3" hidden="1" x14ac:dyDescent="0.25">
      <c r="A5266" s="24">
        <v>5259</v>
      </c>
      <c r="B5266" s="23" t="s">
        <v>35204</v>
      </c>
      <c r="C5266" s="22" t="s">
        <v>10070</v>
      </c>
    </row>
    <row r="5267" spans="1:3" hidden="1" x14ac:dyDescent="0.25">
      <c r="A5267" s="24">
        <v>5260</v>
      </c>
      <c r="B5267" s="23" t="s">
        <v>10071</v>
      </c>
      <c r="C5267" s="22" t="s">
        <v>10072</v>
      </c>
    </row>
    <row r="5268" spans="1:3" hidden="1" x14ac:dyDescent="0.25">
      <c r="A5268" s="24">
        <v>5261</v>
      </c>
      <c r="B5268" s="23" t="s">
        <v>10073</v>
      </c>
      <c r="C5268" s="22" t="s">
        <v>10074</v>
      </c>
    </row>
    <row r="5269" spans="1:3" hidden="1" x14ac:dyDescent="0.25">
      <c r="A5269" s="24">
        <v>5262</v>
      </c>
      <c r="B5269" s="23" t="s">
        <v>10075</v>
      </c>
      <c r="C5269" s="22" t="s">
        <v>10074</v>
      </c>
    </row>
    <row r="5270" spans="1:3" hidden="1" x14ac:dyDescent="0.25">
      <c r="A5270" s="24">
        <v>5263</v>
      </c>
      <c r="B5270" s="23" t="s">
        <v>10076</v>
      </c>
      <c r="C5270" s="22" t="s">
        <v>10077</v>
      </c>
    </row>
    <row r="5271" spans="1:3" hidden="1" x14ac:dyDescent="0.25">
      <c r="A5271" s="24">
        <v>5264</v>
      </c>
      <c r="B5271" s="23" t="s">
        <v>10078</v>
      </c>
      <c r="C5271" s="22" t="s">
        <v>10079</v>
      </c>
    </row>
    <row r="5272" spans="1:3" hidden="1" x14ac:dyDescent="0.25">
      <c r="A5272" s="24">
        <v>5265</v>
      </c>
      <c r="B5272" s="23" t="s">
        <v>10080</v>
      </c>
      <c r="C5272" s="22" t="s">
        <v>10081</v>
      </c>
    </row>
    <row r="5273" spans="1:3" hidden="1" x14ac:dyDescent="0.25">
      <c r="A5273" s="24">
        <v>5266</v>
      </c>
      <c r="B5273" s="23" t="s">
        <v>10082</v>
      </c>
      <c r="C5273" s="22" t="s">
        <v>10083</v>
      </c>
    </row>
    <row r="5274" spans="1:3" hidden="1" x14ac:dyDescent="0.25">
      <c r="A5274" s="24">
        <v>5267</v>
      </c>
      <c r="B5274" s="23" t="s">
        <v>10084</v>
      </c>
      <c r="C5274" s="22" t="s">
        <v>10085</v>
      </c>
    </row>
    <row r="5275" spans="1:3" hidden="1" x14ac:dyDescent="0.25">
      <c r="A5275" s="24">
        <v>5268</v>
      </c>
      <c r="B5275" s="23" t="s">
        <v>10086</v>
      </c>
      <c r="C5275" s="22" t="s">
        <v>10087</v>
      </c>
    </row>
    <row r="5276" spans="1:3" hidden="1" x14ac:dyDescent="0.25">
      <c r="A5276" s="24">
        <v>5269</v>
      </c>
      <c r="B5276" s="23" t="s">
        <v>10088</v>
      </c>
      <c r="C5276" s="22" t="s">
        <v>10089</v>
      </c>
    </row>
    <row r="5277" spans="1:3" hidden="1" x14ac:dyDescent="0.25">
      <c r="A5277" s="24">
        <v>5270</v>
      </c>
      <c r="B5277" s="23" t="s">
        <v>10090</v>
      </c>
      <c r="C5277" s="22" t="s">
        <v>10091</v>
      </c>
    </row>
    <row r="5278" spans="1:3" hidden="1" x14ac:dyDescent="0.25">
      <c r="A5278" s="24">
        <v>5271</v>
      </c>
      <c r="B5278" s="23" t="s">
        <v>10092</v>
      </c>
      <c r="C5278" s="22" t="s">
        <v>10093</v>
      </c>
    </row>
    <row r="5279" spans="1:3" hidden="1" x14ac:dyDescent="0.25">
      <c r="A5279" s="24">
        <v>5272</v>
      </c>
      <c r="B5279" s="23" t="s">
        <v>10094</v>
      </c>
      <c r="C5279" s="22" t="s">
        <v>10095</v>
      </c>
    </row>
    <row r="5280" spans="1:3" hidden="1" x14ac:dyDescent="0.25">
      <c r="A5280" s="24">
        <v>5273</v>
      </c>
      <c r="B5280" s="23" t="s">
        <v>10096</v>
      </c>
      <c r="C5280" s="22" t="s">
        <v>10097</v>
      </c>
    </row>
    <row r="5281" spans="1:3" hidden="1" x14ac:dyDescent="0.25">
      <c r="A5281" s="24">
        <v>5274</v>
      </c>
      <c r="B5281" s="23" t="s">
        <v>10098</v>
      </c>
      <c r="C5281" s="22" t="s">
        <v>10099</v>
      </c>
    </row>
    <row r="5282" spans="1:3" hidden="1" x14ac:dyDescent="0.25">
      <c r="A5282" s="24">
        <v>5275</v>
      </c>
      <c r="B5282" s="23" t="s">
        <v>10100</v>
      </c>
      <c r="C5282" s="22" t="s">
        <v>10101</v>
      </c>
    </row>
    <row r="5283" spans="1:3" hidden="1" x14ac:dyDescent="0.25">
      <c r="A5283" s="24">
        <v>5276</v>
      </c>
      <c r="B5283" s="23" t="s">
        <v>10102</v>
      </c>
      <c r="C5283" s="22" t="s">
        <v>10103</v>
      </c>
    </row>
    <row r="5284" spans="1:3" hidden="1" x14ac:dyDescent="0.25">
      <c r="A5284" s="24">
        <v>5277</v>
      </c>
      <c r="B5284" s="23" t="s">
        <v>10104</v>
      </c>
      <c r="C5284" s="22" t="s">
        <v>10105</v>
      </c>
    </row>
    <row r="5285" spans="1:3" hidden="1" x14ac:dyDescent="0.25">
      <c r="A5285" s="24">
        <v>5278</v>
      </c>
      <c r="B5285" s="23" t="s">
        <v>10106</v>
      </c>
      <c r="C5285" s="22" t="s">
        <v>10105</v>
      </c>
    </row>
    <row r="5286" spans="1:3" hidden="1" x14ac:dyDescent="0.25">
      <c r="A5286" s="24">
        <v>5279</v>
      </c>
      <c r="B5286" s="23" t="s">
        <v>10107</v>
      </c>
      <c r="C5286" s="22" t="s">
        <v>10108</v>
      </c>
    </row>
    <row r="5287" spans="1:3" hidden="1" x14ac:dyDescent="0.25">
      <c r="A5287" s="24">
        <v>5280</v>
      </c>
      <c r="B5287" s="23" t="s">
        <v>10109</v>
      </c>
      <c r="C5287" s="22" t="s">
        <v>10110</v>
      </c>
    </row>
    <row r="5288" spans="1:3" hidden="1" x14ac:dyDescent="0.25">
      <c r="A5288" s="24">
        <v>5281</v>
      </c>
      <c r="B5288" s="23" t="s">
        <v>10111</v>
      </c>
      <c r="C5288" s="22" t="s">
        <v>10112</v>
      </c>
    </row>
    <row r="5289" spans="1:3" hidden="1" x14ac:dyDescent="0.25">
      <c r="A5289" s="24">
        <v>5282</v>
      </c>
      <c r="B5289" s="23" t="s">
        <v>10113</v>
      </c>
      <c r="C5289" s="22" t="s">
        <v>10114</v>
      </c>
    </row>
    <row r="5290" spans="1:3" hidden="1" x14ac:dyDescent="0.25">
      <c r="A5290" s="24">
        <v>5283</v>
      </c>
      <c r="B5290" s="23" t="s">
        <v>10115</v>
      </c>
      <c r="C5290" s="22" t="s">
        <v>10116</v>
      </c>
    </row>
    <row r="5291" spans="1:3" hidden="1" x14ac:dyDescent="0.25">
      <c r="A5291" s="24">
        <v>5284</v>
      </c>
      <c r="B5291" s="23" t="s">
        <v>10117</v>
      </c>
      <c r="C5291" s="22" t="s">
        <v>10118</v>
      </c>
    </row>
    <row r="5292" spans="1:3" hidden="1" x14ac:dyDescent="0.25">
      <c r="A5292" s="24">
        <v>5285</v>
      </c>
      <c r="B5292" s="23" t="s">
        <v>10119</v>
      </c>
      <c r="C5292" s="22" t="s">
        <v>10120</v>
      </c>
    </row>
    <row r="5293" spans="1:3" hidden="1" x14ac:dyDescent="0.25">
      <c r="A5293" s="24">
        <v>5286</v>
      </c>
      <c r="B5293" s="23" t="s">
        <v>10121</v>
      </c>
      <c r="C5293" s="22" t="s">
        <v>10122</v>
      </c>
    </row>
    <row r="5294" spans="1:3" hidden="1" x14ac:dyDescent="0.25">
      <c r="A5294" s="24">
        <v>5287</v>
      </c>
      <c r="B5294" s="23" t="s">
        <v>10123</v>
      </c>
      <c r="C5294" s="22" t="s">
        <v>10124</v>
      </c>
    </row>
    <row r="5295" spans="1:3" hidden="1" x14ac:dyDescent="0.25">
      <c r="A5295" s="24">
        <v>5288</v>
      </c>
      <c r="B5295" s="23" t="s">
        <v>10125</v>
      </c>
      <c r="C5295" s="22" t="s">
        <v>10126</v>
      </c>
    </row>
    <row r="5296" spans="1:3" hidden="1" x14ac:dyDescent="0.25">
      <c r="A5296" s="24">
        <v>5289</v>
      </c>
      <c r="B5296" s="23" t="s">
        <v>10127</v>
      </c>
      <c r="C5296" s="22" t="s">
        <v>10128</v>
      </c>
    </row>
    <row r="5297" spans="1:3" hidden="1" x14ac:dyDescent="0.25">
      <c r="A5297" s="24">
        <v>5290</v>
      </c>
      <c r="B5297" s="23" t="s">
        <v>10129</v>
      </c>
      <c r="C5297" s="22" t="s">
        <v>10130</v>
      </c>
    </row>
    <row r="5298" spans="1:3" hidden="1" x14ac:dyDescent="0.25">
      <c r="A5298" s="24">
        <v>5291</v>
      </c>
      <c r="B5298" s="23" t="s">
        <v>10131</v>
      </c>
      <c r="C5298" s="22" t="s">
        <v>10132</v>
      </c>
    </row>
    <row r="5299" spans="1:3" hidden="1" x14ac:dyDescent="0.25">
      <c r="A5299" s="24">
        <v>5292</v>
      </c>
      <c r="B5299" s="23" t="s">
        <v>10133</v>
      </c>
      <c r="C5299" s="22" t="s">
        <v>10134</v>
      </c>
    </row>
    <row r="5300" spans="1:3" hidden="1" x14ac:dyDescent="0.25">
      <c r="A5300" s="24">
        <v>5293</v>
      </c>
      <c r="B5300" s="23" t="s">
        <v>10135</v>
      </c>
      <c r="C5300" s="22" t="s">
        <v>10136</v>
      </c>
    </row>
    <row r="5301" spans="1:3" hidden="1" x14ac:dyDescent="0.25">
      <c r="A5301" s="24">
        <v>5294</v>
      </c>
      <c r="B5301" s="23" t="s">
        <v>10137</v>
      </c>
      <c r="C5301" s="22" t="s">
        <v>10138</v>
      </c>
    </row>
    <row r="5302" spans="1:3" hidden="1" x14ac:dyDescent="0.25">
      <c r="A5302" s="24">
        <v>5295</v>
      </c>
      <c r="B5302" s="23" t="s">
        <v>10139</v>
      </c>
      <c r="C5302" s="22" t="s">
        <v>10140</v>
      </c>
    </row>
    <row r="5303" spans="1:3" hidden="1" x14ac:dyDescent="0.25">
      <c r="A5303" s="24">
        <v>5296</v>
      </c>
      <c r="B5303" s="23" t="s">
        <v>10141</v>
      </c>
      <c r="C5303" s="22" t="s">
        <v>10142</v>
      </c>
    </row>
    <row r="5304" spans="1:3" hidden="1" x14ac:dyDescent="0.25">
      <c r="A5304" s="24">
        <v>5297</v>
      </c>
      <c r="B5304" s="23" t="s">
        <v>10143</v>
      </c>
      <c r="C5304" s="22" t="s">
        <v>10144</v>
      </c>
    </row>
    <row r="5305" spans="1:3" hidden="1" x14ac:dyDescent="0.25">
      <c r="A5305" s="24">
        <v>5298</v>
      </c>
      <c r="B5305" s="23" t="s">
        <v>10145</v>
      </c>
      <c r="C5305" s="22" t="s">
        <v>10144</v>
      </c>
    </row>
    <row r="5306" spans="1:3" hidden="1" x14ac:dyDescent="0.25">
      <c r="A5306" s="24">
        <v>5299</v>
      </c>
      <c r="B5306" s="23" t="s">
        <v>10146</v>
      </c>
      <c r="C5306" s="22" t="s">
        <v>10147</v>
      </c>
    </row>
    <row r="5307" spans="1:3" hidden="1" x14ac:dyDescent="0.25">
      <c r="A5307" s="24">
        <v>5300</v>
      </c>
      <c r="B5307" s="23" t="s">
        <v>10148</v>
      </c>
      <c r="C5307" s="22" t="s">
        <v>10149</v>
      </c>
    </row>
    <row r="5308" spans="1:3" hidden="1" x14ac:dyDescent="0.25">
      <c r="A5308" s="24">
        <v>5301</v>
      </c>
      <c r="B5308" s="23" t="s">
        <v>10150</v>
      </c>
      <c r="C5308" s="22" t="s">
        <v>10151</v>
      </c>
    </row>
    <row r="5309" spans="1:3" hidden="1" x14ac:dyDescent="0.25">
      <c r="A5309" s="24">
        <v>5302</v>
      </c>
      <c r="B5309" s="23" t="s">
        <v>10152</v>
      </c>
      <c r="C5309" s="22" t="s">
        <v>10151</v>
      </c>
    </row>
    <row r="5310" spans="1:3" hidden="1" x14ac:dyDescent="0.25">
      <c r="A5310" s="24">
        <v>5303</v>
      </c>
      <c r="B5310" s="23" t="s">
        <v>10153</v>
      </c>
      <c r="C5310" s="22" t="s">
        <v>10154</v>
      </c>
    </row>
    <row r="5311" spans="1:3" hidden="1" x14ac:dyDescent="0.25">
      <c r="A5311" s="24">
        <v>5304</v>
      </c>
      <c r="B5311" s="23" t="s">
        <v>10155</v>
      </c>
      <c r="C5311" s="22" t="s">
        <v>10156</v>
      </c>
    </row>
    <row r="5312" spans="1:3" hidden="1" x14ac:dyDescent="0.25">
      <c r="A5312" s="24">
        <v>5305</v>
      </c>
      <c r="B5312" s="23" t="s">
        <v>10157</v>
      </c>
      <c r="C5312" s="22" t="s">
        <v>10158</v>
      </c>
    </row>
    <row r="5313" spans="1:3" hidden="1" x14ac:dyDescent="0.25">
      <c r="A5313" s="24">
        <v>5306</v>
      </c>
      <c r="B5313" s="23" t="s">
        <v>10159</v>
      </c>
      <c r="C5313" s="22" t="s">
        <v>10160</v>
      </c>
    </row>
    <row r="5314" spans="1:3" hidden="1" x14ac:dyDescent="0.25">
      <c r="A5314" s="24">
        <v>5307</v>
      </c>
      <c r="B5314" s="23" t="s">
        <v>10161</v>
      </c>
      <c r="C5314" s="22" t="s">
        <v>10162</v>
      </c>
    </row>
    <row r="5315" spans="1:3" hidden="1" x14ac:dyDescent="0.25">
      <c r="A5315" s="24">
        <v>5308</v>
      </c>
      <c r="B5315" s="23" t="s">
        <v>35220</v>
      </c>
      <c r="C5315" s="22" t="s">
        <v>10163</v>
      </c>
    </row>
    <row r="5316" spans="1:3" hidden="1" x14ac:dyDescent="0.25">
      <c r="A5316" s="24">
        <v>5309</v>
      </c>
      <c r="B5316" s="23" t="s">
        <v>10164</v>
      </c>
      <c r="C5316" s="22" t="s">
        <v>10165</v>
      </c>
    </row>
    <row r="5317" spans="1:3" hidden="1" x14ac:dyDescent="0.25">
      <c r="A5317" s="24">
        <v>5310</v>
      </c>
      <c r="B5317" s="23" t="s">
        <v>10166</v>
      </c>
      <c r="C5317" s="22" t="s">
        <v>10167</v>
      </c>
    </row>
    <row r="5318" spans="1:3" hidden="1" x14ac:dyDescent="0.25">
      <c r="A5318" s="24">
        <v>5311</v>
      </c>
      <c r="B5318" s="23" t="s">
        <v>10168</v>
      </c>
      <c r="C5318" s="22" t="s">
        <v>10169</v>
      </c>
    </row>
    <row r="5319" spans="1:3" hidden="1" x14ac:dyDescent="0.25">
      <c r="A5319" s="24">
        <v>5312</v>
      </c>
      <c r="B5319" s="23" t="s">
        <v>10170</v>
      </c>
      <c r="C5319" s="22" t="s">
        <v>10171</v>
      </c>
    </row>
    <row r="5320" spans="1:3" hidden="1" x14ac:dyDescent="0.25">
      <c r="A5320" s="24">
        <v>5313</v>
      </c>
      <c r="B5320" s="23" t="s">
        <v>10172</v>
      </c>
      <c r="C5320" s="22" t="s">
        <v>10173</v>
      </c>
    </row>
    <row r="5321" spans="1:3" hidden="1" x14ac:dyDescent="0.25">
      <c r="A5321" s="24">
        <v>5314</v>
      </c>
      <c r="B5321" s="23" t="s">
        <v>10174</v>
      </c>
      <c r="C5321" s="22" t="s">
        <v>10175</v>
      </c>
    </row>
    <row r="5322" spans="1:3" hidden="1" x14ac:dyDescent="0.25">
      <c r="A5322" s="24">
        <v>5315</v>
      </c>
      <c r="B5322" s="23" t="s">
        <v>10176</v>
      </c>
      <c r="C5322" s="22" t="s">
        <v>10177</v>
      </c>
    </row>
    <row r="5323" spans="1:3" hidden="1" x14ac:dyDescent="0.25">
      <c r="A5323" s="24">
        <v>5316</v>
      </c>
      <c r="B5323" s="23" t="s">
        <v>10178</v>
      </c>
      <c r="C5323" s="22" t="s">
        <v>10179</v>
      </c>
    </row>
    <row r="5324" spans="1:3" hidden="1" x14ac:dyDescent="0.25">
      <c r="A5324" s="24">
        <v>5317</v>
      </c>
      <c r="B5324" s="23" t="s">
        <v>10180</v>
      </c>
      <c r="C5324" s="22" t="s">
        <v>10181</v>
      </c>
    </row>
    <row r="5325" spans="1:3" hidden="1" x14ac:dyDescent="0.25">
      <c r="A5325" s="24">
        <v>5318</v>
      </c>
      <c r="B5325" s="23" t="s">
        <v>10182</v>
      </c>
      <c r="C5325" s="22" t="s">
        <v>10183</v>
      </c>
    </row>
    <row r="5326" spans="1:3" hidden="1" x14ac:dyDescent="0.25">
      <c r="A5326" s="24">
        <v>5319</v>
      </c>
      <c r="B5326" s="23" t="s">
        <v>10184</v>
      </c>
      <c r="C5326" s="22" t="s">
        <v>10185</v>
      </c>
    </row>
    <row r="5327" spans="1:3" hidden="1" x14ac:dyDescent="0.25">
      <c r="A5327" s="24">
        <v>5320</v>
      </c>
      <c r="B5327" s="23" t="s">
        <v>10186</v>
      </c>
      <c r="C5327" s="22" t="s">
        <v>10187</v>
      </c>
    </row>
    <row r="5328" spans="1:3" hidden="1" x14ac:dyDescent="0.25">
      <c r="A5328" s="24">
        <v>5321</v>
      </c>
      <c r="B5328" s="23" t="s">
        <v>10188</v>
      </c>
      <c r="C5328" s="22" t="s">
        <v>10189</v>
      </c>
    </row>
    <row r="5329" spans="1:3" hidden="1" x14ac:dyDescent="0.25">
      <c r="A5329" s="24">
        <v>5322</v>
      </c>
      <c r="B5329" s="23" t="s">
        <v>10190</v>
      </c>
      <c r="C5329" s="22" t="s">
        <v>10191</v>
      </c>
    </row>
    <row r="5330" spans="1:3" hidden="1" x14ac:dyDescent="0.25">
      <c r="A5330" s="24">
        <v>5323</v>
      </c>
      <c r="B5330" s="23" t="s">
        <v>10192</v>
      </c>
      <c r="C5330" s="22" t="s">
        <v>10193</v>
      </c>
    </row>
    <row r="5331" spans="1:3" hidden="1" x14ac:dyDescent="0.25">
      <c r="A5331" s="24">
        <v>5324</v>
      </c>
      <c r="B5331" s="23" t="s">
        <v>10194</v>
      </c>
      <c r="C5331" s="22" t="s">
        <v>10195</v>
      </c>
    </row>
    <row r="5332" spans="1:3" hidden="1" x14ac:dyDescent="0.25">
      <c r="A5332" s="24">
        <v>5325</v>
      </c>
      <c r="B5332" s="23" t="s">
        <v>10196</v>
      </c>
      <c r="C5332" s="22" t="s">
        <v>10197</v>
      </c>
    </row>
    <row r="5333" spans="1:3" hidden="1" x14ac:dyDescent="0.25">
      <c r="A5333" s="24">
        <v>5326</v>
      </c>
      <c r="B5333" s="23" t="s">
        <v>10198</v>
      </c>
      <c r="C5333" s="22" t="s">
        <v>10199</v>
      </c>
    </row>
    <row r="5334" spans="1:3" hidden="1" x14ac:dyDescent="0.25">
      <c r="A5334" s="24">
        <v>5327</v>
      </c>
      <c r="B5334" s="23" t="s">
        <v>10200</v>
      </c>
      <c r="C5334" s="22" t="s">
        <v>10201</v>
      </c>
    </row>
    <row r="5335" spans="1:3" hidden="1" x14ac:dyDescent="0.25">
      <c r="A5335" s="24">
        <v>5328</v>
      </c>
      <c r="B5335" s="23" t="s">
        <v>10202</v>
      </c>
      <c r="C5335" s="22" t="s">
        <v>10203</v>
      </c>
    </row>
    <row r="5336" spans="1:3" hidden="1" x14ac:dyDescent="0.25">
      <c r="A5336" s="24">
        <v>5329</v>
      </c>
      <c r="B5336" s="23" t="s">
        <v>10204</v>
      </c>
      <c r="C5336" s="22" t="s">
        <v>10205</v>
      </c>
    </row>
    <row r="5337" spans="1:3" hidden="1" x14ac:dyDescent="0.25">
      <c r="A5337" s="24">
        <v>5330</v>
      </c>
      <c r="B5337" s="23" t="s">
        <v>10206</v>
      </c>
      <c r="C5337" s="22" t="s">
        <v>10207</v>
      </c>
    </row>
    <row r="5338" spans="1:3" hidden="1" x14ac:dyDescent="0.25">
      <c r="A5338" s="24">
        <v>5331</v>
      </c>
      <c r="B5338" s="23" t="s">
        <v>10208</v>
      </c>
      <c r="C5338" s="22" t="s">
        <v>10209</v>
      </c>
    </row>
    <row r="5339" spans="1:3" hidden="1" x14ac:dyDescent="0.25">
      <c r="A5339" s="24">
        <v>5332</v>
      </c>
      <c r="B5339" s="23" t="s">
        <v>10210</v>
      </c>
      <c r="C5339" s="22" t="s">
        <v>10211</v>
      </c>
    </row>
    <row r="5340" spans="1:3" hidden="1" x14ac:dyDescent="0.25">
      <c r="A5340" s="24">
        <v>5333</v>
      </c>
      <c r="B5340" s="23" t="s">
        <v>10212</v>
      </c>
      <c r="C5340" s="22" t="s">
        <v>10213</v>
      </c>
    </row>
    <row r="5341" spans="1:3" hidden="1" x14ac:dyDescent="0.25">
      <c r="A5341" s="24">
        <v>5334</v>
      </c>
      <c r="B5341" s="23" t="s">
        <v>10214</v>
      </c>
      <c r="C5341" s="22" t="s">
        <v>10215</v>
      </c>
    </row>
    <row r="5342" spans="1:3" hidden="1" x14ac:dyDescent="0.25">
      <c r="A5342" s="24">
        <v>5335</v>
      </c>
      <c r="B5342" s="23" t="s">
        <v>10216</v>
      </c>
      <c r="C5342" s="22" t="s">
        <v>10217</v>
      </c>
    </row>
    <row r="5343" spans="1:3" hidden="1" x14ac:dyDescent="0.25">
      <c r="A5343" s="24">
        <v>5336</v>
      </c>
      <c r="B5343" s="23" t="s">
        <v>10218</v>
      </c>
      <c r="C5343" s="22" t="s">
        <v>10219</v>
      </c>
    </row>
    <row r="5344" spans="1:3" hidden="1" x14ac:dyDescent="0.25">
      <c r="A5344" s="24">
        <v>5337</v>
      </c>
      <c r="B5344" s="23" t="s">
        <v>10220</v>
      </c>
      <c r="C5344" s="22" t="s">
        <v>10221</v>
      </c>
    </row>
    <row r="5345" spans="1:3" hidden="1" x14ac:dyDescent="0.25">
      <c r="A5345" s="24">
        <v>5338</v>
      </c>
      <c r="B5345" s="23" t="s">
        <v>10222</v>
      </c>
      <c r="C5345" s="22" t="s">
        <v>10223</v>
      </c>
    </row>
    <row r="5346" spans="1:3" hidden="1" x14ac:dyDescent="0.25">
      <c r="A5346" s="24">
        <v>5339</v>
      </c>
      <c r="B5346" s="23" t="s">
        <v>10224</v>
      </c>
      <c r="C5346" s="22" t="s">
        <v>10225</v>
      </c>
    </row>
    <row r="5347" spans="1:3" hidden="1" x14ac:dyDescent="0.25">
      <c r="A5347" s="24">
        <v>5340</v>
      </c>
      <c r="B5347" s="23" t="s">
        <v>10226</v>
      </c>
      <c r="C5347" s="22" t="s">
        <v>10227</v>
      </c>
    </row>
    <row r="5348" spans="1:3" hidden="1" x14ac:dyDescent="0.25">
      <c r="A5348" s="24">
        <v>5341</v>
      </c>
      <c r="B5348" s="23" t="s">
        <v>10228</v>
      </c>
      <c r="C5348" s="22" t="s">
        <v>10229</v>
      </c>
    </row>
    <row r="5349" spans="1:3" hidden="1" x14ac:dyDescent="0.25">
      <c r="A5349" s="24">
        <v>5342</v>
      </c>
      <c r="B5349" s="23" t="s">
        <v>10230</v>
      </c>
      <c r="C5349" s="22" t="s">
        <v>10231</v>
      </c>
    </row>
    <row r="5350" spans="1:3" hidden="1" x14ac:dyDescent="0.25">
      <c r="A5350" s="24">
        <v>5343</v>
      </c>
      <c r="B5350" s="23" t="s">
        <v>10232</v>
      </c>
      <c r="C5350" s="22" t="s">
        <v>10233</v>
      </c>
    </row>
    <row r="5351" spans="1:3" hidden="1" x14ac:dyDescent="0.25">
      <c r="A5351" s="24">
        <v>5344</v>
      </c>
      <c r="B5351" s="23" t="s">
        <v>10234</v>
      </c>
      <c r="C5351" s="22" t="s">
        <v>10235</v>
      </c>
    </row>
    <row r="5352" spans="1:3" hidden="1" x14ac:dyDescent="0.25">
      <c r="A5352" s="24">
        <v>5345</v>
      </c>
      <c r="B5352" s="23" t="s">
        <v>10236</v>
      </c>
      <c r="C5352" s="22" t="s">
        <v>10237</v>
      </c>
    </row>
    <row r="5353" spans="1:3" hidden="1" x14ac:dyDescent="0.25">
      <c r="A5353" s="24">
        <v>5346</v>
      </c>
      <c r="B5353" s="23" t="s">
        <v>10238</v>
      </c>
      <c r="C5353" s="22" t="s">
        <v>10237</v>
      </c>
    </row>
    <row r="5354" spans="1:3" hidden="1" x14ac:dyDescent="0.25">
      <c r="A5354" s="24">
        <v>5347</v>
      </c>
      <c r="B5354" s="23" t="s">
        <v>10239</v>
      </c>
      <c r="C5354" s="22" t="s">
        <v>10240</v>
      </c>
    </row>
    <row r="5355" spans="1:3" hidden="1" x14ac:dyDescent="0.25">
      <c r="A5355" s="24">
        <v>5348</v>
      </c>
      <c r="B5355" s="23" t="s">
        <v>10241</v>
      </c>
      <c r="C5355" s="22" t="s">
        <v>10242</v>
      </c>
    </row>
    <row r="5356" spans="1:3" hidden="1" x14ac:dyDescent="0.25">
      <c r="A5356" s="24">
        <v>5349</v>
      </c>
      <c r="B5356" s="23" t="s">
        <v>10243</v>
      </c>
      <c r="C5356" s="22" t="s">
        <v>10244</v>
      </c>
    </row>
    <row r="5357" spans="1:3" hidden="1" x14ac:dyDescent="0.25">
      <c r="A5357" s="24">
        <v>5350</v>
      </c>
      <c r="B5357" s="23" t="s">
        <v>10245</v>
      </c>
      <c r="C5357" s="22" t="s">
        <v>10246</v>
      </c>
    </row>
    <row r="5358" spans="1:3" hidden="1" x14ac:dyDescent="0.25">
      <c r="A5358" s="24">
        <v>5351</v>
      </c>
      <c r="B5358" s="23" t="s">
        <v>10247</v>
      </c>
      <c r="C5358" s="22" t="s">
        <v>10248</v>
      </c>
    </row>
    <row r="5359" spans="1:3" hidden="1" x14ac:dyDescent="0.25">
      <c r="A5359" s="24">
        <v>5352</v>
      </c>
      <c r="B5359" s="23" t="s">
        <v>10249</v>
      </c>
      <c r="C5359" s="22" t="s">
        <v>10250</v>
      </c>
    </row>
    <row r="5360" spans="1:3" hidden="1" x14ac:dyDescent="0.25">
      <c r="A5360" s="24">
        <v>5353</v>
      </c>
      <c r="B5360" s="23" t="s">
        <v>10251</v>
      </c>
      <c r="C5360" s="22" t="s">
        <v>10252</v>
      </c>
    </row>
    <row r="5361" spans="1:3" hidden="1" x14ac:dyDescent="0.25">
      <c r="A5361" s="24">
        <v>5354</v>
      </c>
      <c r="B5361" s="23" t="s">
        <v>10253</v>
      </c>
      <c r="C5361" s="22" t="s">
        <v>10254</v>
      </c>
    </row>
    <row r="5362" spans="1:3" hidden="1" x14ac:dyDescent="0.25">
      <c r="A5362" s="24">
        <v>5355</v>
      </c>
      <c r="B5362" s="23" t="s">
        <v>10255</v>
      </c>
      <c r="C5362" s="22" t="s">
        <v>10256</v>
      </c>
    </row>
    <row r="5363" spans="1:3" hidden="1" x14ac:dyDescent="0.25">
      <c r="A5363" s="24">
        <v>5356</v>
      </c>
      <c r="B5363" s="23" t="s">
        <v>10257</v>
      </c>
      <c r="C5363" s="22" t="s">
        <v>10258</v>
      </c>
    </row>
    <row r="5364" spans="1:3" hidden="1" x14ac:dyDescent="0.25">
      <c r="A5364" s="24">
        <v>5357</v>
      </c>
      <c r="B5364" s="23" t="s">
        <v>10259</v>
      </c>
      <c r="C5364" s="22" t="s">
        <v>10260</v>
      </c>
    </row>
    <row r="5365" spans="1:3" hidden="1" x14ac:dyDescent="0.25">
      <c r="A5365" s="24">
        <v>5358</v>
      </c>
      <c r="B5365" s="23" t="s">
        <v>10261</v>
      </c>
      <c r="C5365" s="22" t="s">
        <v>10262</v>
      </c>
    </row>
    <row r="5366" spans="1:3" hidden="1" x14ac:dyDescent="0.25">
      <c r="A5366" s="24">
        <v>5359</v>
      </c>
      <c r="B5366" s="23" t="s">
        <v>10263</v>
      </c>
      <c r="C5366" s="22" t="s">
        <v>10264</v>
      </c>
    </row>
    <row r="5367" spans="1:3" hidden="1" x14ac:dyDescent="0.25">
      <c r="A5367" s="24">
        <v>5360</v>
      </c>
      <c r="B5367" s="23" t="s">
        <v>10265</v>
      </c>
      <c r="C5367" s="22" t="s">
        <v>10266</v>
      </c>
    </row>
    <row r="5368" spans="1:3" hidden="1" x14ac:dyDescent="0.25">
      <c r="A5368" s="24">
        <v>5361</v>
      </c>
      <c r="B5368" s="23" t="s">
        <v>10267</v>
      </c>
      <c r="C5368" s="22" t="s">
        <v>10268</v>
      </c>
    </row>
    <row r="5369" spans="1:3" hidden="1" x14ac:dyDescent="0.25">
      <c r="A5369" s="24">
        <v>5362</v>
      </c>
      <c r="B5369" s="23" t="s">
        <v>10269</v>
      </c>
      <c r="C5369" s="22" t="s">
        <v>10270</v>
      </c>
    </row>
    <row r="5370" spans="1:3" hidden="1" x14ac:dyDescent="0.25">
      <c r="A5370" s="24">
        <v>5363</v>
      </c>
      <c r="B5370" s="23" t="s">
        <v>10271</v>
      </c>
      <c r="C5370" s="22" t="s">
        <v>10272</v>
      </c>
    </row>
    <row r="5371" spans="1:3" hidden="1" x14ac:dyDescent="0.25">
      <c r="A5371" s="24">
        <v>5364</v>
      </c>
      <c r="B5371" s="23" t="s">
        <v>10273</v>
      </c>
      <c r="C5371" s="22" t="s">
        <v>10274</v>
      </c>
    </row>
    <row r="5372" spans="1:3" hidden="1" x14ac:dyDescent="0.25">
      <c r="A5372" s="24">
        <v>5365</v>
      </c>
      <c r="B5372" s="23" t="s">
        <v>10275</v>
      </c>
      <c r="C5372" s="22" t="s">
        <v>10276</v>
      </c>
    </row>
    <row r="5373" spans="1:3" hidden="1" x14ac:dyDescent="0.25">
      <c r="A5373" s="24">
        <v>5366</v>
      </c>
      <c r="B5373" s="23" t="s">
        <v>10277</v>
      </c>
      <c r="C5373" s="22" t="s">
        <v>10278</v>
      </c>
    </row>
    <row r="5374" spans="1:3" hidden="1" x14ac:dyDescent="0.25">
      <c r="A5374" s="24">
        <v>5367</v>
      </c>
      <c r="B5374" s="23" t="s">
        <v>10279</v>
      </c>
      <c r="C5374" s="22" t="s">
        <v>10280</v>
      </c>
    </row>
    <row r="5375" spans="1:3" hidden="1" x14ac:dyDescent="0.25">
      <c r="A5375" s="24">
        <v>5368</v>
      </c>
      <c r="B5375" s="23" t="s">
        <v>10281</v>
      </c>
      <c r="C5375" s="22" t="s">
        <v>10282</v>
      </c>
    </row>
    <row r="5376" spans="1:3" hidden="1" x14ac:dyDescent="0.25">
      <c r="A5376" s="24">
        <v>5369</v>
      </c>
      <c r="B5376" s="23" t="s">
        <v>10283</v>
      </c>
      <c r="C5376" s="22" t="s">
        <v>10284</v>
      </c>
    </row>
    <row r="5377" spans="1:3" hidden="1" x14ac:dyDescent="0.25">
      <c r="A5377" s="24">
        <v>5370</v>
      </c>
      <c r="B5377" s="23" t="s">
        <v>10285</v>
      </c>
      <c r="C5377" s="22" t="s">
        <v>10286</v>
      </c>
    </row>
    <row r="5378" spans="1:3" hidden="1" x14ac:dyDescent="0.25">
      <c r="A5378" s="24">
        <v>5371</v>
      </c>
      <c r="B5378" s="23" t="s">
        <v>10287</v>
      </c>
      <c r="C5378" s="22" t="s">
        <v>10288</v>
      </c>
    </row>
    <row r="5379" spans="1:3" hidden="1" x14ac:dyDescent="0.25">
      <c r="A5379" s="24">
        <v>5372</v>
      </c>
      <c r="B5379" s="23" t="s">
        <v>10289</v>
      </c>
      <c r="C5379" s="22" t="s">
        <v>10290</v>
      </c>
    </row>
    <row r="5380" spans="1:3" hidden="1" x14ac:dyDescent="0.25">
      <c r="A5380" s="24">
        <v>5373</v>
      </c>
      <c r="B5380" s="23" t="s">
        <v>10291</v>
      </c>
      <c r="C5380" s="22" t="s">
        <v>10292</v>
      </c>
    </row>
    <row r="5381" spans="1:3" hidden="1" x14ac:dyDescent="0.25">
      <c r="A5381" s="24">
        <v>5374</v>
      </c>
      <c r="B5381" s="23" t="s">
        <v>10293</v>
      </c>
      <c r="C5381" s="22" t="s">
        <v>10294</v>
      </c>
    </row>
    <row r="5382" spans="1:3" hidden="1" x14ac:dyDescent="0.25">
      <c r="A5382" s="24">
        <v>5375</v>
      </c>
      <c r="B5382" s="23" t="s">
        <v>10295</v>
      </c>
      <c r="C5382" s="22" t="s">
        <v>10296</v>
      </c>
    </row>
    <row r="5383" spans="1:3" hidden="1" x14ac:dyDescent="0.25">
      <c r="A5383" s="24">
        <v>5376</v>
      </c>
      <c r="B5383" s="23" t="s">
        <v>10297</v>
      </c>
      <c r="C5383" s="22" t="s">
        <v>10298</v>
      </c>
    </row>
    <row r="5384" spans="1:3" hidden="1" x14ac:dyDescent="0.25">
      <c r="A5384" s="24">
        <v>5377</v>
      </c>
      <c r="B5384" s="23" t="s">
        <v>10299</v>
      </c>
      <c r="C5384" s="22" t="s">
        <v>10300</v>
      </c>
    </row>
    <row r="5385" spans="1:3" hidden="1" x14ac:dyDescent="0.25">
      <c r="A5385" s="24">
        <v>5378</v>
      </c>
      <c r="B5385" s="23" t="s">
        <v>10301</v>
      </c>
      <c r="C5385" s="22" t="s">
        <v>10302</v>
      </c>
    </row>
    <row r="5386" spans="1:3" hidden="1" x14ac:dyDescent="0.25">
      <c r="A5386" s="24">
        <v>5379</v>
      </c>
      <c r="B5386" s="23" t="s">
        <v>10303</v>
      </c>
      <c r="C5386" s="22" t="s">
        <v>10304</v>
      </c>
    </row>
    <row r="5387" spans="1:3" hidden="1" x14ac:dyDescent="0.25">
      <c r="A5387" s="24">
        <v>5380</v>
      </c>
      <c r="B5387" s="23" t="s">
        <v>10305</v>
      </c>
      <c r="C5387" s="22" t="s">
        <v>10306</v>
      </c>
    </row>
    <row r="5388" spans="1:3" hidden="1" x14ac:dyDescent="0.25">
      <c r="A5388" s="24">
        <v>5381</v>
      </c>
      <c r="B5388" s="23" t="s">
        <v>10307</v>
      </c>
      <c r="C5388" s="22" t="s">
        <v>10308</v>
      </c>
    </row>
    <row r="5389" spans="1:3" hidden="1" x14ac:dyDescent="0.25">
      <c r="A5389" s="24">
        <v>5382</v>
      </c>
      <c r="B5389" s="23" t="s">
        <v>10309</v>
      </c>
      <c r="C5389" s="22" t="s">
        <v>10310</v>
      </c>
    </row>
    <row r="5390" spans="1:3" hidden="1" x14ac:dyDescent="0.25">
      <c r="A5390" s="24">
        <v>5383</v>
      </c>
      <c r="B5390" s="23" t="s">
        <v>10311</v>
      </c>
      <c r="C5390" s="22" t="s">
        <v>10312</v>
      </c>
    </row>
    <row r="5391" spans="1:3" hidden="1" x14ac:dyDescent="0.25">
      <c r="A5391" s="24">
        <v>5384</v>
      </c>
      <c r="B5391" s="23" t="s">
        <v>10313</v>
      </c>
      <c r="C5391" s="22" t="s">
        <v>10314</v>
      </c>
    </row>
    <row r="5392" spans="1:3" hidden="1" x14ac:dyDescent="0.25">
      <c r="A5392" s="24">
        <v>5385</v>
      </c>
      <c r="B5392" s="23" t="s">
        <v>10315</v>
      </c>
      <c r="C5392" s="22" t="s">
        <v>10316</v>
      </c>
    </row>
    <row r="5393" spans="1:3" hidden="1" x14ac:dyDescent="0.25">
      <c r="A5393" s="24">
        <v>5386</v>
      </c>
      <c r="B5393" s="23" t="s">
        <v>10317</v>
      </c>
      <c r="C5393" s="22" t="s">
        <v>10318</v>
      </c>
    </row>
    <row r="5394" spans="1:3" hidden="1" x14ac:dyDescent="0.25">
      <c r="A5394" s="24">
        <v>5387</v>
      </c>
      <c r="B5394" s="23" t="s">
        <v>10319</v>
      </c>
      <c r="C5394" s="22" t="s">
        <v>10320</v>
      </c>
    </row>
    <row r="5395" spans="1:3" hidden="1" x14ac:dyDescent="0.25">
      <c r="A5395" s="24">
        <v>5388</v>
      </c>
      <c r="B5395" s="23" t="s">
        <v>10321</v>
      </c>
      <c r="C5395" s="22" t="s">
        <v>10322</v>
      </c>
    </row>
    <row r="5396" spans="1:3" hidden="1" x14ac:dyDescent="0.25">
      <c r="A5396" s="24">
        <v>5389</v>
      </c>
      <c r="B5396" s="23" t="s">
        <v>10323</v>
      </c>
      <c r="C5396" s="22" t="s">
        <v>10324</v>
      </c>
    </row>
    <row r="5397" spans="1:3" hidden="1" x14ac:dyDescent="0.25">
      <c r="A5397" s="24">
        <v>5390</v>
      </c>
      <c r="B5397" s="23" t="s">
        <v>10325</v>
      </c>
      <c r="C5397" s="22" t="s">
        <v>10326</v>
      </c>
    </row>
    <row r="5398" spans="1:3" hidden="1" x14ac:dyDescent="0.25">
      <c r="A5398" s="24">
        <v>5391</v>
      </c>
      <c r="B5398" s="23" t="s">
        <v>10327</v>
      </c>
      <c r="C5398" s="22" t="s">
        <v>10328</v>
      </c>
    </row>
    <row r="5399" spans="1:3" hidden="1" x14ac:dyDescent="0.25">
      <c r="A5399" s="24">
        <v>5392</v>
      </c>
      <c r="B5399" s="23" t="s">
        <v>10329</v>
      </c>
      <c r="C5399" s="22" t="s">
        <v>10330</v>
      </c>
    </row>
    <row r="5400" spans="1:3" hidden="1" x14ac:dyDescent="0.25">
      <c r="A5400" s="24">
        <v>5393</v>
      </c>
      <c r="B5400" s="23" t="s">
        <v>10331</v>
      </c>
      <c r="C5400" s="22" t="s">
        <v>10332</v>
      </c>
    </row>
    <row r="5401" spans="1:3" hidden="1" x14ac:dyDescent="0.25">
      <c r="A5401" s="24">
        <v>5394</v>
      </c>
      <c r="B5401" s="23" t="s">
        <v>10333</v>
      </c>
      <c r="C5401" s="22" t="s">
        <v>10334</v>
      </c>
    </row>
    <row r="5402" spans="1:3" hidden="1" x14ac:dyDescent="0.25">
      <c r="A5402" s="24">
        <v>5395</v>
      </c>
      <c r="B5402" s="23" t="s">
        <v>10335</v>
      </c>
      <c r="C5402" s="22" t="s">
        <v>10336</v>
      </c>
    </row>
    <row r="5403" spans="1:3" hidden="1" x14ac:dyDescent="0.25">
      <c r="A5403" s="24">
        <v>5396</v>
      </c>
      <c r="B5403" s="23" t="s">
        <v>10337</v>
      </c>
      <c r="C5403" s="22" t="s">
        <v>10338</v>
      </c>
    </row>
    <row r="5404" spans="1:3" hidden="1" x14ac:dyDescent="0.25">
      <c r="A5404" s="24">
        <v>5397</v>
      </c>
      <c r="B5404" s="23" t="s">
        <v>10339</v>
      </c>
      <c r="C5404" s="22" t="s">
        <v>10340</v>
      </c>
    </row>
    <row r="5405" spans="1:3" hidden="1" x14ac:dyDescent="0.25">
      <c r="A5405" s="24">
        <v>5398</v>
      </c>
      <c r="B5405" s="23" t="s">
        <v>10341</v>
      </c>
      <c r="C5405" s="22" t="s">
        <v>10342</v>
      </c>
    </row>
    <row r="5406" spans="1:3" hidden="1" x14ac:dyDescent="0.25">
      <c r="A5406" s="24">
        <v>5399</v>
      </c>
      <c r="B5406" s="23" t="s">
        <v>10343</v>
      </c>
      <c r="C5406" s="22" t="s">
        <v>10344</v>
      </c>
    </row>
    <row r="5407" spans="1:3" hidden="1" x14ac:dyDescent="0.25">
      <c r="A5407" s="24">
        <v>5400</v>
      </c>
      <c r="B5407" s="23" t="s">
        <v>10345</v>
      </c>
      <c r="C5407" s="22" t="s">
        <v>10346</v>
      </c>
    </row>
    <row r="5408" spans="1:3" hidden="1" x14ac:dyDescent="0.25">
      <c r="A5408" s="24">
        <v>5401</v>
      </c>
      <c r="B5408" s="23" t="s">
        <v>10347</v>
      </c>
      <c r="C5408" s="22" t="s">
        <v>10348</v>
      </c>
    </row>
    <row r="5409" spans="1:3" hidden="1" x14ac:dyDescent="0.25">
      <c r="A5409" s="24">
        <v>5402</v>
      </c>
      <c r="B5409" s="23" t="s">
        <v>10349</v>
      </c>
      <c r="C5409" s="22" t="s">
        <v>10350</v>
      </c>
    </row>
    <row r="5410" spans="1:3" hidden="1" x14ac:dyDescent="0.25">
      <c r="A5410" s="24">
        <v>5403</v>
      </c>
      <c r="B5410" s="23" t="s">
        <v>10351</v>
      </c>
      <c r="C5410" s="22" t="s">
        <v>10352</v>
      </c>
    </row>
    <row r="5411" spans="1:3" hidden="1" x14ac:dyDescent="0.25">
      <c r="A5411" s="24">
        <v>5404</v>
      </c>
      <c r="B5411" s="23" t="s">
        <v>10353</v>
      </c>
      <c r="C5411" s="22" t="s">
        <v>10354</v>
      </c>
    </row>
    <row r="5412" spans="1:3" hidden="1" x14ac:dyDescent="0.25">
      <c r="A5412" s="24">
        <v>5405</v>
      </c>
      <c r="B5412" s="23" t="s">
        <v>10355</v>
      </c>
      <c r="C5412" s="22" t="s">
        <v>10356</v>
      </c>
    </row>
    <row r="5413" spans="1:3" hidden="1" x14ac:dyDescent="0.25">
      <c r="A5413" s="24">
        <v>5406</v>
      </c>
      <c r="B5413" s="23" t="s">
        <v>10357</v>
      </c>
      <c r="C5413" s="22" t="s">
        <v>10358</v>
      </c>
    </row>
    <row r="5414" spans="1:3" hidden="1" x14ac:dyDescent="0.25">
      <c r="A5414" s="24">
        <v>5407</v>
      </c>
      <c r="B5414" s="23" t="s">
        <v>10359</v>
      </c>
      <c r="C5414" s="22" t="s">
        <v>10360</v>
      </c>
    </row>
    <row r="5415" spans="1:3" hidden="1" x14ac:dyDescent="0.25">
      <c r="A5415" s="24">
        <v>5408</v>
      </c>
      <c r="B5415" s="23" t="s">
        <v>10361</v>
      </c>
      <c r="C5415" s="22" t="s">
        <v>10362</v>
      </c>
    </row>
    <row r="5416" spans="1:3" hidden="1" x14ac:dyDescent="0.25">
      <c r="A5416" s="24">
        <v>5409</v>
      </c>
      <c r="B5416" s="23" t="s">
        <v>10363</v>
      </c>
      <c r="C5416" s="22" t="s">
        <v>10364</v>
      </c>
    </row>
    <row r="5417" spans="1:3" hidden="1" x14ac:dyDescent="0.25">
      <c r="A5417" s="24">
        <v>5410</v>
      </c>
      <c r="B5417" s="23" t="s">
        <v>10365</v>
      </c>
      <c r="C5417" s="22" t="s">
        <v>10366</v>
      </c>
    </row>
    <row r="5418" spans="1:3" hidden="1" x14ac:dyDescent="0.25">
      <c r="A5418" s="24">
        <v>5411</v>
      </c>
      <c r="B5418" s="23" t="s">
        <v>10367</v>
      </c>
      <c r="C5418" s="22" t="s">
        <v>10368</v>
      </c>
    </row>
    <row r="5419" spans="1:3" hidden="1" x14ac:dyDescent="0.25">
      <c r="A5419" s="24">
        <v>5412</v>
      </c>
      <c r="B5419" s="23" t="s">
        <v>10369</v>
      </c>
      <c r="C5419" s="22" t="s">
        <v>10370</v>
      </c>
    </row>
    <row r="5420" spans="1:3" hidden="1" x14ac:dyDescent="0.25">
      <c r="A5420" s="24">
        <v>5413</v>
      </c>
      <c r="B5420" s="23" t="s">
        <v>10371</v>
      </c>
      <c r="C5420" s="22" t="s">
        <v>10372</v>
      </c>
    </row>
    <row r="5421" spans="1:3" hidden="1" x14ac:dyDescent="0.25">
      <c r="A5421" s="24">
        <v>5414</v>
      </c>
      <c r="B5421" s="23" t="s">
        <v>10373</v>
      </c>
      <c r="C5421" s="22" t="s">
        <v>10374</v>
      </c>
    </row>
    <row r="5422" spans="1:3" hidden="1" x14ac:dyDescent="0.25">
      <c r="A5422" s="24">
        <v>5415</v>
      </c>
      <c r="B5422" s="23" t="s">
        <v>10375</v>
      </c>
      <c r="C5422" s="22" t="s">
        <v>10376</v>
      </c>
    </row>
    <row r="5423" spans="1:3" hidden="1" x14ac:dyDescent="0.25">
      <c r="A5423" s="24">
        <v>5416</v>
      </c>
      <c r="B5423" s="23" t="s">
        <v>10377</v>
      </c>
      <c r="C5423" s="22" t="s">
        <v>10378</v>
      </c>
    </row>
    <row r="5424" spans="1:3" hidden="1" x14ac:dyDescent="0.25">
      <c r="A5424" s="24">
        <v>5417</v>
      </c>
      <c r="B5424" s="23" t="s">
        <v>10379</v>
      </c>
      <c r="C5424" s="22" t="s">
        <v>10380</v>
      </c>
    </row>
    <row r="5425" spans="1:3" hidden="1" x14ac:dyDescent="0.25">
      <c r="A5425" s="24">
        <v>5418</v>
      </c>
      <c r="B5425" s="23" t="s">
        <v>10381</v>
      </c>
      <c r="C5425" s="22" t="s">
        <v>10382</v>
      </c>
    </row>
    <row r="5426" spans="1:3" hidden="1" x14ac:dyDescent="0.25">
      <c r="A5426" s="24">
        <v>5419</v>
      </c>
      <c r="B5426" s="23" t="s">
        <v>10383</v>
      </c>
      <c r="C5426" s="22" t="s">
        <v>10384</v>
      </c>
    </row>
    <row r="5427" spans="1:3" hidden="1" x14ac:dyDescent="0.25">
      <c r="A5427" s="24">
        <v>5420</v>
      </c>
      <c r="B5427" s="23" t="s">
        <v>10385</v>
      </c>
      <c r="C5427" s="22" t="s">
        <v>10386</v>
      </c>
    </row>
    <row r="5428" spans="1:3" hidden="1" x14ac:dyDescent="0.25">
      <c r="A5428" s="24">
        <v>5421</v>
      </c>
      <c r="B5428" s="23" t="s">
        <v>10387</v>
      </c>
      <c r="C5428" s="22" t="s">
        <v>10388</v>
      </c>
    </row>
    <row r="5429" spans="1:3" hidden="1" x14ac:dyDescent="0.25">
      <c r="A5429" s="24">
        <v>5422</v>
      </c>
      <c r="B5429" s="23" t="s">
        <v>10389</v>
      </c>
      <c r="C5429" s="22" t="s">
        <v>10390</v>
      </c>
    </row>
    <row r="5430" spans="1:3" hidden="1" x14ac:dyDescent="0.25">
      <c r="A5430" s="24">
        <v>5423</v>
      </c>
      <c r="B5430" s="23" t="s">
        <v>10391</v>
      </c>
      <c r="C5430" s="22" t="s">
        <v>10392</v>
      </c>
    </row>
    <row r="5431" spans="1:3" hidden="1" x14ac:dyDescent="0.25">
      <c r="A5431" s="24">
        <v>5424</v>
      </c>
      <c r="B5431" s="23" t="s">
        <v>10393</v>
      </c>
      <c r="C5431" s="22" t="s">
        <v>10394</v>
      </c>
    </row>
    <row r="5432" spans="1:3" hidden="1" x14ac:dyDescent="0.25">
      <c r="A5432" s="24">
        <v>5425</v>
      </c>
      <c r="B5432" s="23" t="s">
        <v>10395</v>
      </c>
      <c r="C5432" s="22" t="s">
        <v>10396</v>
      </c>
    </row>
    <row r="5433" spans="1:3" hidden="1" x14ac:dyDescent="0.25">
      <c r="A5433" s="24">
        <v>5426</v>
      </c>
      <c r="B5433" s="23" t="s">
        <v>10397</v>
      </c>
      <c r="C5433" s="22" t="s">
        <v>10398</v>
      </c>
    </row>
    <row r="5434" spans="1:3" hidden="1" x14ac:dyDescent="0.25">
      <c r="A5434" s="24">
        <v>5427</v>
      </c>
      <c r="B5434" s="23" t="s">
        <v>10399</v>
      </c>
      <c r="C5434" s="22" t="s">
        <v>10400</v>
      </c>
    </row>
    <row r="5435" spans="1:3" hidden="1" x14ac:dyDescent="0.25">
      <c r="A5435" s="24">
        <v>5428</v>
      </c>
      <c r="B5435" s="23" t="s">
        <v>10401</v>
      </c>
      <c r="C5435" s="22" t="s">
        <v>10402</v>
      </c>
    </row>
    <row r="5436" spans="1:3" hidden="1" x14ac:dyDescent="0.25">
      <c r="A5436" s="24">
        <v>5429</v>
      </c>
      <c r="B5436" s="23" t="s">
        <v>10403</v>
      </c>
      <c r="C5436" s="22" t="s">
        <v>10404</v>
      </c>
    </row>
    <row r="5437" spans="1:3" hidden="1" x14ac:dyDescent="0.25">
      <c r="A5437" s="24">
        <v>5430</v>
      </c>
      <c r="B5437" s="23" t="s">
        <v>10405</v>
      </c>
      <c r="C5437" s="22" t="s">
        <v>10406</v>
      </c>
    </row>
    <row r="5438" spans="1:3" hidden="1" x14ac:dyDescent="0.25">
      <c r="A5438" s="24">
        <v>5431</v>
      </c>
      <c r="B5438" s="23" t="s">
        <v>10407</v>
      </c>
      <c r="C5438" s="22" t="s">
        <v>10408</v>
      </c>
    </row>
    <row r="5439" spans="1:3" hidden="1" x14ac:dyDescent="0.25">
      <c r="A5439" s="24">
        <v>5432</v>
      </c>
      <c r="B5439" s="23" t="s">
        <v>10409</v>
      </c>
      <c r="C5439" s="22" t="s">
        <v>10410</v>
      </c>
    </row>
    <row r="5440" spans="1:3" hidden="1" x14ac:dyDescent="0.25">
      <c r="A5440" s="24">
        <v>5433</v>
      </c>
      <c r="B5440" s="23" t="s">
        <v>10411</v>
      </c>
      <c r="C5440" s="22" t="s">
        <v>10412</v>
      </c>
    </row>
    <row r="5441" spans="1:3" hidden="1" x14ac:dyDescent="0.25">
      <c r="A5441" s="24">
        <v>5434</v>
      </c>
      <c r="B5441" s="23" t="s">
        <v>10413</v>
      </c>
      <c r="C5441" s="22" t="s">
        <v>10414</v>
      </c>
    </row>
    <row r="5442" spans="1:3" hidden="1" x14ac:dyDescent="0.25">
      <c r="A5442" s="24">
        <v>5435</v>
      </c>
      <c r="B5442" s="23" t="s">
        <v>10415</v>
      </c>
      <c r="C5442" s="22" t="s">
        <v>10416</v>
      </c>
    </row>
    <row r="5443" spans="1:3" hidden="1" x14ac:dyDescent="0.25">
      <c r="A5443" s="24">
        <v>5436</v>
      </c>
      <c r="B5443" s="23" t="s">
        <v>10417</v>
      </c>
      <c r="C5443" s="22" t="s">
        <v>10418</v>
      </c>
    </row>
    <row r="5444" spans="1:3" hidden="1" x14ac:dyDescent="0.25">
      <c r="A5444" s="24">
        <v>5437</v>
      </c>
      <c r="B5444" s="23" t="s">
        <v>10419</v>
      </c>
      <c r="C5444" s="22" t="s">
        <v>10420</v>
      </c>
    </row>
    <row r="5445" spans="1:3" hidden="1" x14ac:dyDescent="0.25">
      <c r="A5445" s="24">
        <v>5438</v>
      </c>
      <c r="B5445" s="23" t="s">
        <v>10421</v>
      </c>
      <c r="C5445" s="22" t="s">
        <v>10422</v>
      </c>
    </row>
    <row r="5446" spans="1:3" hidden="1" x14ac:dyDescent="0.25">
      <c r="A5446" s="24">
        <v>5439</v>
      </c>
      <c r="B5446" s="23" t="s">
        <v>10423</v>
      </c>
      <c r="C5446" s="22" t="s">
        <v>10424</v>
      </c>
    </row>
    <row r="5447" spans="1:3" hidden="1" x14ac:dyDescent="0.25">
      <c r="A5447" s="24">
        <v>5440</v>
      </c>
      <c r="B5447" s="23" t="s">
        <v>10425</v>
      </c>
      <c r="C5447" s="22" t="s">
        <v>10426</v>
      </c>
    </row>
    <row r="5448" spans="1:3" hidden="1" x14ac:dyDescent="0.25">
      <c r="A5448" s="24">
        <v>5441</v>
      </c>
      <c r="B5448" s="23" t="s">
        <v>10427</v>
      </c>
      <c r="C5448" s="22" t="s">
        <v>10428</v>
      </c>
    </row>
    <row r="5449" spans="1:3" hidden="1" x14ac:dyDescent="0.25">
      <c r="A5449" s="24">
        <v>5442</v>
      </c>
      <c r="B5449" s="23" t="s">
        <v>10429</v>
      </c>
      <c r="C5449" s="22" t="s">
        <v>10430</v>
      </c>
    </row>
    <row r="5450" spans="1:3" hidden="1" x14ac:dyDescent="0.25">
      <c r="A5450" s="24">
        <v>5443</v>
      </c>
      <c r="B5450" s="23" t="s">
        <v>10431</v>
      </c>
      <c r="C5450" s="22" t="s">
        <v>10432</v>
      </c>
    </row>
    <row r="5451" spans="1:3" hidden="1" x14ac:dyDescent="0.25">
      <c r="A5451" s="24">
        <v>5444</v>
      </c>
      <c r="B5451" s="23" t="s">
        <v>10433</v>
      </c>
      <c r="C5451" s="22" t="s">
        <v>10434</v>
      </c>
    </row>
    <row r="5452" spans="1:3" hidden="1" x14ac:dyDescent="0.25">
      <c r="A5452" s="24">
        <v>5445</v>
      </c>
      <c r="B5452" s="23" t="s">
        <v>10435</v>
      </c>
      <c r="C5452" s="22" t="s">
        <v>10436</v>
      </c>
    </row>
    <row r="5453" spans="1:3" hidden="1" x14ac:dyDescent="0.25">
      <c r="A5453" s="24">
        <v>5446</v>
      </c>
      <c r="B5453" s="23" t="s">
        <v>10437</v>
      </c>
      <c r="C5453" s="22" t="s">
        <v>10438</v>
      </c>
    </row>
    <row r="5454" spans="1:3" hidden="1" x14ac:dyDescent="0.25">
      <c r="A5454" s="24">
        <v>5447</v>
      </c>
      <c r="B5454" s="23" t="s">
        <v>10439</v>
      </c>
      <c r="C5454" s="22" t="s">
        <v>10440</v>
      </c>
    </row>
    <row r="5455" spans="1:3" hidden="1" x14ac:dyDescent="0.25">
      <c r="A5455" s="24">
        <v>5448</v>
      </c>
      <c r="B5455" s="23" t="s">
        <v>10441</v>
      </c>
      <c r="C5455" s="22" t="s">
        <v>10442</v>
      </c>
    </row>
    <row r="5456" spans="1:3" hidden="1" x14ac:dyDescent="0.25">
      <c r="A5456" s="24">
        <v>5449</v>
      </c>
      <c r="B5456" s="23" t="s">
        <v>10443</v>
      </c>
      <c r="C5456" s="22" t="s">
        <v>10444</v>
      </c>
    </row>
    <row r="5457" spans="1:3" hidden="1" x14ac:dyDescent="0.25">
      <c r="A5457" s="24">
        <v>5450</v>
      </c>
      <c r="B5457" s="23" t="s">
        <v>10445</v>
      </c>
      <c r="C5457" s="22" t="s">
        <v>10446</v>
      </c>
    </row>
    <row r="5458" spans="1:3" hidden="1" x14ac:dyDescent="0.25">
      <c r="A5458" s="24">
        <v>5451</v>
      </c>
      <c r="B5458" s="23" t="s">
        <v>10447</v>
      </c>
      <c r="C5458" s="22" t="s">
        <v>10448</v>
      </c>
    </row>
    <row r="5459" spans="1:3" hidden="1" x14ac:dyDescent="0.25">
      <c r="A5459" s="24">
        <v>5452</v>
      </c>
      <c r="B5459" s="23" t="s">
        <v>10449</v>
      </c>
      <c r="C5459" s="22" t="s">
        <v>10450</v>
      </c>
    </row>
    <row r="5460" spans="1:3" hidden="1" x14ac:dyDescent="0.25">
      <c r="A5460" s="24">
        <v>5453</v>
      </c>
      <c r="B5460" s="23" t="s">
        <v>10451</v>
      </c>
      <c r="C5460" s="22" t="s">
        <v>10452</v>
      </c>
    </row>
    <row r="5461" spans="1:3" hidden="1" x14ac:dyDescent="0.25">
      <c r="A5461" s="24">
        <v>5454</v>
      </c>
      <c r="B5461" s="23" t="s">
        <v>10453</v>
      </c>
      <c r="C5461" s="22" t="s">
        <v>10454</v>
      </c>
    </row>
    <row r="5462" spans="1:3" hidden="1" x14ac:dyDescent="0.25">
      <c r="A5462" s="24">
        <v>5455</v>
      </c>
      <c r="B5462" s="23" t="s">
        <v>10455</v>
      </c>
      <c r="C5462" s="22" t="s">
        <v>10454</v>
      </c>
    </row>
    <row r="5463" spans="1:3" hidden="1" x14ac:dyDescent="0.25">
      <c r="A5463" s="24">
        <v>5456</v>
      </c>
      <c r="B5463" s="23" t="s">
        <v>10456</v>
      </c>
      <c r="C5463" s="22" t="s">
        <v>10457</v>
      </c>
    </row>
    <row r="5464" spans="1:3" hidden="1" x14ac:dyDescent="0.25">
      <c r="A5464" s="24">
        <v>5457</v>
      </c>
      <c r="B5464" s="23" t="s">
        <v>10458</v>
      </c>
      <c r="C5464" s="22" t="s">
        <v>10459</v>
      </c>
    </row>
    <row r="5465" spans="1:3" hidden="1" x14ac:dyDescent="0.25">
      <c r="A5465" s="24">
        <v>5458</v>
      </c>
      <c r="B5465" s="23" t="s">
        <v>10460</v>
      </c>
      <c r="C5465" s="22" t="s">
        <v>10461</v>
      </c>
    </row>
    <row r="5466" spans="1:3" hidden="1" x14ac:dyDescent="0.25">
      <c r="A5466" s="24">
        <v>5459</v>
      </c>
      <c r="B5466" s="23" t="s">
        <v>10462</v>
      </c>
      <c r="C5466" s="22" t="s">
        <v>10463</v>
      </c>
    </row>
    <row r="5467" spans="1:3" hidden="1" x14ac:dyDescent="0.25">
      <c r="A5467" s="24">
        <v>5460</v>
      </c>
      <c r="B5467" s="23" t="s">
        <v>10464</v>
      </c>
      <c r="C5467" s="22" t="s">
        <v>10465</v>
      </c>
    </row>
    <row r="5468" spans="1:3" hidden="1" x14ac:dyDescent="0.25">
      <c r="A5468" s="24">
        <v>5461</v>
      </c>
      <c r="B5468" s="23" t="s">
        <v>10466</v>
      </c>
      <c r="C5468" s="22" t="s">
        <v>10467</v>
      </c>
    </row>
    <row r="5469" spans="1:3" hidden="1" x14ac:dyDescent="0.25">
      <c r="A5469" s="24">
        <v>5462</v>
      </c>
      <c r="B5469" s="23" t="s">
        <v>10468</v>
      </c>
      <c r="C5469" s="22" t="s">
        <v>10469</v>
      </c>
    </row>
    <row r="5470" spans="1:3" hidden="1" x14ac:dyDescent="0.25">
      <c r="A5470" s="24">
        <v>5463</v>
      </c>
      <c r="B5470" s="23" t="s">
        <v>10470</v>
      </c>
      <c r="C5470" s="22" t="s">
        <v>10471</v>
      </c>
    </row>
    <row r="5471" spans="1:3" hidden="1" x14ac:dyDescent="0.25">
      <c r="A5471" s="24">
        <v>5464</v>
      </c>
      <c r="B5471" s="23" t="s">
        <v>10472</v>
      </c>
      <c r="C5471" s="22" t="s">
        <v>10473</v>
      </c>
    </row>
    <row r="5472" spans="1:3" hidden="1" x14ac:dyDescent="0.25">
      <c r="A5472" s="24">
        <v>5465</v>
      </c>
      <c r="B5472" s="23" t="s">
        <v>10474</v>
      </c>
      <c r="C5472" s="22" t="s">
        <v>10475</v>
      </c>
    </row>
    <row r="5473" spans="1:3" hidden="1" x14ac:dyDescent="0.25">
      <c r="A5473" s="24">
        <v>5466</v>
      </c>
      <c r="B5473" s="23" t="s">
        <v>10476</v>
      </c>
      <c r="C5473" s="22" t="s">
        <v>10477</v>
      </c>
    </row>
    <row r="5474" spans="1:3" hidden="1" x14ac:dyDescent="0.25">
      <c r="A5474" s="24">
        <v>5467</v>
      </c>
      <c r="B5474" s="23" t="s">
        <v>10478</v>
      </c>
      <c r="C5474" s="22" t="s">
        <v>10479</v>
      </c>
    </row>
    <row r="5475" spans="1:3" hidden="1" x14ac:dyDescent="0.25">
      <c r="A5475" s="24">
        <v>5468</v>
      </c>
      <c r="B5475" s="23" t="s">
        <v>10480</v>
      </c>
      <c r="C5475" s="22" t="s">
        <v>10481</v>
      </c>
    </row>
    <row r="5476" spans="1:3" hidden="1" x14ac:dyDescent="0.25">
      <c r="A5476" s="24">
        <v>5469</v>
      </c>
      <c r="B5476" s="23" t="s">
        <v>38900</v>
      </c>
      <c r="C5476" s="22" t="s">
        <v>10482</v>
      </c>
    </row>
    <row r="5477" spans="1:3" hidden="1" x14ac:dyDescent="0.25">
      <c r="A5477" s="24">
        <v>5470</v>
      </c>
      <c r="B5477" s="23" t="s">
        <v>38900</v>
      </c>
      <c r="C5477" s="22" t="s">
        <v>10482</v>
      </c>
    </row>
    <row r="5478" spans="1:3" hidden="1" x14ac:dyDescent="0.25">
      <c r="A5478" s="24">
        <v>5471</v>
      </c>
      <c r="B5478" s="23" t="s">
        <v>10483</v>
      </c>
      <c r="C5478" s="22" t="s">
        <v>10484</v>
      </c>
    </row>
    <row r="5479" spans="1:3" hidden="1" x14ac:dyDescent="0.25">
      <c r="A5479" s="24">
        <v>5472</v>
      </c>
      <c r="B5479" s="23" t="s">
        <v>10485</v>
      </c>
      <c r="C5479" s="22" t="s">
        <v>10484</v>
      </c>
    </row>
    <row r="5480" spans="1:3" hidden="1" x14ac:dyDescent="0.25">
      <c r="A5480" s="24">
        <v>5473</v>
      </c>
      <c r="B5480" s="23" t="s">
        <v>10486</v>
      </c>
      <c r="C5480" s="22" t="s">
        <v>10487</v>
      </c>
    </row>
    <row r="5481" spans="1:3" hidden="1" x14ac:dyDescent="0.25">
      <c r="A5481" s="24">
        <v>5474</v>
      </c>
      <c r="B5481" s="23" t="s">
        <v>10488</v>
      </c>
      <c r="C5481" s="22" t="s">
        <v>10489</v>
      </c>
    </row>
    <row r="5482" spans="1:3" hidden="1" x14ac:dyDescent="0.25">
      <c r="A5482" s="24">
        <v>5475</v>
      </c>
      <c r="B5482" s="23" t="s">
        <v>10490</v>
      </c>
      <c r="C5482" s="22" t="s">
        <v>10491</v>
      </c>
    </row>
    <row r="5483" spans="1:3" hidden="1" x14ac:dyDescent="0.25">
      <c r="A5483" s="24">
        <v>5476</v>
      </c>
      <c r="B5483" s="23" t="s">
        <v>10492</v>
      </c>
      <c r="C5483" s="22" t="s">
        <v>10493</v>
      </c>
    </row>
    <row r="5484" spans="1:3" hidden="1" x14ac:dyDescent="0.25">
      <c r="A5484" s="24">
        <v>5477</v>
      </c>
      <c r="B5484" s="23" t="s">
        <v>10494</v>
      </c>
      <c r="C5484" s="22" t="s">
        <v>10495</v>
      </c>
    </row>
    <row r="5485" spans="1:3" hidden="1" x14ac:dyDescent="0.25">
      <c r="A5485" s="24">
        <v>5478</v>
      </c>
      <c r="B5485" s="23" t="s">
        <v>10496</v>
      </c>
      <c r="C5485" s="22" t="s">
        <v>10497</v>
      </c>
    </row>
    <row r="5486" spans="1:3" hidden="1" x14ac:dyDescent="0.25">
      <c r="A5486" s="24">
        <v>5479</v>
      </c>
      <c r="B5486" s="23" t="s">
        <v>10498</v>
      </c>
      <c r="C5486" s="22" t="s">
        <v>10499</v>
      </c>
    </row>
    <row r="5487" spans="1:3" hidden="1" x14ac:dyDescent="0.25">
      <c r="A5487" s="24">
        <v>5480</v>
      </c>
      <c r="B5487" s="23" t="s">
        <v>10500</v>
      </c>
      <c r="C5487" s="22" t="s">
        <v>10501</v>
      </c>
    </row>
    <row r="5488" spans="1:3" hidden="1" x14ac:dyDescent="0.25">
      <c r="A5488" s="24">
        <v>5481</v>
      </c>
      <c r="B5488" s="23" t="s">
        <v>10502</v>
      </c>
      <c r="C5488" s="22" t="s">
        <v>10503</v>
      </c>
    </row>
    <row r="5489" spans="1:3" hidden="1" x14ac:dyDescent="0.25">
      <c r="A5489" s="24">
        <v>5482</v>
      </c>
      <c r="B5489" s="23" t="s">
        <v>10504</v>
      </c>
      <c r="C5489" s="22" t="s">
        <v>10505</v>
      </c>
    </row>
    <row r="5490" spans="1:3" hidden="1" x14ac:dyDescent="0.25">
      <c r="A5490" s="24">
        <v>5483</v>
      </c>
      <c r="B5490" s="23" t="s">
        <v>10506</v>
      </c>
      <c r="C5490" s="22" t="s">
        <v>10507</v>
      </c>
    </row>
    <row r="5491" spans="1:3" hidden="1" x14ac:dyDescent="0.25">
      <c r="A5491" s="24">
        <v>5484</v>
      </c>
      <c r="B5491" s="23" t="s">
        <v>10508</v>
      </c>
      <c r="C5491" s="22" t="s">
        <v>10509</v>
      </c>
    </row>
    <row r="5492" spans="1:3" hidden="1" x14ac:dyDescent="0.25">
      <c r="A5492" s="24">
        <v>5485</v>
      </c>
      <c r="B5492" s="23" t="s">
        <v>10510</v>
      </c>
      <c r="C5492" s="22" t="s">
        <v>10511</v>
      </c>
    </row>
    <row r="5493" spans="1:3" hidden="1" x14ac:dyDescent="0.25">
      <c r="A5493" s="24">
        <v>5486</v>
      </c>
      <c r="B5493" s="23" t="s">
        <v>10512</v>
      </c>
      <c r="C5493" s="22" t="s">
        <v>10513</v>
      </c>
    </row>
    <row r="5494" spans="1:3" hidden="1" x14ac:dyDescent="0.25">
      <c r="A5494" s="24">
        <v>5487</v>
      </c>
      <c r="B5494" s="23" t="s">
        <v>10514</v>
      </c>
      <c r="C5494" s="22" t="s">
        <v>10515</v>
      </c>
    </row>
    <row r="5495" spans="1:3" hidden="1" x14ac:dyDescent="0.25">
      <c r="A5495" s="24">
        <v>5488</v>
      </c>
      <c r="B5495" s="23" t="s">
        <v>10516</v>
      </c>
      <c r="C5495" s="22" t="s">
        <v>10517</v>
      </c>
    </row>
    <row r="5496" spans="1:3" hidden="1" x14ac:dyDescent="0.25">
      <c r="A5496" s="24">
        <v>5489</v>
      </c>
      <c r="B5496" s="23" t="s">
        <v>10518</v>
      </c>
      <c r="C5496" s="22" t="s">
        <v>10519</v>
      </c>
    </row>
    <row r="5497" spans="1:3" hidden="1" x14ac:dyDescent="0.25">
      <c r="A5497" s="24">
        <v>5490</v>
      </c>
      <c r="B5497" s="23" t="s">
        <v>10520</v>
      </c>
      <c r="C5497" s="22" t="s">
        <v>10521</v>
      </c>
    </row>
    <row r="5498" spans="1:3" hidden="1" x14ac:dyDescent="0.25">
      <c r="A5498" s="24">
        <v>5491</v>
      </c>
      <c r="B5498" s="23" t="s">
        <v>10522</v>
      </c>
      <c r="C5498" s="22" t="s">
        <v>10523</v>
      </c>
    </row>
    <row r="5499" spans="1:3" hidden="1" x14ac:dyDescent="0.25">
      <c r="A5499" s="24">
        <v>5492</v>
      </c>
      <c r="B5499" s="23" t="s">
        <v>10524</v>
      </c>
      <c r="C5499" s="22" t="s">
        <v>10525</v>
      </c>
    </row>
    <row r="5500" spans="1:3" hidden="1" x14ac:dyDescent="0.25">
      <c r="A5500" s="24">
        <v>5493</v>
      </c>
      <c r="B5500" s="23" t="s">
        <v>10526</v>
      </c>
      <c r="C5500" s="22" t="s">
        <v>10527</v>
      </c>
    </row>
    <row r="5501" spans="1:3" hidden="1" x14ac:dyDescent="0.25">
      <c r="A5501" s="24">
        <v>5494</v>
      </c>
      <c r="B5501" s="23" t="s">
        <v>10528</v>
      </c>
      <c r="C5501" s="22" t="s">
        <v>10529</v>
      </c>
    </row>
    <row r="5502" spans="1:3" hidden="1" x14ac:dyDescent="0.25">
      <c r="A5502" s="24">
        <v>5495</v>
      </c>
      <c r="B5502" s="23" t="s">
        <v>10530</v>
      </c>
      <c r="C5502" s="22" t="s">
        <v>10531</v>
      </c>
    </row>
    <row r="5503" spans="1:3" hidden="1" x14ac:dyDescent="0.25">
      <c r="A5503" s="24">
        <v>5496</v>
      </c>
      <c r="B5503" s="23" t="s">
        <v>10532</v>
      </c>
      <c r="C5503" s="22" t="s">
        <v>10533</v>
      </c>
    </row>
    <row r="5504" spans="1:3" hidden="1" x14ac:dyDescent="0.25">
      <c r="A5504" s="24">
        <v>5497</v>
      </c>
      <c r="B5504" s="23" t="s">
        <v>10534</v>
      </c>
      <c r="C5504" s="22" t="s">
        <v>10535</v>
      </c>
    </row>
    <row r="5505" spans="1:3" hidden="1" x14ac:dyDescent="0.25">
      <c r="A5505" s="24">
        <v>5498</v>
      </c>
      <c r="B5505" s="23" t="s">
        <v>10536</v>
      </c>
      <c r="C5505" s="22" t="s">
        <v>10537</v>
      </c>
    </row>
    <row r="5506" spans="1:3" hidden="1" x14ac:dyDescent="0.25">
      <c r="A5506" s="24">
        <v>5499</v>
      </c>
      <c r="B5506" s="23" t="s">
        <v>10538</v>
      </c>
      <c r="C5506" s="22" t="s">
        <v>10539</v>
      </c>
    </row>
    <row r="5507" spans="1:3" hidden="1" x14ac:dyDescent="0.25">
      <c r="A5507" s="24">
        <v>5500</v>
      </c>
      <c r="B5507" s="23" t="s">
        <v>10540</v>
      </c>
      <c r="C5507" s="22" t="s">
        <v>10541</v>
      </c>
    </row>
    <row r="5508" spans="1:3" hidden="1" x14ac:dyDescent="0.25">
      <c r="A5508" s="24">
        <v>5501</v>
      </c>
      <c r="B5508" s="23" t="s">
        <v>10542</v>
      </c>
      <c r="C5508" s="22" t="s">
        <v>10543</v>
      </c>
    </row>
    <row r="5509" spans="1:3" hidden="1" x14ac:dyDescent="0.25">
      <c r="A5509" s="24">
        <v>5502</v>
      </c>
      <c r="B5509" s="23" t="s">
        <v>10544</v>
      </c>
      <c r="C5509" s="22" t="s">
        <v>10545</v>
      </c>
    </row>
    <row r="5510" spans="1:3" hidden="1" x14ac:dyDescent="0.25">
      <c r="A5510" s="24">
        <v>5503</v>
      </c>
      <c r="B5510" s="23" t="s">
        <v>10546</v>
      </c>
      <c r="C5510" s="22" t="s">
        <v>10547</v>
      </c>
    </row>
    <row r="5511" spans="1:3" hidden="1" x14ac:dyDescent="0.25">
      <c r="A5511" s="24">
        <v>5504</v>
      </c>
      <c r="B5511" s="23" t="s">
        <v>10548</v>
      </c>
      <c r="C5511" s="22" t="s">
        <v>10549</v>
      </c>
    </row>
    <row r="5512" spans="1:3" hidden="1" x14ac:dyDescent="0.25">
      <c r="A5512" s="24">
        <v>5505</v>
      </c>
      <c r="B5512" s="23" t="s">
        <v>10550</v>
      </c>
      <c r="C5512" s="22" t="s">
        <v>10551</v>
      </c>
    </row>
    <row r="5513" spans="1:3" hidden="1" x14ac:dyDescent="0.25">
      <c r="A5513" s="24">
        <v>5506</v>
      </c>
      <c r="B5513" s="23" t="s">
        <v>10552</v>
      </c>
      <c r="C5513" s="22" t="s">
        <v>10553</v>
      </c>
    </row>
    <row r="5514" spans="1:3" hidden="1" x14ac:dyDescent="0.25">
      <c r="A5514" s="24">
        <v>5507</v>
      </c>
      <c r="B5514" s="23" t="s">
        <v>10554</v>
      </c>
      <c r="C5514" s="22" t="s">
        <v>10555</v>
      </c>
    </row>
    <row r="5515" spans="1:3" hidden="1" x14ac:dyDescent="0.25">
      <c r="A5515" s="24">
        <v>5508</v>
      </c>
      <c r="B5515" s="23" t="s">
        <v>10556</v>
      </c>
      <c r="C5515" s="22" t="s">
        <v>10557</v>
      </c>
    </row>
    <row r="5516" spans="1:3" hidden="1" x14ac:dyDescent="0.25">
      <c r="A5516" s="24">
        <v>5509</v>
      </c>
      <c r="B5516" s="23" t="s">
        <v>10558</v>
      </c>
      <c r="C5516" s="22" t="s">
        <v>10559</v>
      </c>
    </row>
    <row r="5517" spans="1:3" hidden="1" x14ac:dyDescent="0.25">
      <c r="A5517" s="24">
        <v>5510</v>
      </c>
      <c r="B5517" s="23" t="s">
        <v>10560</v>
      </c>
      <c r="C5517" s="22" t="s">
        <v>10561</v>
      </c>
    </row>
    <row r="5518" spans="1:3" hidden="1" x14ac:dyDescent="0.25">
      <c r="A5518" s="24">
        <v>5511</v>
      </c>
      <c r="B5518" s="23" t="s">
        <v>10562</v>
      </c>
      <c r="C5518" s="22" t="s">
        <v>10563</v>
      </c>
    </row>
    <row r="5519" spans="1:3" hidden="1" x14ac:dyDescent="0.25">
      <c r="A5519" s="24">
        <v>5512</v>
      </c>
      <c r="B5519" s="23" t="s">
        <v>10564</v>
      </c>
      <c r="C5519" s="22" t="s">
        <v>10565</v>
      </c>
    </row>
    <row r="5520" spans="1:3" hidden="1" x14ac:dyDescent="0.25">
      <c r="A5520" s="24">
        <v>5513</v>
      </c>
      <c r="B5520" s="23" t="s">
        <v>10566</v>
      </c>
      <c r="C5520" s="22" t="s">
        <v>10567</v>
      </c>
    </row>
    <row r="5521" spans="1:3" hidden="1" x14ac:dyDescent="0.25">
      <c r="A5521" s="24">
        <v>5514</v>
      </c>
      <c r="B5521" s="23" t="s">
        <v>10568</v>
      </c>
      <c r="C5521" s="22" t="s">
        <v>10569</v>
      </c>
    </row>
    <row r="5522" spans="1:3" hidden="1" x14ac:dyDescent="0.25">
      <c r="A5522" s="24">
        <v>5515</v>
      </c>
      <c r="B5522" s="23" t="s">
        <v>10570</v>
      </c>
      <c r="C5522" s="22" t="s">
        <v>10571</v>
      </c>
    </row>
    <row r="5523" spans="1:3" hidden="1" x14ac:dyDescent="0.25">
      <c r="A5523" s="24">
        <v>5516</v>
      </c>
      <c r="B5523" s="23" t="s">
        <v>10572</v>
      </c>
      <c r="C5523" s="22" t="s">
        <v>10573</v>
      </c>
    </row>
    <row r="5524" spans="1:3" hidden="1" x14ac:dyDescent="0.25">
      <c r="A5524" s="24">
        <v>5517</v>
      </c>
      <c r="B5524" s="23" t="s">
        <v>10574</v>
      </c>
      <c r="C5524" s="22" t="s">
        <v>10575</v>
      </c>
    </row>
    <row r="5525" spans="1:3" hidden="1" x14ac:dyDescent="0.25">
      <c r="A5525" s="24">
        <v>5518</v>
      </c>
      <c r="B5525" s="23" t="s">
        <v>10576</v>
      </c>
      <c r="C5525" s="22" t="s">
        <v>10577</v>
      </c>
    </row>
    <row r="5526" spans="1:3" hidden="1" x14ac:dyDescent="0.25">
      <c r="A5526" s="24">
        <v>5519</v>
      </c>
      <c r="B5526" s="23" t="s">
        <v>10578</v>
      </c>
      <c r="C5526" s="22" t="s">
        <v>10579</v>
      </c>
    </row>
    <row r="5527" spans="1:3" hidden="1" x14ac:dyDescent="0.25">
      <c r="A5527" s="24">
        <v>5520</v>
      </c>
      <c r="B5527" s="23" t="s">
        <v>10580</v>
      </c>
      <c r="C5527" s="22" t="s">
        <v>10581</v>
      </c>
    </row>
    <row r="5528" spans="1:3" hidden="1" x14ac:dyDescent="0.25">
      <c r="A5528" s="24">
        <v>5521</v>
      </c>
      <c r="B5528" s="23" t="s">
        <v>10582</v>
      </c>
      <c r="C5528" s="22" t="s">
        <v>10583</v>
      </c>
    </row>
    <row r="5529" spans="1:3" hidden="1" x14ac:dyDescent="0.25">
      <c r="A5529" s="24">
        <v>5522</v>
      </c>
      <c r="B5529" s="23" t="s">
        <v>10584</v>
      </c>
      <c r="C5529" s="22" t="s">
        <v>10585</v>
      </c>
    </row>
    <row r="5530" spans="1:3" hidden="1" x14ac:dyDescent="0.25">
      <c r="A5530" s="24">
        <v>5523</v>
      </c>
      <c r="B5530" s="23" t="s">
        <v>10586</v>
      </c>
      <c r="C5530" s="22" t="s">
        <v>10587</v>
      </c>
    </row>
    <row r="5531" spans="1:3" hidden="1" x14ac:dyDescent="0.25">
      <c r="A5531" s="24">
        <v>5524</v>
      </c>
      <c r="B5531" s="23" t="s">
        <v>10588</v>
      </c>
      <c r="C5531" s="22" t="s">
        <v>10589</v>
      </c>
    </row>
    <row r="5532" spans="1:3" hidden="1" x14ac:dyDescent="0.25">
      <c r="A5532" s="24">
        <v>5525</v>
      </c>
      <c r="B5532" s="23" t="s">
        <v>10590</v>
      </c>
      <c r="C5532" s="22" t="s">
        <v>10591</v>
      </c>
    </row>
    <row r="5533" spans="1:3" hidden="1" x14ac:dyDescent="0.25">
      <c r="A5533" s="24">
        <v>5526</v>
      </c>
      <c r="B5533" s="23" t="s">
        <v>10592</v>
      </c>
      <c r="C5533" s="22" t="s">
        <v>10593</v>
      </c>
    </row>
    <row r="5534" spans="1:3" hidden="1" x14ac:dyDescent="0.25">
      <c r="A5534" s="24">
        <v>5527</v>
      </c>
      <c r="B5534" s="23" t="s">
        <v>10594</v>
      </c>
      <c r="C5534" s="22" t="s">
        <v>10595</v>
      </c>
    </row>
    <row r="5535" spans="1:3" hidden="1" x14ac:dyDescent="0.25">
      <c r="A5535" s="24">
        <v>5528</v>
      </c>
      <c r="B5535" s="23" t="s">
        <v>10596</v>
      </c>
      <c r="C5535" s="22" t="s">
        <v>10597</v>
      </c>
    </row>
    <row r="5536" spans="1:3" hidden="1" x14ac:dyDescent="0.25">
      <c r="A5536" s="24">
        <v>5529</v>
      </c>
      <c r="B5536" s="23" t="s">
        <v>10598</v>
      </c>
      <c r="C5536" s="22" t="s">
        <v>10599</v>
      </c>
    </row>
    <row r="5537" spans="1:3" hidden="1" x14ac:dyDescent="0.25">
      <c r="A5537" s="24">
        <v>5530</v>
      </c>
      <c r="B5537" s="23" t="s">
        <v>10600</v>
      </c>
      <c r="C5537" s="22" t="s">
        <v>10601</v>
      </c>
    </row>
    <row r="5538" spans="1:3" hidden="1" x14ac:dyDescent="0.25">
      <c r="A5538" s="24">
        <v>5531</v>
      </c>
      <c r="B5538" s="23" t="s">
        <v>10602</v>
      </c>
      <c r="C5538" s="22" t="s">
        <v>10603</v>
      </c>
    </row>
    <row r="5539" spans="1:3" hidden="1" x14ac:dyDescent="0.25">
      <c r="A5539" s="24">
        <v>5532</v>
      </c>
      <c r="B5539" s="23" t="s">
        <v>10604</v>
      </c>
      <c r="C5539" s="22" t="s">
        <v>10605</v>
      </c>
    </row>
    <row r="5540" spans="1:3" hidden="1" x14ac:dyDescent="0.25">
      <c r="A5540" s="24">
        <v>5533</v>
      </c>
      <c r="B5540" s="23" t="s">
        <v>10606</v>
      </c>
      <c r="C5540" s="22" t="s">
        <v>10607</v>
      </c>
    </row>
    <row r="5541" spans="1:3" hidden="1" x14ac:dyDescent="0.25">
      <c r="A5541" s="24">
        <v>5534</v>
      </c>
      <c r="B5541" s="23" t="s">
        <v>10608</v>
      </c>
      <c r="C5541" s="22" t="s">
        <v>10609</v>
      </c>
    </row>
    <row r="5542" spans="1:3" hidden="1" x14ac:dyDescent="0.25">
      <c r="A5542" s="24">
        <v>5535</v>
      </c>
      <c r="B5542" s="23" t="s">
        <v>10610</v>
      </c>
      <c r="C5542" s="22" t="s">
        <v>10611</v>
      </c>
    </row>
    <row r="5543" spans="1:3" hidden="1" x14ac:dyDescent="0.25">
      <c r="A5543" s="24">
        <v>5536</v>
      </c>
      <c r="B5543" s="23" t="s">
        <v>10612</v>
      </c>
      <c r="C5543" s="22" t="s">
        <v>10613</v>
      </c>
    </row>
    <row r="5544" spans="1:3" hidden="1" x14ac:dyDescent="0.25">
      <c r="A5544" s="24">
        <v>5537</v>
      </c>
      <c r="B5544" s="23" t="s">
        <v>10614</v>
      </c>
      <c r="C5544" s="22" t="s">
        <v>10615</v>
      </c>
    </row>
    <row r="5545" spans="1:3" hidden="1" x14ac:dyDescent="0.25">
      <c r="A5545" s="24">
        <v>5538</v>
      </c>
      <c r="B5545" s="23" t="s">
        <v>10616</v>
      </c>
      <c r="C5545" s="22" t="s">
        <v>10617</v>
      </c>
    </row>
    <row r="5546" spans="1:3" hidden="1" x14ac:dyDescent="0.25">
      <c r="A5546" s="24">
        <v>5539</v>
      </c>
      <c r="B5546" s="23" t="s">
        <v>10618</v>
      </c>
      <c r="C5546" s="22" t="s">
        <v>10619</v>
      </c>
    </row>
    <row r="5547" spans="1:3" hidden="1" x14ac:dyDescent="0.25">
      <c r="A5547" s="24">
        <v>5540</v>
      </c>
      <c r="B5547" s="23" t="s">
        <v>10620</v>
      </c>
      <c r="C5547" s="22" t="s">
        <v>10621</v>
      </c>
    </row>
    <row r="5548" spans="1:3" hidden="1" x14ac:dyDescent="0.25">
      <c r="A5548" s="24">
        <v>5541</v>
      </c>
      <c r="B5548" s="23" t="s">
        <v>10622</v>
      </c>
      <c r="C5548" s="22" t="s">
        <v>10623</v>
      </c>
    </row>
    <row r="5549" spans="1:3" hidden="1" x14ac:dyDescent="0.25">
      <c r="A5549" s="24">
        <v>5542</v>
      </c>
      <c r="B5549" s="23" t="s">
        <v>10624</v>
      </c>
      <c r="C5549" s="22" t="s">
        <v>10625</v>
      </c>
    </row>
    <row r="5550" spans="1:3" hidden="1" x14ac:dyDescent="0.25">
      <c r="A5550" s="24">
        <v>5543</v>
      </c>
      <c r="B5550" s="23" t="s">
        <v>10626</v>
      </c>
      <c r="C5550" s="22" t="s">
        <v>10627</v>
      </c>
    </row>
    <row r="5551" spans="1:3" hidden="1" x14ac:dyDescent="0.25">
      <c r="A5551" s="24">
        <v>5544</v>
      </c>
      <c r="B5551" s="23" t="s">
        <v>10628</v>
      </c>
      <c r="C5551" s="22" t="s">
        <v>10629</v>
      </c>
    </row>
    <row r="5552" spans="1:3" hidden="1" x14ac:dyDescent="0.25">
      <c r="A5552" s="24">
        <v>5545</v>
      </c>
      <c r="B5552" s="23" t="s">
        <v>10630</v>
      </c>
      <c r="C5552" s="22" t="s">
        <v>10631</v>
      </c>
    </row>
    <row r="5553" spans="1:3" hidden="1" x14ac:dyDescent="0.25">
      <c r="A5553" s="24">
        <v>5546</v>
      </c>
      <c r="B5553" s="23" t="s">
        <v>10632</v>
      </c>
      <c r="C5553" s="22" t="s">
        <v>10633</v>
      </c>
    </row>
    <row r="5554" spans="1:3" hidden="1" x14ac:dyDescent="0.25">
      <c r="A5554" s="24">
        <v>5547</v>
      </c>
      <c r="B5554" s="23" t="s">
        <v>10634</v>
      </c>
      <c r="C5554" s="22" t="s">
        <v>10635</v>
      </c>
    </row>
    <row r="5555" spans="1:3" hidden="1" x14ac:dyDescent="0.25">
      <c r="A5555" s="24">
        <v>5548</v>
      </c>
      <c r="B5555" s="23" t="s">
        <v>10636</v>
      </c>
      <c r="C5555" s="22" t="s">
        <v>10637</v>
      </c>
    </row>
    <row r="5556" spans="1:3" hidden="1" x14ac:dyDescent="0.25">
      <c r="A5556" s="24">
        <v>5549</v>
      </c>
      <c r="B5556" s="23" t="s">
        <v>10638</v>
      </c>
      <c r="C5556" s="22" t="s">
        <v>10639</v>
      </c>
    </row>
    <row r="5557" spans="1:3" hidden="1" x14ac:dyDescent="0.25">
      <c r="A5557" s="24">
        <v>5550</v>
      </c>
      <c r="B5557" s="23" t="s">
        <v>10640</v>
      </c>
      <c r="C5557" s="22" t="s">
        <v>10641</v>
      </c>
    </row>
    <row r="5558" spans="1:3" hidden="1" x14ac:dyDescent="0.25">
      <c r="A5558" s="24">
        <v>5551</v>
      </c>
      <c r="B5558" s="23" t="s">
        <v>10642</v>
      </c>
      <c r="C5558" s="22" t="s">
        <v>10643</v>
      </c>
    </row>
    <row r="5559" spans="1:3" hidden="1" x14ac:dyDescent="0.25">
      <c r="A5559" s="24">
        <v>5552</v>
      </c>
      <c r="B5559" s="23" t="s">
        <v>10644</v>
      </c>
      <c r="C5559" s="22" t="s">
        <v>10645</v>
      </c>
    </row>
    <row r="5560" spans="1:3" hidden="1" x14ac:dyDescent="0.25">
      <c r="A5560" s="24">
        <v>5553</v>
      </c>
      <c r="B5560" s="23" t="s">
        <v>10646</v>
      </c>
      <c r="C5560" s="22" t="s">
        <v>10647</v>
      </c>
    </row>
    <row r="5561" spans="1:3" hidden="1" x14ac:dyDescent="0.25">
      <c r="A5561" s="24">
        <v>5554</v>
      </c>
      <c r="B5561" s="23" t="s">
        <v>10648</v>
      </c>
      <c r="C5561" s="22" t="s">
        <v>10649</v>
      </c>
    </row>
    <row r="5562" spans="1:3" hidden="1" x14ac:dyDescent="0.25">
      <c r="A5562" s="24">
        <v>5555</v>
      </c>
      <c r="B5562" s="23" t="s">
        <v>10650</v>
      </c>
      <c r="C5562" s="22" t="s">
        <v>10651</v>
      </c>
    </row>
    <row r="5563" spans="1:3" hidden="1" x14ac:dyDescent="0.25">
      <c r="A5563" s="24">
        <v>5556</v>
      </c>
      <c r="B5563" s="23" t="s">
        <v>10652</v>
      </c>
      <c r="C5563" s="22" t="s">
        <v>10653</v>
      </c>
    </row>
    <row r="5564" spans="1:3" hidden="1" x14ac:dyDescent="0.25">
      <c r="A5564" s="24">
        <v>5557</v>
      </c>
      <c r="B5564" s="23" t="s">
        <v>10654</v>
      </c>
      <c r="C5564" s="22" t="s">
        <v>10655</v>
      </c>
    </row>
    <row r="5565" spans="1:3" hidden="1" x14ac:dyDescent="0.25">
      <c r="A5565" s="24">
        <v>5558</v>
      </c>
      <c r="B5565" s="23" t="s">
        <v>10656</v>
      </c>
      <c r="C5565" s="22" t="s">
        <v>10657</v>
      </c>
    </row>
    <row r="5566" spans="1:3" hidden="1" x14ac:dyDescent="0.25">
      <c r="A5566" s="24">
        <v>5559</v>
      </c>
      <c r="B5566" s="23" t="s">
        <v>10658</v>
      </c>
      <c r="C5566" s="22" t="s">
        <v>10659</v>
      </c>
    </row>
    <row r="5567" spans="1:3" hidden="1" x14ac:dyDescent="0.25">
      <c r="A5567" s="24">
        <v>5560</v>
      </c>
      <c r="B5567" s="23" t="s">
        <v>10660</v>
      </c>
      <c r="C5567" s="22" t="s">
        <v>10661</v>
      </c>
    </row>
    <row r="5568" spans="1:3" hidden="1" x14ac:dyDescent="0.25">
      <c r="A5568" s="24">
        <v>5561</v>
      </c>
      <c r="B5568" s="23" t="s">
        <v>10662</v>
      </c>
      <c r="C5568" s="22" t="s">
        <v>10663</v>
      </c>
    </row>
    <row r="5569" spans="1:3" hidden="1" x14ac:dyDescent="0.25">
      <c r="A5569" s="24">
        <v>5562</v>
      </c>
      <c r="B5569" s="23" t="s">
        <v>10664</v>
      </c>
      <c r="C5569" s="22" t="s">
        <v>10665</v>
      </c>
    </row>
    <row r="5570" spans="1:3" hidden="1" x14ac:dyDescent="0.25">
      <c r="A5570" s="24">
        <v>5563</v>
      </c>
      <c r="B5570" s="23" t="s">
        <v>10666</v>
      </c>
      <c r="C5570" s="22" t="s">
        <v>10667</v>
      </c>
    </row>
    <row r="5571" spans="1:3" hidden="1" x14ac:dyDescent="0.25">
      <c r="A5571" s="24">
        <v>5564</v>
      </c>
      <c r="B5571" s="23" t="s">
        <v>10668</v>
      </c>
      <c r="C5571" s="22" t="s">
        <v>10669</v>
      </c>
    </row>
    <row r="5572" spans="1:3" hidden="1" x14ac:dyDescent="0.25">
      <c r="A5572" s="24">
        <v>5565</v>
      </c>
      <c r="B5572" s="23" t="s">
        <v>10670</v>
      </c>
      <c r="C5572" s="22" t="s">
        <v>10671</v>
      </c>
    </row>
    <row r="5573" spans="1:3" hidden="1" x14ac:dyDescent="0.25">
      <c r="A5573" s="24">
        <v>5566</v>
      </c>
      <c r="B5573" s="23" t="s">
        <v>10672</v>
      </c>
      <c r="C5573" s="22" t="s">
        <v>10673</v>
      </c>
    </row>
    <row r="5574" spans="1:3" hidden="1" x14ac:dyDescent="0.25">
      <c r="A5574" s="24">
        <v>5567</v>
      </c>
      <c r="B5574" s="23" t="s">
        <v>10674</v>
      </c>
      <c r="C5574" s="22" t="s">
        <v>10675</v>
      </c>
    </row>
    <row r="5575" spans="1:3" hidden="1" x14ac:dyDescent="0.25">
      <c r="A5575" s="24">
        <v>5568</v>
      </c>
      <c r="B5575" s="23" t="s">
        <v>10676</v>
      </c>
      <c r="C5575" s="22" t="s">
        <v>10677</v>
      </c>
    </row>
    <row r="5576" spans="1:3" hidden="1" x14ac:dyDescent="0.25">
      <c r="A5576" s="24">
        <v>5569</v>
      </c>
      <c r="B5576" s="23" t="s">
        <v>10678</v>
      </c>
      <c r="C5576" s="22" t="s">
        <v>10679</v>
      </c>
    </row>
    <row r="5577" spans="1:3" hidden="1" x14ac:dyDescent="0.25">
      <c r="A5577" s="24">
        <v>5570</v>
      </c>
      <c r="B5577" s="23" t="s">
        <v>10680</v>
      </c>
      <c r="C5577" s="22" t="s">
        <v>10681</v>
      </c>
    </row>
    <row r="5578" spans="1:3" hidden="1" x14ac:dyDescent="0.25">
      <c r="A5578" s="24">
        <v>5571</v>
      </c>
      <c r="B5578" s="23" t="s">
        <v>10682</v>
      </c>
      <c r="C5578" s="22" t="s">
        <v>10683</v>
      </c>
    </row>
    <row r="5579" spans="1:3" hidden="1" x14ac:dyDescent="0.25">
      <c r="A5579" s="24">
        <v>5572</v>
      </c>
      <c r="B5579" s="23" t="s">
        <v>10684</v>
      </c>
      <c r="C5579" s="22" t="s">
        <v>10685</v>
      </c>
    </row>
    <row r="5580" spans="1:3" hidden="1" x14ac:dyDescent="0.25">
      <c r="A5580" s="24">
        <v>5573</v>
      </c>
      <c r="B5580" s="23" t="s">
        <v>10686</v>
      </c>
      <c r="C5580" s="22" t="s">
        <v>10687</v>
      </c>
    </row>
    <row r="5581" spans="1:3" hidden="1" x14ac:dyDescent="0.25">
      <c r="A5581" s="24">
        <v>5574</v>
      </c>
      <c r="B5581" s="23" t="s">
        <v>10688</v>
      </c>
      <c r="C5581" s="22" t="s">
        <v>10689</v>
      </c>
    </row>
    <row r="5582" spans="1:3" hidden="1" x14ac:dyDescent="0.25">
      <c r="A5582" s="24">
        <v>5575</v>
      </c>
      <c r="B5582" s="23" t="s">
        <v>10690</v>
      </c>
      <c r="C5582" s="22" t="s">
        <v>10691</v>
      </c>
    </row>
    <row r="5583" spans="1:3" hidden="1" x14ac:dyDescent="0.25">
      <c r="A5583" s="24">
        <v>5576</v>
      </c>
      <c r="B5583" s="23" t="s">
        <v>10692</v>
      </c>
      <c r="C5583" s="22" t="s">
        <v>10693</v>
      </c>
    </row>
    <row r="5584" spans="1:3" hidden="1" x14ac:dyDescent="0.25">
      <c r="A5584" s="24">
        <v>5577</v>
      </c>
      <c r="B5584" s="23" t="s">
        <v>10694</v>
      </c>
      <c r="C5584" s="22" t="s">
        <v>10695</v>
      </c>
    </row>
    <row r="5585" spans="1:3" hidden="1" x14ac:dyDescent="0.25">
      <c r="A5585" s="24">
        <v>5578</v>
      </c>
      <c r="B5585" s="23" t="s">
        <v>10696</v>
      </c>
      <c r="C5585" s="22" t="s">
        <v>10697</v>
      </c>
    </row>
    <row r="5586" spans="1:3" hidden="1" x14ac:dyDescent="0.25">
      <c r="A5586" s="24">
        <v>5579</v>
      </c>
      <c r="B5586" s="23" t="s">
        <v>10698</v>
      </c>
      <c r="C5586" s="22" t="s">
        <v>10699</v>
      </c>
    </row>
    <row r="5587" spans="1:3" hidden="1" x14ac:dyDescent="0.25">
      <c r="A5587" s="24">
        <v>5580</v>
      </c>
      <c r="B5587" s="23" t="s">
        <v>10700</v>
      </c>
      <c r="C5587" s="22" t="s">
        <v>10701</v>
      </c>
    </row>
    <row r="5588" spans="1:3" hidden="1" x14ac:dyDescent="0.25">
      <c r="A5588" s="24">
        <v>5581</v>
      </c>
      <c r="B5588" s="23" t="s">
        <v>10702</v>
      </c>
      <c r="C5588" s="22" t="s">
        <v>10703</v>
      </c>
    </row>
    <row r="5589" spans="1:3" hidden="1" x14ac:dyDescent="0.25">
      <c r="A5589" s="24">
        <v>5582</v>
      </c>
      <c r="B5589" s="23" t="s">
        <v>10704</v>
      </c>
      <c r="C5589" s="22" t="s">
        <v>10705</v>
      </c>
    </row>
    <row r="5590" spans="1:3" hidden="1" x14ac:dyDescent="0.25">
      <c r="A5590" s="24">
        <v>5583</v>
      </c>
      <c r="B5590" s="23" t="s">
        <v>10706</v>
      </c>
      <c r="C5590" s="22" t="s">
        <v>10707</v>
      </c>
    </row>
    <row r="5591" spans="1:3" hidden="1" x14ac:dyDescent="0.25">
      <c r="A5591" s="24">
        <v>5584</v>
      </c>
      <c r="B5591" s="23" t="s">
        <v>10708</v>
      </c>
      <c r="C5591" s="22" t="s">
        <v>10709</v>
      </c>
    </row>
    <row r="5592" spans="1:3" hidden="1" x14ac:dyDescent="0.25">
      <c r="A5592" s="24">
        <v>5585</v>
      </c>
      <c r="B5592" s="23" t="s">
        <v>10710</v>
      </c>
      <c r="C5592" s="22" t="s">
        <v>10711</v>
      </c>
    </row>
    <row r="5593" spans="1:3" hidden="1" x14ac:dyDescent="0.25">
      <c r="A5593" s="24">
        <v>5586</v>
      </c>
      <c r="B5593" s="23" t="s">
        <v>10712</v>
      </c>
      <c r="C5593" s="22" t="s">
        <v>10713</v>
      </c>
    </row>
    <row r="5594" spans="1:3" hidden="1" x14ac:dyDescent="0.25">
      <c r="A5594" s="24">
        <v>5587</v>
      </c>
      <c r="B5594" s="23" t="s">
        <v>10714</v>
      </c>
      <c r="C5594" s="22" t="s">
        <v>10715</v>
      </c>
    </row>
    <row r="5595" spans="1:3" hidden="1" x14ac:dyDescent="0.25">
      <c r="A5595" s="24">
        <v>5588</v>
      </c>
      <c r="B5595" s="23" t="s">
        <v>10716</v>
      </c>
      <c r="C5595" s="22" t="s">
        <v>10717</v>
      </c>
    </row>
    <row r="5596" spans="1:3" hidden="1" x14ac:dyDescent="0.25">
      <c r="A5596" s="24">
        <v>5589</v>
      </c>
      <c r="B5596" s="23" t="s">
        <v>10718</v>
      </c>
      <c r="C5596" s="22" t="s">
        <v>10719</v>
      </c>
    </row>
    <row r="5597" spans="1:3" hidden="1" x14ac:dyDescent="0.25">
      <c r="A5597" s="24">
        <v>5590</v>
      </c>
      <c r="B5597" s="23" t="s">
        <v>10720</v>
      </c>
      <c r="C5597" s="22" t="s">
        <v>10721</v>
      </c>
    </row>
    <row r="5598" spans="1:3" hidden="1" x14ac:dyDescent="0.25">
      <c r="A5598" s="24">
        <v>5591</v>
      </c>
      <c r="B5598" s="23" t="s">
        <v>10722</v>
      </c>
      <c r="C5598" s="22" t="s">
        <v>10723</v>
      </c>
    </row>
    <row r="5599" spans="1:3" hidden="1" x14ac:dyDescent="0.25">
      <c r="A5599" s="24">
        <v>5592</v>
      </c>
      <c r="B5599" s="23" t="s">
        <v>10724</v>
      </c>
      <c r="C5599" s="22" t="s">
        <v>10725</v>
      </c>
    </row>
    <row r="5600" spans="1:3" hidden="1" x14ac:dyDescent="0.25">
      <c r="A5600" s="24">
        <v>5593</v>
      </c>
      <c r="B5600" s="23" t="s">
        <v>10726</v>
      </c>
      <c r="C5600" s="22" t="s">
        <v>10727</v>
      </c>
    </row>
    <row r="5601" spans="1:3" hidden="1" x14ac:dyDescent="0.25">
      <c r="A5601" s="24">
        <v>5594</v>
      </c>
      <c r="B5601" s="23" t="s">
        <v>10728</v>
      </c>
      <c r="C5601" s="22" t="s">
        <v>10729</v>
      </c>
    </row>
    <row r="5602" spans="1:3" hidden="1" x14ac:dyDescent="0.25">
      <c r="A5602" s="24">
        <v>5595</v>
      </c>
      <c r="B5602" s="23" t="s">
        <v>10730</v>
      </c>
      <c r="C5602" s="22" t="s">
        <v>10731</v>
      </c>
    </row>
    <row r="5603" spans="1:3" hidden="1" x14ac:dyDescent="0.25">
      <c r="A5603" s="24">
        <v>5596</v>
      </c>
      <c r="B5603" s="23" t="s">
        <v>10732</v>
      </c>
      <c r="C5603" s="22" t="s">
        <v>10733</v>
      </c>
    </row>
    <row r="5604" spans="1:3" hidden="1" x14ac:dyDescent="0.25">
      <c r="A5604" s="24">
        <v>5597</v>
      </c>
      <c r="B5604" s="23" t="s">
        <v>10734</v>
      </c>
      <c r="C5604" s="22" t="s">
        <v>10735</v>
      </c>
    </row>
    <row r="5605" spans="1:3" hidden="1" x14ac:dyDescent="0.25">
      <c r="A5605" s="24">
        <v>5598</v>
      </c>
      <c r="B5605" s="23" t="s">
        <v>10736</v>
      </c>
      <c r="C5605" s="22" t="s">
        <v>10737</v>
      </c>
    </row>
    <row r="5606" spans="1:3" hidden="1" x14ac:dyDescent="0.25">
      <c r="A5606" s="24">
        <v>5599</v>
      </c>
      <c r="B5606" s="23" t="s">
        <v>10738</v>
      </c>
      <c r="C5606" s="22" t="s">
        <v>10739</v>
      </c>
    </row>
    <row r="5607" spans="1:3" hidden="1" x14ac:dyDescent="0.25">
      <c r="A5607" s="24">
        <v>5600</v>
      </c>
      <c r="B5607" s="23" t="s">
        <v>10740</v>
      </c>
      <c r="C5607" s="22" t="s">
        <v>10741</v>
      </c>
    </row>
    <row r="5608" spans="1:3" hidden="1" x14ac:dyDescent="0.25">
      <c r="A5608" s="24">
        <v>5601</v>
      </c>
      <c r="B5608" s="23" t="s">
        <v>10742</v>
      </c>
      <c r="C5608" s="22" t="s">
        <v>10743</v>
      </c>
    </row>
    <row r="5609" spans="1:3" hidden="1" x14ac:dyDescent="0.25">
      <c r="A5609" s="24">
        <v>5602</v>
      </c>
      <c r="B5609" s="23" t="s">
        <v>10744</v>
      </c>
      <c r="C5609" s="22" t="s">
        <v>10745</v>
      </c>
    </row>
    <row r="5610" spans="1:3" hidden="1" x14ac:dyDescent="0.25">
      <c r="A5610" s="24">
        <v>5603</v>
      </c>
      <c r="B5610" s="23" t="s">
        <v>10746</v>
      </c>
      <c r="C5610" s="22" t="s">
        <v>10747</v>
      </c>
    </row>
    <row r="5611" spans="1:3" hidden="1" x14ac:dyDescent="0.25">
      <c r="A5611" s="24">
        <v>5604</v>
      </c>
      <c r="B5611" s="23" t="s">
        <v>10748</v>
      </c>
      <c r="C5611" s="22" t="s">
        <v>10749</v>
      </c>
    </row>
    <row r="5612" spans="1:3" hidden="1" x14ac:dyDescent="0.25">
      <c r="A5612" s="24">
        <v>5605</v>
      </c>
      <c r="B5612" s="23" t="s">
        <v>10750</v>
      </c>
      <c r="C5612" s="22" t="s">
        <v>10751</v>
      </c>
    </row>
    <row r="5613" spans="1:3" hidden="1" x14ac:dyDescent="0.25">
      <c r="A5613" s="24">
        <v>5606</v>
      </c>
      <c r="B5613" s="23" t="s">
        <v>10752</v>
      </c>
      <c r="C5613" s="22" t="s">
        <v>10753</v>
      </c>
    </row>
    <row r="5614" spans="1:3" hidden="1" x14ac:dyDescent="0.25">
      <c r="A5614" s="24">
        <v>5607</v>
      </c>
      <c r="B5614" s="23" t="s">
        <v>10754</v>
      </c>
      <c r="C5614" s="22" t="s">
        <v>10755</v>
      </c>
    </row>
    <row r="5615" spans="1:3" hidden="1" x14ac:dyDescent="0.25">
      <c r="A5615" s="24">
        <v>5608</v>
      </c>
      <c r="B5615" s="23" t="s">
        <v>10756</v>
      </c>
      <c r="C5615" s="22" t="s">
        <v>10757</v>
      </c>
    </row>
    <row r="5616" spans="1:3" hidden="1" x14ac:dyDescent="0.25">
      <c r="A5616" s="24">
        <v>5609</v>
      </c>
      <c r="B5616" s="23" t="s">
        <v>10758</v>
      </c>
      <c r="C5616" s="22" t="s">
        <v>10759</v>
      </c>
    </row>
    <row r="5617" spans="1:3" hidden="1" x14ac:dyDescent="0.25">
      <c r="A5617" s="24">
        <v>5610</v>
      </c>
      <c r="B5617" s="23" t="s">
        <v>10760</v>
      </c>
      <c r="C5617" s="22" t="s">
        <v>10761</v>
      </c>
    </row>
    <row r="5618" spans="1:3" hidden="1" x14ac:dyDescent="0.25">
      <c r="A5618" s="24">
        <v>5611</v>
      </c>
      <c r="B5618" s="23" t="s">
        <v>10762</v>
      </c>
      <c r="C5618" s="22" t="s">
        <v>10763</v>
      </c>
    </row>
    <row r="5619" spans="1:3" hidden="1" x14ac:dyDescent="0.25">
      <c r="A5619" s="24">
        <v>5612</v>
      </c>
      <c r="B5619" s="23" t="s">
        <v>10764</v>
      </c>
      <c r="C5619" s="22" t="s">
        <v>10765</v>
      </c>
    </row>
    <row r="5620" spans="1:3" hidden="1" x14ac:dyDescent="0.25">
      <c r="A5620" s="24">
        <v>5613</v>
      </c>
      <c r="B5620" s="23" t="s">
        <v>10766</v>
      </c>
      <c r="C5620" s="22" t="s">
        <v>10767</v>
      </c>
    </row>
    <row r="5621" spans="1:3" hidden="1" x14ac:dyDescent="0.25">
      <c r="A5621" s="24">
        <v>5614</v>
      </c>
      <c r="B5621" s="23" t="s">
        <v>10768</v>
      </c>
      <c r="C5621" s="22" t="s">
        <v>10769</v>
      </c>
    </row>
    <row r="5622" spans="1:3" hidden="1" x14ac:dyDescent="0.25">
      <c r="A5622" s="24">
        <v>5615</v>
      </c>
      <c r="B5622" s="23" t="s">
        <v>10770</v>
      </c>
      <c r="C5622" s="22" t="s">
        <v>10771</v>
      </c>
    </row>
    <row r="5623" spans="1:3" hidden="1" x14ac:dyDescent="0.25">
      <c r="A5623" s="24">
        <v>5616</v>
      </c>
      <c r="B5623" s="23" t="s">
        <v>10772</v>
      </c>
      <c r="C5623" s="22" t="s">
        <v>10773</v>
      </c>
    </row>
    <row r="5624" spans="1:3" hidden="1" x14ac:dyDescent="0.25">
      <c r="A5624" s="24">
        <v>5617</v>
      </c>
      <c r="B5624" s="23" t="s">
        <v>10774</v>
      </c>
      <c r="C5624" s="22" t="s">
        <v>10775</v>
      </c>
    </row>
    <row r="5625" spans="1:3" hidden="1" x14ac:dyDescent="0.25">
      <c r="A5625" s="24">
        <v>5618</v>
      </c>
      <c r="B5625" s="23" t="s">
        <v>10776</v>
      </c>
      <c r="C5625" s="22" t="s">
        <v>10777</v>
      </c>
    </row>
    <row r="5626" spans="1:3" hidden="1" x14ac:dyDescent="0.25">
      <c r="A5626" s="24">
        <v>5619</v>
      </c>
      <c r="B5626" s="23" t="s">
        <v>10778</v>
      </c>
      <c r="C5626" s="22" t="s">
        <v>10779</v>
      </c>
    </row>
    <row r="5627" spans="1:3" hidden="1" x14ac:dyDescent="0.25">
      <c r="A5627" s="24">
        <v>5620</v>
      </c>
      <c r="B5627" s="23" t="s">
        <v>10780</v>
      </c>
      <c r="C5627" s="22" t="s">
        <v>10781</v>
      </c>
    </row>
    <row r="5628" spans="1:3" hidden="1" x14ac:dyDescent="0.25">
      <c r="A5628" s="24">
        <v>5621</v>
      </c>
      <c r="B5628" s="23" t="s">
        <v>10782</v>
      </c>
      <c r="C5628" s="22" t="s">
        <v>10783</v>
      </c>
    </row>
    <row r="5629" spans="1:3" hidden="1" x14ac:dyDescent="0.25">
      <c r="A5629" s="24">
        <v>5622</v>
      </c>
      <c r="B5629" s="23" t="s">
        <v>10784</v>
      </c>
      <c r="C5629" s="22" t="s">
        <v>10785</v>
      </c>
    </row>
    <row r="5630" spans="1:3" hidden="1" x14ac:dyDescent="0.25">
      <c r="A5630" s="24">
        <v>5623</v>
      </c>
      <c r="B5630" s="23" t="s">
        <v>10786</v>
      </c>
      <c r="C5630" s="22" t="s">
        <v>10787</v>
      </c>
    </row>
    <row r="5631" spans="1:3" hidden="1" x14ac:dyDescent="0.25">
      <c r="A5631" s="24">
        <v>5624</v>
      </c>
      <c r="B5631" s="23" t="s">
        <v>10788</v>
      </c>
      <c r="C5631" s="22" t="s">
        <v>10789</v>
      </c>
    </row>
    <row r="5632" spans="1:3" hidden="1" x14ac:dyDescent="0.25">
      <c r="A5632" s="24">
        <v>5625</v>
      </c>
      <c r="B5632" s="23" t="s">
        <v>10790</v>
      </c>
      <c r="C5632" s="22" t="s">
        <v>10791</v>
      </c>
    </row>
    <row r="5633" spans="1:3" hidden="1" x14ac:dyDescent="0.25">
      <c r="A5633" s="24">
        <v>5626</v>
      </c>
      <c r="B5633" s="23" t="s">
        <v>10792</v>
      </c>
      <c r="C5633" s="22" t="s">
        <v>10793</v>
      </c>
    </row>
    <row r="5634" spans="1:3" hidden="1" x14ac:dyDescent="0.25">
      <c r="A5634" s="24">
        <v>5627</v>
      </c>
      <c r="B5634" s="23" t="s">
        <v>10794</v>
      </c>
      <c r="C5634" s="22" t="s">
        <v>10795</v>
      </c>
    </row>
    <row r="5635" spans="1:3" hidden="1" x14ac:dyDescent="0.25">
      <c r="A5635" s="24">
        <v>5628</v>
      </c>
      <c r="B5635" s="23" t="s">
        <v>10796</v>
      </c>
      <c r="C5635" s="22" t="s">
        <v>10797</v>
      </c>
    </row>
    <row r="5636" spans="1:3" hidden="1" x14ac:dyDescent="0.25">
      <c r="A5636" s="24">
        <v>5629</v>
      </c>
      <c r="B5636" s="23" t="s">
        <v>10798</v>
      </c>
      <c r="C5636" s="22" t="s">
        <v>10799</v>
      </c>
    </row>
    <row r="5637" spans="1:3" hidden="1" x14ac:dyDescent="0.25">
      <c r="A5637" s="24">
        <v>5630</v>
      </c>
      <c r="B5637" s="23" t="s">
        <v>10800</v>
      </c>
      <c r="C5637" s="22" t="s">
        <v>10801</v>
      </c>
    </row>
    <row r="5638" spans="1:3" hidden="1" x14ac:dyDescent="0.25">
      <c r="A5638" s="24">
        <v>5631</v>
      </c>
      <c r="B5638" s="23" t="s">
        <v>10802</v>
      </c>
      <c r="C5638" s="22" t="s">
        <v>10803</v>
      </c>
    </row>
    <row r="5639" spans="1:3" hidden="1" x14ac:dyDescent="0.25">
      <c r="A5639" s="24">
        <v>5632</v>
      </c>
      <c r="B5639" s="23" t="s">
        <v>10804</v>
      </c>
      <c r="C5639" s="22" t="s">
        <v>10805</v>
      </c>
    </row>
    <row r="5640" spans="1:3" hidden="1" x14ac:dyDescent="0.25">
      <c r="A5640" s="24">
        <v>5633</v>
      </c>
      <c r="B5640" s="23" t="s">
        <v>10806</v>
      </c>
      <c r="C5640" s="22" t="s">
        <v>10807</v>
      </c>
    </row>
    <row r="5641" spans="1:3" hidden="1" x14ac:dyDescent="0.25">
      <c r="A5641" s="24">
        <v>5634</v>
      </c>
      <c r="B5641" s="23" t="s">
        <v>10808</v>
      </c>
      <c r="C5641" s="22" t="s">
        <v>10809</v>
      </c>
    </row>
    <row r="5642" spans="1:3" hidden="1" x14ac:dyDescent="0.25">
      <c r="A5642" s="24">
        <v>5635</v>
      </c>
      <c r="B5642" s="23" t="s">
        <v>10810</v>
      </c>
      <c r="C5642" s="22" t="s">
        <v>10811</v>
      </c>
    </row>
    <row r="5643" spans="1:3" hidden="1" x14ac:dyDescent="0.25">
      <c r="A5643" s="24">
        <v>5636</v>
      </c>
      <c r="B5643" s="23" t="s">
        <v>10812</v>
      </c>
      <c r="C5643" s="22" t="s">
        <v>10813</v>
      </c>
    </row>
    <row r="5644" spans="1:3" hidden="1" x14ac:dyDescent="0.25">
      <c r="A5644" s="24">
        <v>5637</v>
      </c>
      <c r="B5644" s="23" t="s">
        <v>10814</v>
      </c>
      <c r="C5644" s="22" t="s">
        <v>10815</v>
      </c>
    </row>
    <row r="5645" spans="1:3" hidden="1" x14ac:dyDescent="0.25">
      <c r="A5645" s="24">
        <v>5638</v>
      </c>
      <c r="B5645" s="23" t="s">
        <v>10816</v>
      </c>
      <c r="C5645" s="22" t="s">
        <v>10817</v>
      </c>
    </row>
    <row r="5646" spans="1:3" hidden="1" x14ac:dyDescent="0.25">
      <c r="A5646" s="24">
        <v>5639</v>
      </c>
      <c r="B5646" s="23" t="s">
        <v>10818</v>
      </c>
      <c r="C5646" s="22" t="s">
        <v>10819</v>
      </c>
    </row>
    <row r="5647" spans="1:3" hidden="1" x14ac:dyDescent="0.25">
      <c r="A5647" s="24">
        <v>5640</v>
      </c>
      <c r="B5647" s="23" t="s">
        <v>10820</v>
      </c>
      <c r="C5647" s="22" t="s">
        <v>10821</v>
      </c>
    </row>
    <row r="5648" spans="1:3" hidden="1" x14ac:dyDescent="0.25">
      <c r="A5648" s="24">
        <v>5641</v>
      </c>
      <c r="B5648" s="23" t="s">
        <v>10822</v>
      </c>
      <c r="C5648" s="22" t="s">
        <v>10823</v>
      </c>
    </row>
    <row r="5649" spans="1:3" hidden="1" x14ac:dyDescent="0.25">
      <c r="A5649" s="24">
        <v>5642</v>
      </c>
      <c r="B5649" s="23" t="s">
        <v>10824</v>
      </c>
      <c r="C5649" s="22" t="s">
        <v>10825</v>
      </c>
    </row>
    <row r="5650" spans="1:3" hidden="1" x14ac:dyDescent="0.25">
      <c r="A5650" s="24">
        <v>5643</v>
      </c>
      <c r="B5650" s="23" t="s">
        <v>10826</v>
      </c>
      <c r="C5650" s="22" t="s">
        <v>10825</v>
      </c>
    </row>
    <row r="5651" spans="1:3" hidden="1" x14ac:dyDescent="0.25">
      <c r="A5651" s="24">
        <v>5644</v>
      </c>
      <c r="B5651" s="23" t="s">
        <v>10827</v>
      </c>
      <c r="C5651" s="22" t="s">
        <v>10828</v>
      </c>
    </row>
    <row r="5652" spans="1:3" hidden="1" x14ac:dyDescent="0.25">
      <c r="A5652" s="24">
        <v>5645</v>
      </c>
      <c r="B5652" s="23" t="s">
        <v>10829</v>
      </c>
      <c r="C5652" s="22" t="s">
        <v>10830</v>
      </c>
    </row>
    <row r="5653" spans="1:3" hidden="1" x14ac:dyDescent="0.25">
      <c r="A5653" s="24">
        <v>5646</v>
      </c>
      <c r="B5653" s="23" t="s">
        <v>10831</v>
      </c>
      <c r="C5653" s="22" t="s">
        <v>10832</v>
      </c>
    </row>
    <row r="5654" spans="1:3" hidden="1" x14ac:dyDescent="0.25">
      <c r="A5654" s="24">
        <v>5647</v>
      </c>
      <c r="B5654" s="23" t="s">
        <v>10833</v>
      </c>
      <c r="C5654" s="22" t="s">
        <v>10834</v>
      </c>
    </row>
    <row r="5655" spans="1:3" hidden="1" x14ac:dyDescent="0.25">
      <c r="A5655" s="24">
        <v>5648</v>
      </c>
      <c r="B5655" s="23" t="s">
        <v>38901</v>
      </c>
      <c r="C5655" s="22" t="s">
        <v>10835</v>
      </c>
    </row>
    <row r="5656" spans="1:3" hidden="1" x14ac:dyDescent="0.25">
      <c r="A5656" s="24">
        <v>5649</v>
      </c>
      <c r="B5656" s="23" t="s">
        <v>35242</v>
      </c>
      <c r="C5656" s="22" t="s">
        <v>10836</v>
      </c>
    </row>
    <row r="5657" spans="1:3" hidden="1" x14ac:dyDescent="0.25">
      <c r="A5657" s="24">
        <v>5650</v>
      </c>
      <c r="B5657" s="23" t="s">
        <v>10837</v>
      </c>
      <c r="C5657" s="22" t="s">
        <v>10838</v>
      </c>
    </row>
    <row r="5658" spans="1:3" hidden="1" x14ac:dyDescent="0.25">
      <c r="A5658" s="24">
        <v>5651</v>
      </c>
      <c r="B5658" s="23" t="s">
        <v>10839</v>
      </c>
      <c r="C5658" s="22" t="s">
        <v>10838</v>
      </c>
    </row>
    <row r="5659" spans="1:3" hidden="1" x14ac:dyDescent="0.25">
      <c r="A5659" s="24">
        <v>5652</v>
      </c>
      <c r="B5659" s="23" t="s">
        <v>10840</v>
      </c>
      <c r="C5659" s="22" t="s">
        <v>10841</v>
      </c>
    </row>
    <row r="5660" spans="1:3" hidden="1" x14ac:dyDescent="0.25">
      <c r="A5660" s="24">
        <v>5653</v>
      </c>
      <c r="B5660" s="23" t="s">
        <v>10842</v>
      </c>
      <c r="C5660" s="22" t="s">
        <v>10843</v>
      </c>
    </row>
    <row r="5661" spans="1:3" hidden="1" x14ac:dyDescent="0.25">
      <c r="A5661" s="24">
        <v>5654</v>
      </c>
      <c r="B5661" s="23" t="s">
        <v>10844</v>
      </c>
      <c r="C5661" s="22" t="s">
        <v>10845</v>
      </c>
    </row>
    <row r="5662" spans="1:3" hidden="1" x14ac:dyDescent="0.25">
      <c r="A5662" s="24">
        <v>5655</v>
      </c>
      <c r="B5662" s="23" t="s">
        <v>10846</v>
      </c>
      <c r="C5662" s="22" t="s">
        <v>10847</v>
      </c>
    </row>
    <row r="5663" spans="1:3" hidden="1" x14ac:dyDescent="0.25">
      <c r="A5663" s="24">
        <v>5656</v>
      </c>
      <c r="B5663" s="23" t="s">
        <v>10848</v>
      </c>
      <c r="C5663" s="22" t="s">
        <v>10849</v>
      </c>
    </row>
    <row r="5664" spans="1:3" hidden="1" x14ac:dyDescent="0.25">
      <c r="A5664" s="24">
        <v>5657</v>
      </c>
      <c r="B5664" s="23" t="s">
        <v>10850</v>
      </c>
      <c r="C5664" s="22" t="s">
        <v>10851</v>
      </c>
    </row>
    <row r="5665" spans="1:3" hidden="1" x14ac:dyDescent="0.25">
      <c r="A5665" s="24">
        <v>5658</v>
      </c>
      <c r="B5665" s="23" t="s">
        <v>10852</v>
      </c>
      <c r="C5665" s="22" t="s">
        <v>10853</v>
      </c>
    </row>
    <row r="5666" spans="1:3" hidden="1" x14ac:dyDescent="0.25">
      <c r="A5666" s="24">
        <v>5659</v>
      </c>
      <c r="B5666" s="23" t="s">
        <v>10854</v>
      </c>
      <c r="C5666" s="22" t="s">
        <v>10855</v>
      </c>
    </row>
    <row r="5667" spans="1:3" hidden="1" x14ac:dyDescent="0.25">
      <c r="A5667" s="24">
        <v>5660</v>
      </c>
      <c r="B5667" s="23" t="s">
        <v>10856</v>
      </c>
      <c r="C5667" s="22" t="s">
        <v>10857</v>
      </c>
    </row>
    <row r="5668" spans="1:3" hidden="1" x14ac:dyDescent="0.25">
      <c r="A5668" s="24">
        <v>5661</v>
      </c>
      <c r="B5668" s="23" t="s">
        <v>10858</v>
      </c>
      <c r="C5668" s="22" t="s">
        <v>10859</v>
      </c>
    </row>
    <row r="5669" spans="1:3" hidden="1" x14ac:dyDescent="0.25">
      <c r="A5669" s="24">
        <v>5662</v>
      </c>
      <c r="B5669" s="23" t="s">
        <v>10860</v>
      </c>
      <c r="C5669" s="22" t="s">
        <v>10861</v>
      </c>
    </row>
    <row r="5670" spans="1:3" hidden="1" x14ac:dyDescent="0.25">
      <c r="A5670" s="24">
        <v>5663</v>
      </c>
      <c r="B5670" s="23" t="s">
        <v>10862</v>
      </c>
      <c r="C5670" s="22" t="s">
        <v>10863</v>
      </c>
    </row>
    <row r="5671" spans="1:3" hidden="1" x14ac:dyDescent="0.25">
      <c r="A5671" s="24">
        <v>5664</v>
      </c>
      <c r="B5671" s="23" t="s">
        <v>10864</v>
      </c>
      <c r="C5671" s="22" t="s">
        <v>10865</v>
      </c>
    </row>
    <row r="5672" spans="1:3" hidden="1" x14ac:dyDescent="0.25">
      <c r="A5672" s="24">
        <v>5665</v>
      </c>
      <c r="B5672" s="23" t="s">
        <v>10866</v>
      </c>
      <c r="C5672" s="22" t="s">
        <v>10867</v>
      </c>
    </row>
    <row r="5673" spans="1:3" hidden="1" x14ac:dyDescent="0.25">
      <c r="A5673" s="24">
        <v>5666</v>
      </c>
      <c r="B5673" s="23" t="s">
        <v>10868</v>
      </c>
      <c r="C5673" s="22" t="s">
        <v>10869</v>
      </c>
    </row>
    <row r="5674" spans="1:3" hidden="1" x14ac:dyDescent="0.25">
      <c r="A5674" s="24">
        <v>5667</v>
      </c>
      <c r="B5674" s="23" t="s">
        <v>10870</v>
      </c>
      <c r="C5674" s="22" t="s">
        <v>10871</v>
      </c>
    </row>
    <row r="5675" spans="1:3" hidden="1" x14ac:dyDescent="0.25">
      <c r="A5675" s="24">
        <v>5668</v>
      </c>
      <c r="B5675" s="23" t="s">
        <v>10872</v>
      </c>
      <c r="C5675" s="22" t="s">
        <v>10873</v>
      </c>
    </row>
    <row r="5676" spans="1:3" hidden="1" x14ac:dyDescent="0.25">
      <c r="A5676" s="24">
        <v>5669</v>
      </c>
      <c r="B5676" s="23" t="s">
        <v>10874</v>
      </c>
      <c r="C5676" s="22" t="s">
        <v>10875</v>
      </c>
    </row>
    <row r="5677" spans="1:3" hidden="1" x14ac:dyDescent="0.25">
      <c r="A5677" s="24">
        <v>5670</v>
      </c>
      <c r="B5677" s="23" t="s">
        <v>10876</v>
      </c>
      <c r="C5677" s="22" t="s">
        <v>10877</v>
      </c>
    </row>
    <row r="5678" spans="1:3" hidden="1" x14ac:dyDescent="0.25">
      <c r="A5678" s="24">
        <v>5671</v>
      </c>
      <c r="B5678" s="23" t="s">
        <v>10878</v>
      </c>
      <c r="C5678" s="22" t="s">
        <v>10879</v>
      </c>
    </row>
    <row r="5679" spans="1:3" hidden="1" x14ac:dyDescent="0.25">
      <c r="A5679" s="24">
        <v>5672</v>
      </c>
      <c r="B5679" s="23" t="s">
        <v>10880</v>
      </c>
      <c r="C5679" s="22" t="s">
        <v>10881</v>
      </c>
    </row>
    <row r="5680" spans="1:3" hidden="1" x14ac:dyDescent="0.25">
      <c r="A5680" s="24">
        <v>5673</v>
      </c>
      <c r="B5680" s="23" t="s">
        <v>10882</v>
      </c>
      <c r="C5680" s="22" t="s">
        <v>10883</v>
      </c>
    </row>
    <row r="5681" spans="1:3" hidden="1" x14ac:dyDescent="0.25">
      <c r="A5681" s="24">
        <v>5674</v>
      </c>
      <c r="B5681" s="23" t="s">
        <v>10884</v>
      </c>
      <c r="C5681" s="22" t="s">
        <v>10885</v>
      </c>
    </row>
    <row r="5682" spans="1:3" hidden="1" x14ac:dyDescent="0.25">
      <c r="A5682" s="24">
        <v>5675</v>
      </c>
      <c r="B5682" s="23" t="s">
        <v>10886</v>
      </c>
      <c r="C5682" s="22" t="s">
        <v>10887</v>
      </c>
    </row>
    <row r="5683" spans="1:3" hidden="1" x14ac:dyDescent="0.25">
      <c r="A5683" s="24">
        <v>5676</v>
      </c>
      <c r="B5683" s="23" t="s">
        <v>10888</v>
      </c>
      <c r="C5683" s="22" t="s">
        <v>10889</v>
      </c>
    </row>
    <row r="5684" spans="1:3" hidden="1" x14ac:dyDescent="0.25">
      <c r="A5684" s="24">
        <v>5677</v>
      </c>
      <c r="B5684" s="23" t="s">
        <v>10890</v>
      </c>
      <c r="C5684" s="22" t="s">
        <v>10891</v>
      </c>
    </row>
    <row r="5685" spans="1:3" hidden="1" x14ac:dyDescent="0.25">
      <c r="A5685" s="24">
        <v>5678</v>
      </c>
      <c r="B5685" s="23" t="s">
        <v>10892</v>
      </c>
      <c r="C5685" s="22" t="s">
        <v>10893</v>
      </c>
    </row>
    <row r="5686" spans="1:3" hidden="1" x14ac:dyDescent="0.25">
      <c r="A5686" s="24">
        <v>5679</v>
      </c>
      <c r="B5686" s="23" t="s">
        <v>10894</v>
      </c>
      <c r="C5686" s="22" t="s">
        <v>10895</v>
      </c>
    </row>
    <row r="5687" spans="1:3" hidden="1" x14ac:dyDescent="0.25">
      <c r="A5687" s="24">
        <v>5680</v>
      </c>
      <c r="B5687" s="23" t="s">
        <v>10896</v>
      </c>
      <c r="C5687" s="22" t="s">
        <v>10897</v>
      </c>
    </row>
    <row r="5688" spans="1:3" hidden="1" x14ac:dyDescent="0.25">
      <c r="A5688" s="24">
        <v>5681</v>
      </c>
      <c r="B5688" s="23" t="s">
        <v>10898</v>
      </c>
      <c r="C5688" s="22" t="s">
        <v>10899</v>
      </c>
    </row>
    <row r="5689" spans="1:3" hidden="1" x14ac:dyDescent="0.25">
      <c r="A5689" s="24">
        <v>5682</v>
      </c>
      <c r="B5689" s="23" t="s">
        <v>10900</v>
      </c>
      <c r="C5689" s="22" t="s">
        <v>10901</v>
      </c>
    </row>
    <row r="5690" spans="1:3" hidden="1" x14ac:dyDescent="0.25">
      <c r="A5690" s="24">
        <v>5683</v>
      </c>
      <c r="B5690" s="23" t="s">
        <v>10902</v>
      </c>
      <c r="C5690" s="22" t="s">
        <v>10903</v>
      </c>
    </row>
    <row r="5691" spans="1:3" hidden="1" x14ac:dyDescent="0.25">
      <c r="A5691" s="24">
        <v>5684</v>
      </c>
      <c r="B5691" s="23" t="s">
        <v>10904</v>
      </c>
      <c r="C5691" s="22" t="s">
        <v>10905</v>
      </c>
    </row>
    <row r="5692" spans="1:3" hidden="1" x14ac:dyDescent="0.25">
      <c r="A5692" s="24">
        <v>5685</v>
      </c>
      <c r="B5692" s="23" t="s">
        <v>10906</v>
      </c>
      <c r="C5692" s="22" t="s">
        <v>10907</v>
      </c>
    </row>
    <row r="5693" spans="1:3" hidden="1" x14ac:dyDescent="0.25">
      <c r="A5693" s="24">
        <v>5686</v>
      </c>
      <c r="B5693" s="23" t="s">
        <v>10908</v>
      </c>
      <c r="C5693" s="22" t="s">
        <v>10909</v>
      </c>
    </row>
    <row r="5694" spans="1:3" hidden="1" x14ac:dyDescent="0.25">
      <c r="A5694" s="24">
        <v>5687</v>
      </c>
      <c r="B5694" s="23" t="s">
        <v>10910</v>
      </c>
      <c r="C5694" s="22" t="s">
        <v>10911</v>
      </c>
    </row>
    <row r="5695" spans="1:3" hidden="1" x14ac:dyDescent="0.25">
      <c r="A5695" s="24">
        <v>5688</v>
      </c>
      <c r="B5695" s="23" t="s">
        <v>10912</v>
      </c>
      <c r="C5695" s="22" t="s">
        <v>10913</v>
      </c>
    </row>
    <row r="5696" spans="1:3" hidden="1" x14ac:dyDescent="0.25">
      <c r="A5696" s="24">
        <v>5689</v>
      </c>
      <c r="B5696" s="23" t="s">
        <v>10914</v>
      </c>
      <c r="C5696" s="22" t="s">
        <v>10915</v>
      </c>
    </row>
    <row r="5697" spans="1:3" hidden="1" x14ac:dyDescent="0.25">
      <c r="A5697" s="24">
        <v>5690</v>
      </c>
      <c r="B5697" s="23" t="s">
        <v>10916</v>
      </c>
      <c r="C5697" s="22" t="s">
        <v>10917</v>
      </c>
    </row>
    <row r="5698" spans="1:3" hidden="1" x14ac:dyDescent="0.25">
      <c r="A5698" s="24">
        <v>5691</v>
      </c>
      <c r="B5698" s="23" t="s">
        <v>10918</v>
      </c>
      <c r="C5698" s="22" t="s">
        <v>10919</v>
      </c>
    </row>
    <row r="5699" spans="1:3" hidden="1" x14ac:dyDescent="0.25">
      <c r="A5699" s="24">
        <v>5692</v>
      </c>
      <c r="B5699" s="23" t="s">
        <v>10920</v>
      </c>
      <c r="C5699" s="22" t="s">
        <v>10921</v>
      </c>
    </row>
    <row r="5700" spans="1:3" hidden="1" x14ac:dyDescent="0.25">
      <c r="A5700" s="24">
        <v>5693</v>
      </c>
      <c r="B5700" s="23" t="s">
        <v>10922</v>
      </c>
      <c r="C5700" s="22" t="s">
        <v>10923</v>
      </c>
    </row>
    <row r="5701" spans="1:3" hidden="1" x14ac:dyDescent="0.25">
      <c r="A5701" s="24">
        <v>5694</v>
      </c>
      <c r="B5701" s="23" t="s">
        <v>10924</v>
      </c>
      <c r="C5701" s="22" t="s">
        <v>10925</v>
      </c>
    </row>
    <row r="5702" spans="1:3" hidden="1" x14ac:dyDescent="0.25">
      <c r="A5702" s="24">
        <v>5695</v>
      </c>
      <c r="B5702" s="23" t="s">
        <v>10926</v>
      </c>
      <c r="C5702" s="22" t="s">
        <v>10927</v>
      </c>
    </row>
    <row r="5703" spans="1:3" hidden="1" x14ac:dyDescent="0.25">
      <c r="A5703" s="24">
        <v>5696</v>
      </c>
      <c r="B5703" s="23" t="s">
        <v>10928</v>
      </c>
      <c r="C5703" s="22" t="s">
        <v>10929</v>
      </c>
    </row>
    <row r="5704" spans="1:3" hidden="1" x14ac:dyDescent="0.25">
      <c r="A5704" s="24">
        <v>5697</v>
      </c>
      <c r="B5704" s="23" t="s">
        <v>10930</v>
      </c>
      <c r="C5704" s="22" t="s">
        <v>10931</v>
      </c>
    </row>
    <row r="5705" spans="1:3" hidden="1" x14ac:dyDescent="0.25">
      <c r="A5705" s="24">
        <v>5698</v>
      </c>
      <c r="B5705" s="23" t="s">
        <v>10932</v>
      </c>
      <c r="C5705" s="22" t="s">
        <v>10933</v>
      </c>
    </row>
    <row r="5706" spans="1:3" hidden="1" x14ac:dyDescent="0.25">
      <c r="A5706" s="24">
        <v>5699</v>
      </c>
      <c r="B5706" s="23" t="s">
        <v>10934</v>
      </c>
      <c r="C5706" s="22" t="s">
        <v>10935</v>
      </c>
    </row>
    <row r="5707" spans="1:3" hidden="1" x14ac:dyDescent="0.25">
      <c r="A5707" s="24">
        <v>5700</v>
      </c>
      <c r="B5707" s="23" t="s">
        <v>10936</v>
      </c>
      <c r="C5707" s="22" t="s">
        <v>10937</v>
      </c>
    </row>
    <row r="5708" spans="1:3" hidden="1" x14ac:dyDescent="0.25">
      <c r="A5708" s="24">
        <v>5701</v>
      </c>
      <c r="B5708" s="23" t="s">
        <v>10938</v>
      </c>
      <c r="C5708" s="22" t="s">
        <v>10939</v>
      </c>
    </row>
    <row r="5709" spans="1:3" hidden="1" x14ac:dyDescent="0.25">
      <c r="A5709" s="24">
        <v>5702</v>
      </c>
      <c r="B5709" s="23" t="s">
        <v>10940</v>
      </c>
      <c r="C5709" s="22" t="s">
        <v>10941</v>
      </c>
    </row>
    <row r="5710" spans="1:3" hidden="1" x14ac:dyDescent="0.25">
      <c r="A5710" s="24">
        <v>5703</v>
      </c>
      <c r="B5710" s="23" t="s">
        <v>10942</v>
      </c>
      <c r="C5710" s="22" t="s">
        <v>10943</v>
      </c>
    </row>
    <row r="5711" spans="1:3" hidden="1" x14ac:dyDescent="0.25">
      <c r="A5711" s="24">
        <v>5704</v>
      </c>
      <c r="B5711" s="23" t="s">
        <v>10944</v>
      </c>
      <c r="C5711" s="22" t="s">
        <v>10945</v>
      </c>
    </row>
    <row r="5712" spans="1:3" hidden="1" x14ac:dyDescent="0.25">
      <c r="A5712" s="24">
        <v>5705</v>
      </c>
      <c r="B5712" s="23" t="s">
        <v>10946</v>
      </c>
      <c r="C5712" s="22" t="s">
        <v>10947</v>
      </c>
    </row>
    <row r="5713" spans="1:3" hidden="1" x14ac:dyDescent="0.25">
      <c r="A5713" s="24">
        <v>5706</v>
      </c>
      <c r="B5713" s="23" t="s">
        <v>10948</v>
      </c>
      <c r="C5713" s="22" t="s">
        <v>10949</v>
      </c>
    </row>
    <row r="5714" spans="1:3" hidden="1" x14ac:dyDescent="0.25">
      <c r="A5714" s="24">
        <v>5707</v>
      </c>
      <c r="B5714" s="23" t="s">
        <v>10950</v>
      </c>
      <c r="C5714" s="22" t="s">
        <v>10951</v>
      </c>
    </row>
    <row r="5715" spans="1:3" hidden="1" x14ac:dyDescent="0.25">
      <c r="A5715" s="24">
        <v>5708</v>
      </c>
      <c r="B5715" s="23" t="s">
        <v>10952</v>
      </c>
      <c r="C5715" s="22" t="s">
        <v>10953</v>
      </c>
    </row>
    <row r="5716" spans="1:3" hidden="1" x14ac:dyDescent="0.25">
      <c r="A5716" s="24">
        <v>5709</v>
      </c>
      <c r="B5716" s="23" t="s">
        <v>10954</v>
      </c>
      <c r="C5716" s="22" t="s">
        <v>10955</v>
      </c>
    </row>
    <row r="5717" spans="1:3" hidden="1" x14ac:dyDescent="0.25">
      <c r="A5717" s="24">
        <v>5710</v>
      </c>
      <c r="B5717" s="23" t="s">
        <v>10956</v>
      </c>
      <c r="C5717" s="22" t="s">
        <v>10957</v>
      </c>
    </row>
    <row r="5718" spans="1:3" hidden="1" x14ac:dyDescent="0.25">
      <c r="A5718" s="24">
        <v>5711</v>
      </c>
      <c r="B5718" s="23" t="s">
        <v>10958</v>
      </c>
      <c r="C5718" s="22" t="s">
        <v>10959</v>
      </c>
    </row>
    <row r="5719" spans="1:3" hidden="1" x14ac:dyDescent="0.25">
      <c r="A5719" s="24">
        <v>5712</v>
      </c>
      <c r="B5719" s="23" t="s">
        <v>10960</v>
      </c>
      <c r="C5719" s="22" t="s">
        <v>10961</v>
      </c>
    </row>
    <row r="5720" spans="1:3" hidden="1" x14ac:dyDescent="0.25">
      <c r="A5720" s="24">
        <v>5713</v>
      </c>
      <c r="B5720" s="23" t="s">
        <v>10962</v>
      </c>
      <c r="C5720" s="22" t="s">
        <v>10963</v>
      </c>
    </row>
    <row r="5721" spans="1:3" hidden="1" x14ac:dyDescent="0.25">
      <c r="A5721" s="24">
        <v>5714</v>
      </c>
      <c r="B5721" s="23" t="s">
        <v>10964</v>
      </c>
      <c r="C5721" s="22" t="s">
        <v>10965</v>
      </c>
    </row>
    <row r="5722" spans="1:3" hidden="1" x14ac:dyDescent="0.25">
      <c r="A5722" s="24">
        <v>5715</v>
      </c>
      <c r="B5722" s="23" t="s">
        <v>10966</v>
      </c>
      <c r="C5722" s="22" t="s">
        <v>10967</v>
      </c>
    </row>
    <row r="5723" spans="1:3" hidden="1" x14ac:dyDescent="0.25">
      <c r="A5723" s="24">
        <v>5716</v>
      </c>
      <c r="B5723" s="23" t="s">
        <v>10968</v>
      </c>
      <c r="C5723" s="22" t="s">
        <v>10969</v>
      </c>
    </row>
    <row r="5724" spans="1:3" hidden="1" x14ac:dyDescent="0.25">
      <c r="A5724" s="24">
        <v>5717</v>
      </c>
      <c r="B5724" s="23" t="s">
        <v>10970</v>
      </c>
      <c r="C5724" s="22" t="s">
        <v>10971</v>
      </c>
    </row>
    <row r="5725" spans="1:3" hidden="1" x14ac:dyDescent="0.25">
      <c r="A5725" s="24">
        <v>5718</v>
      </c>
      <c r="B5725" s="23" t="s">
        <v>10972</v>
      </c>
      <c r="C5725" s="22" t="s">
        <v>10973</v>
      </c>
    </row>
    <row r="5726" spans="1:3" hidden="1" x14ac:dyDescent="0.25">
      <c r="A5726" s="24">
        <v>5719</v>
      </c>
      <c r="B5726" s="23" t="s">
        <v>10974</v>
      </c>
      <c r="C5726" s="22" t="s">
        <v>10975</v>
      </c>
    </row>
    <row r="5727" spans="1:3" hidden="1" x14ac:dyDescent="0.25">
      <c r="A5727" s="24">
        <v>5720</v>
      </c>
      <c r="B5727" s="23" t="s">
        <v>10976</v>
      </c>
      <c r="C5727" s="22" t="s">
        <v>10977</v>
      </c>
    </row>
    <row r="5728" spans="1:3" hidden="1" x14ac:dyDescent="0.25">
      <c r="A5728" s="24">
        <v>5721</v>
      </c>
      <c r="B5728" s="23" t="s">
        <v>10978</v>
      </c>
      <c r="C5728" s="22" t="s">
        <v>10979</v>
      </c>
    </row>
    <row r="5729" spans="1:3" hidden="1" x14ac:dyDescent="0.25">
      <c r="A5729" s="24">
        <v>5722</v>
      </c>
      <c r="B5729" s="23" t="s">
        <v>10980</v>
      </c>
      <c r="C5729" s="22" t="s">
        <v>10981</v>
      </c>
    </row>
    <row r="5730" spans="1:3" hidden="1" x14ac:dyDescent="0.25">
      <c r="A5730" s="24">
        <v>5723</v>
      </c>
      <c r="B5730" s="23" t="s">
        <v>10982</v>
      </c>
      <c r="C5730" s="22" t="s">
        <v>10983</v>
      </c>
    </row>
    <row r="5731" spans="1:3" hidden="1" x14ac:dyDescent="0.25">
      <c r="A5731" s="24">
        <v>5724</v>
      </c>
      <c r="B5731" s="23" t="s">
        <v>10984</v>
      </c>
      <c r="C5731" s="22" t="s">
        <v>10985</v>
      </c>
    </row>
    <row r="5732" spans="1:3" hidden="1" x14ac:dyDescent="0.25">
      <c r="A5732" s="24">
        <v>5725</v>
      </c>
      <c r="B5732" s="23" t="s">
        <v>10986</v>
      </c>
      <c r="C5732" s="22" t="s">
        <v>10987</v>
      </c>
    </row>
    <row r="5733" spans="1:3" hidden="1" x14ac:dyDescent="0.25">
      <c r="A5733" s="24">
        <v>5726</v>
      </c>
      <c r="B5733" s="23" t="s">
        <v>10988</v>
      </c>
      <c r="C5733" s="22" t="s">
        <v>10989</v>
      </c>
    </row>
    <row r="5734" spans="1:3" hidden="1" x14ac:dyDescent="0.25">
      <c r="A5734" s="24">
        <v>5727</v>
      </c>
      <c r="B5734" s="23" t="s">
        <v>10990</v>
      </c>
      <c r="C5734" s="22" t="s">
        <v>10991</v>
      </c>
    </row>
    <row r="5735" spans="1:3" hidden="1" x14ac:dyDescent="0.25">
      <c r="A5735" s="24">
        <v>5728</v>
      </c>
      <c r="B5735" s="23" t="s">
        <v>10992</v>
      </c>
      <c r="C5735" s="22" t="s">
        <v>10993</v>
      </c>
    </row>
    <row r="5736" spans="1:3" hidden="1" x14ac:dyDescent="0.25">
      <c r="A5736" s="24">
        <v>5729</v>
      </c>
      <c r="B5736" s="23" t="s">
        <v>10994</v>
      </c>
      <c r="C5736" s="22" t="s">
        <v>10995</v>
      </c>
    </row>
    <row r="5737" spans="1:3" hidden="1" x14ac:dyDescent="0.25">
      <c r="A5737" s="24">
        <v>5730</v>
      </c>
      <c r="B5737" s="23" t="s">
        <v>10996</v>
      </c>
      <c r="C5737" s="22" t="s">
        <v>10997</v>
      </c>
    </row>
    <row r="5738" spans="1:3" hidden="1" x14ac:dyDescent="0.25">
      <c r="A5738" s="24">
        <v>5731</v>
      </c>
      <c r="B5738" s="23" t="s">
        <v>10998</v>
      </c>
      <c r="C5738" s="22" t="s">
        <v>10997</v>
      </c>
    </row>
    <row r="5739" spans="1:3" hidden="1" x14ac:dyDescent="0.25">
      <c r="A5739" s="24">
        <v>5732</v>
      </c>
      <c r="B5739" s="23" t="s">
        <v>10999</v>
      </c>
      <c r="C5739" s="22" t="s">
        <v>11000</v>
      </c>
    </row>
    <row r="5740" spans="1:3" hidden="1" x14ac:dyDescent="0.25">
      <c r="A5740" s="24">
        <v>5733</v>
      </c>
      <c r="B5740" s="23" t="s">
        <v>11001</v>
      </c>
      <c r="C5740" s="22" t="s">
        <v>11002</v>
      </c>
    </row>
    <row r="5741" spans="1:3" hidden="1" x14ac:dyDescent="0.25">
      <c r="A5741" s="24">
        <v>5734</v>
      </c>
      <c r="B5741" s="23" t="s">
        <v>35247</v>
      </c>
      <c r="C5741" s="22" t="s">
        <v>11003</v>
      </c>
    </row>
    <row r="5742" spans="1:3" hidden="1" x14ac:dyDescent="0.25">
      <c r="A5742" s="24">
        <v>5735</v>
      </c>
      <c r="B5742" s="23" t="s">
        <v>11004</v>
      </c>
      <c r="C5742" s="22" t="s">
        <v>11005</v>
      </c>
    </row>
    <row r="5743" spans="1:3" hidden="1" x14ac:dyDescent="0.25">
      <c r="A5743" s="24">
        <v>5736</v>
      </c>
      <c r="B5743" s="23" t="s">
        <v>11006</v>
      </c>
      <c r="C5743" s="22" t="s">
        <v>11005</v>
      </c>
    </row>
    <row r="5744" spans="1:3" hidden="1" x14ac:dyDescent="0.25">
      <c r="A5744" s="24">
        <v>5737</v>
      </c>
      <c r="B5744" s="23" t="s">
        <v>11007</v>
      </c>
      <c r="C5744" s="22" t="s">
        <v>11008</v>
      </c>
    </row>
    <row r="5745" spans="1:3" hidden="1" x14ac:dyDescent="0.25">
      <c r="A5745" s="24">
        <v>5738</v>
      </c>
      <c r="B5745" s="23" t="s">
        <v>11009</v>
      </c>
      <c r="C5745" s="22" t="s">
        <v>11010</v>
      </c>
    </row>
    <row r="5746" spans="1:3" hidden="1" x14ac:dyDescent="0.25">
      <c r="A5746" s="24">
        <v>5739</v>
      </c>
      <c r="B5746" s="23" t="s">
        <v>11011</v>
      </c>
      <c r="C5746" s="22" t="s">
        <v>11012</v>
      </c>
    </row>
    <row r="5747" spans="1:3" hidden="1" x14ac:dyDescent="0.25">
      <c r="A5747" s="24">
        <v>5740</v>
      </c>
      <c r="B5747" s="23" t="s">
        <v>11013</v>
      </c>
      <c r="C5747" s="22" t="s">
        <v>11014</v>
      </c>
    </row>
    <row r="5748" spans="1:3" hidden="1" x14ac:dyDescent="0.25">
      <c r="A5748" s="24">
        <v>5741</v>
      </c>
      <c r="B5748" s="23" t="s">
        <v>11015</v>
      </c>
      <c r="C5748" s="22" t="s">
        <v>11016</v>
      </c>
    </row>
    <row r="5749" spans="1:3" hidden="1" x14ac:dyDescent="0.25">
      <c r="A5749" s="24">
        <v>5742</v>
      </c>
      <c r="B5749" s="23" t="s">
        <v>11017</v>
      </c>
      <c r="C5749" s="22" t="s">
        <v>11018</v>
      </c>
    </row>
    <row r="5750" spans="1:3" hidden="1" x14ac:dyDescent="0.25">
      <c r="A5750" s="24">
        <v>5743</v>
      </c>
      <c r="B5750" s="23" t="s">
        <v>11019</v>
      </c>
      <c r="C5750" s="22" t="s">
        <v>11018</v>
      </c>
    </row>
    <row r="5751" spans="1:3" hidden="1" x14ac:dyDescent="0.25">
      <c r="A5751" s="24">
        <v>5744</v>
      </c>
      <c r="B5751" s="23" t="s">
        <v>11020</v>
      </c>
      <c r="C5751" s="22" t="s">
        <v>11021</v>
      </c>
    </row>
    <row r="5752" spans="1:3" hidden="1" x14ac:dyDescent="0.25">
      <c r="A5752" s="24">
        <v>5745</v>
      </c>
      <c r="B5752" s="23" t="s">
        <v>11022</v>
      </c>
      <c r="C5752" s="22" t="s">
        <v>11023</v>
      </c>
    </row>
    <row r="5753" spans="1:3" hidden="1" x14ac:dyDescent="0.25">
      <c r="A5753" s="24">
        <v>5746</v>
      </c>
      <c r="B5753" s="23">
        <v>15</v>
      </c>
      <c r="C5753" s="22" t="s">
        <v>11024</v>
      </c>
    </row>
    <row r="5754" spans="1:3" hidden="1" x14ac:dyDescent="0.25">
      <c r="A5754" s="24">
        <v>5747</v>
      </c>
      <c r="B5754" s="23" t="s">
        <v>38902</v>
      </c>
      <c r="C5754" s="22" t="s">
        <v>11025</v>
      </c>
    </row>
    <row r="5755" spans="1:3" hidden="1" x14ac:dyDescent="0.25">
      <c r="A5755" s="24">
        <v>5748</v>
      </c>
      <c r="B5755" s="23" t="s">
        <v>38480</v>
      </c>
      <c r="C5755" s="22" t="s">
        <v>11026</v>
      </c>
    </row>
    <row r="5756" spans="1:3" hidden="1" x14ac:dyDescent="0.25">
      <c r="A5756" s="24">
        <v>5749</v>
      </c>
      <c r="B5756" s="23" t="s">
        <v>11027</v>
      </c>
      <c r="C5756" s="22" t="s">
        <v>11028</v>
      </c>
    </row>
    <row r="5757" spans="1:3" hidden="1" x14ac:dyDescent="0.25">
      <c r="A5757" s="24">
        <v>5750</v>
      </c>
      <c r="B5757" s="23" t="s">
        <v>11029</v>
      </c>
      <c r="C5757" s="22" t="s">
        <v>11028</v>
      </c>
    </row>
    <row r="5758" spans="1:3" hidden="1" x14ac:dyDescent="0.25">
      <c r="A5758" s="24">
        <v>5751</v>
      </c>
      <c r="B5758" s="23" t="s">
        <v>11030</v>
      </c>
      <c r="C5758" s="22" t="s">
        <v>11031</v>
      </c>
    </row>
    <row r="5759" spans="1:3" hidden="1" x14ac:dyDescent="0.25">
      <c r="A5759" s="24">
        <v>5752</v>
      </c>
      <c r="B5759" s="23" t="s">
        <v>11032</v>
      </c>
      <c r="C5759" s="22" t="s">
        <v>11033</v>
      </c>
    </row>
    <row r="5760" spans="1:3" hidden="1" x14ac:dyDescent="0.25">
      <c r="A5760" s="24">
        <v>5753</v>
      </c>
      <c r="B5760" s="23" t="s">
        <v>11034</v>
      </c>
      <c r="C5760" s="22" t="s">
        <v>11035</v>
      </c>
    </row>
    <row r="5761" spans="1:3" hidden="1" x14ac:dyDescent="0.25">
      <c r="A5761" s="24">
        <v>5754</v>
      </c>
      <c r="B5761" s="23" t="s">
        <v>11036</v>
      </c>
      <c r="C5761" s="22" t="s">
        <v>11037</v>
      </c>
    </row>
    <row r="5762" spans="1:3" hidden="1" x14ac:dyDescent="0.25">
      <c r="A5762" s="24">
        <v>5755</v>
      </c>
      <c r="B5762" s="23" t="s">
        <v>11038</v>
      </c>
      <c r="C5762" s="22" t="s">
        <v>11039</v>
      </c>
    </row>
    <row r="5763" spans="1:3" hidden="1" x14ac:dyDescent="0.25">
      <c r="A5763" s="24">
        <v>5756</v>
      </c>
      <c r="B5763" s="23" t="s">
        <v>11040</v>
      </c>
      <c r="C5763" s="22" t="s">
        <v>11041</v>
      </c>
    </row>
    <row r="5764" spans="1:3" hidden="1" x14ac:dyDescent="0.25">
      <c r="A5764" s="24">
        <v>5757</v>
      </c>
      <c r="B5764" s="23" t="s">
        <v>11042</v>
      </c>
      <c r="C5764" s="22" t="s">
        <v>11043</v>
      </c>
    </row>
    <row r="5765" spans="1:3" hidden="1" x14ac:dyDescent="0.25">
      <c r="A5765" s="24">
        <v>5758</v>
      </c>
      <c r="B5765" s="23" t="s">
        <v>11044</v>
      </c>
      <c r="C5765" s="22" t="s">
        <v>11045</v>
      </c>
    </row>
    <row r="5766" spans="1:3" hidden="1" x14ac:dyDescent="0.25">
      <c r="A5766" s="24">
        <v>5759</v>
      </c>
      <c r="B5766" s="23" t="s">
        <v>11046</v>
      </c>
      <c r="C5766" s="22" t="s">
        <v>11047</v>
      </c>
    </row>
    <row r="5767" spans="1:3" hidden="1" x14ac:dyDescent="0.25">
      <c r="A5767" s="24">
        <v>5760</v>
      </c>
      <c r="B5767" s="23" t="s">
        <v>11048</v>
      </c>
      <c r="C5767" s="22" t="s">
        <v>11049</v>
      </c>
    </row>
    <row r="5768" spans="1:3" hidden="1" x14ac:dyDescent="0.25">
      <c r="A5768" s="24">
        <v>5761</v>
      </c>
      <c r="B5768" s="23" t="s">
        <v>11050</v>
      </c>
      <c r="C5768" s="22" t="s">
        <v>11051</v>
      </c>
    </row>
    <row r="5769" spans="1:3" hidden="1" x14ac:dyDescent="0.25">
      <c r="A5769" s="24">
        <v>5762</v>
      </c>
      <c r="B5769" s="23" t="s">
        <v>11052</v>
      </c>
      <c r="C5769" s="22" t="s">
        <v>11053</v>
      </c>
    </row>
    <row r="5770" spans="1:3" hidden="1" x14ac:dyDescent="0.25">
      <c r="A5770" s="24">
        <v>5763</v>
      </c>
      <c r="B5770" s="23" t="s">
        <v>11054</v>
      </c>
      <c r="C5770" s="22" t="s">
        <v>11055</v>
      </c>
    </row>
    <row r="5771" spans="1:3" hidden="1" x14ac:dyDescent="0.25">
      <c r="A5771" s="24">
        <v>5764</v>
      </c>
      <c r="B5771" s="23" t="s">
        <v>11056</v>
      </c>
      <c r="C5771" s="22" t="s">
        <v>11057</v>
      </c>
    </row>
    <row r="5772" spans="1:3" hidden="1" x14ac:dyDescent="0.25">
      <c r="A5772" s="24">
        <v>5765</v>
      </c>
      <c r="B5772" s="23" t="s">
        <v>11058</v>
      </c>
      <c r="C5772" s="22" t="s">
        <v>11059</v>
      </c>
    </row>
    <row r="5773" spans="1:3" hidden="1" x14ac:dyDescent="0.25">
      <c r="A5773" s="24">
        <v>5766</v>
      </c>
      <c r="B5773" s="23" t="s">
        <v>11060</v>
      </c>
      <c r="C5773" s="22" t="s">
        <v>11061</v>
      </c>
    </row>
    <row r="5774" spans="1:3" hidden="1" x14ac:dyDescent="0.25">
      <c r="A5774" s="24">
        <v>5767</v>
      </c>
      <c r="B5774" s="23" t="s">
        <v>11062</v>
      </c>
      <c r="C5774" s="22" t="s">
        <v>11063</v>
      </c>
    </row>
    <row r="5775" spans="1:3" hidden="1" x14ac:dyDescent="0.25">
      <c r="A5775" s="24">
        <v>5768</v>
      </c>
      <c r="B5775" s="23" t="s">
        <v>11064</v>
      </c>
      <c r="C5775" s="22" t="s">
        <v>11065</v>
      </c>
    </row>
    <row r="5776" spans="1:3" hidden="1" x14ac:dyDescent="0.25">
      <c r="A5776" s="24">
        <v>5769</v>
      </c>
      <c r="B5776" s="23" t="s">
        <v>11066</v>
      </c>
      <c r="C5776" s="22" t="s">
        <v>11067</v>
      </c>
    </row>
    <row r="5777" spans="1:3" hidden="1" x14ac:dyDescent="0.25">
      <c r="A5777" s="24">
        <v>5770</v>
      </c>
      <c r="B5777" s="23" t="s">
        <v>11068</v>
      </c>
      <c r="C5777" s="22" t="s">
        <v>11069</v>
      </c>
    </row>
    <row r="5778" spans="1:3" hidden="1" x14ac:dyDescent="0.25">
      <c r="A5778" s="24">
        <v>5771</v>
      </c>
      <c r="B5778" s="23" t="s">
        <v>11070</v>
      </c>
      <c r="C5778" s="22" t="s">
        <v>11071</v>
      </c>
    </row>
    <row r="5779" spans="1:3" hidden="1" x14ac:dyDescent="0.25">
      <c r="A5779" s="24">
        <v>5772</v>
      </c>
      <c r="B5779" s="23" t="s">
        <v>11072</v>
      </c>
      <c r="C5779" s="22" t="s">
        <v>11073</v>
      </c>
    </row>
    <row r="5780" spans="1:3" hidden="1" x14ac:dyDescent="0.25">
      <c r="A5780" s="24">
        <v>5773</v>
      </c>
      <c r="B5780" s="23" t="s">
        <v>11074</v>
      </c>
      <c r="C5780" s="22" t="s">
        <v>11075</v>
      </c>
    </row>
    <row r="5781" spans="1:3" hidden="1" x14ac:dyDescent="0.25">
      <c r="A5781" s="24">
        <v>5774</v>
      </c>
      <c r="B5781" s="23" t="s">
        <v>11076</v>
      </c>
      <c r="C5781" s="22" t="s">
        <v>11077</v>
      </c>
    </row>
    <row r="5782" spans="1:3" hidden="1" x14ac:dyDescent="0.25">
      <c r="A5782" s="24">
        <v>5775</v>
      </c>
      <c r="B5782" s="23" t="s">
        <v>11078</v>
      </c>
      <c r="C5782" s="22" t="s">
        <v>11079</v>
      </c>
    </row>
    <row r="5783" spans="1:3" hidden="1" x14ac:dyDescent="0.25">
      <c r="A5783" s="24">
        <v>5776</v>
      </c>
      <c r="B5783" s="23" t="s">
        <v>11080</v>
      </c>
      <c r="C5783" s="22" t="s">
        <v>11081</v>
      </c>
    </row>
    <row r="5784" spans="1:3" hidden="1" x14ac:dyDescent="0.25">
      <c r="A5784" s="24">
        <v>5777</v>
      </c>
      <c r="B5784" s="23" t="s">
        <v>11082</v>
      </c>
      <c r="C5784" s="22" t="s">
        <v>11083</v>
      </c>
    </row>
    <row r="5785" spans="1:3" hidden="1" x14ac:dyDescent="0.25">
      <c r="A5785" s="24">
        <v>5778</v>
      </c>
      <c r="B5785" s="23" t="s">
        <v>11084</v>
      </c>
      <c r="C5785" s="22" t="s">
        <v>11085</v>
      </c>
    </row>
    <row r="5786" spans="1:3" hidden="1" x14ac:dyDescent="0.25">
      <c r="A5786" s="24">
        <v>5779</v>
      </c>
      <c r="B5786" s="23" t="s">
        <v>11086</v>
      </c>
      <c r="C5786" s="22" t="s">
        <v>11087</v>
      </c>
    </row>
    <row r="5787" spans="1:3" hidden="1" x14ac:dyDescent="0.25">
      <c r="A5787" s="24">
        <v>5780</v>
      </c>
      <c r="B5787" s="23" t="s">
        <v>11088</v>
      </c>
      <c r="C5787" s="22" t="s">
        <v>11089</v>
      </c>
    </row>
    <row r="5788" spans="1:3" hidden="1" x14ac:dyDescent="0.25">
      <c r="A5788" s="24">
        <v>5781</v>
      </c>
      <c r="B5788" s="23" t="s">
        <v>11090</v>
      </c>
      <c r="C5788" s="22" t="s">
        <v>11091</v>
      </c>
    </row>
    <row r="5789" spans="1:3" hidden="1" x14ac:dyDescent="0.25">
      <c r="A5789" s="24">
        <v>5782</v>
      </c>
      <c r="B5789" s="23" t="s">
        <v>11092</v>
      </c>
      <c r="C5789" s="22" t="s">
        <v>11093</v>
      </c>
    </row>
    <row r="5790" spans="1:3" hidden="1" x14ac:dyDescent="0.25">
      <c r="A5790" s="24">
        <v>5783</v>
      </c>
      <c r="B5790" s="23" t="s">
        <v>11094</v>
      </c>
      <c r="C5790" s="22" t="s">
        <v>11095</v>
      </c>
    </row>
    <row r="5791" spans="1:3" hidden="1" x14ac:dyDescent="0.25">
      <c r="A5791" s="24">
        <v>5784</v>
      </c>
      <c r="B5791" s="23" t="s">
        <v>11096</v>
      </c>
      <c r="C5791" s="22" t="s">
        <v>11097</v>
      </c>
    </row>
    <row r="5792" spans="1:3" hidden="1" x14ac:dyDescent="0.25">
      <c r="A5792" s="24">
        <v>5785</v>
      </c>
      <c r="B5792" s="23" t="s">
        <v>11098</v>
      </c>
      <c r="C5792" s="22" t="s">
        <v>11099</v>
      </c>
    </row>
    <row r="5793" spans="1:3" hidden="1" x14ac:dyDescent="0.25">
      <c r="A5793" s="24">
        <v>5786</v>
      </c>
      <c r="B5793" s="23" t="s">
        <v>11100</v>
      </c>
      <c r="C5793" s="22" t="s">
        <v>11101</v>
      </c>
    </row>
    <row r="5794" spans="1:3" hidden="1" x14ac:dyDescent="0.25">
      <c r="A5794" s="24">
        <v>5787</v>
      </c>
      <c r="B5794" s="23" t="s">
        <v>11102</v>
      </c>
      <c r="C5794" s="22" t="s">
        <v>11103</v>
      </c>
    </row>
    <row r="5795" spans="1:3" hidden="1" x14ac:dyDescent="0.25">
      <c r="A5795" s="24">
        <v>5788</v>
      </c>
      <c r="B5795" s="23" t="s">
        <v>11104</v>
      </c>
      <c r="C5795" s="22" t="s">
        <v>11105</v>
      </c>
    </row>
    <row r="5796" spans="1:3" hidden="1" x14ac:dyDescent="0.25">
      <c r="A5796" s="24">
        <v>5789</v>
      </c>
      <c r="B5796" s="23" t="s">
        <v>11106</v>
      </c>
      <c r="C5796" s="22" t="s">
        <v>11107</v>
      </c>
    </row>
    <row r="5797" spans="1:3" hidden="1" x14ac:dyDescent="0.25">
      <c r="A5797" s="24">
        <v>5790</v>
      </c>
      <c r="B5797" s="23" t="s">
        <v>11108</v>
      </c>
      <c r="C5797" s="22" t="s">
        <v>11109</v>
      </c>
    </row>
    <row r="5798" spans="1:3" hidden="1" x14ac:dyDescent="0.25">
      <c r="A5798" s="24">
        <v>5791</v>
      </c>
      <c r="B5798" s="23" t="s">
        <v>11110</v>
      </c>
      <c r="C5798" s="22" t="s">
        <v>11111</v>
      </c>
    </row>
    <row r="5799" spans="1:3" hidden="1" x14ac:dyDescent="0.25">
      <c r="A5799" s="24">
        <v>5792</v>
      </c>
      <c r="B5799" s="23" t="s">
        <v>11112</v>
      </c>
      <c r="C5799" s="22" t="s">
        <v>11113</v>
      </c>
    </row>
    <row r="5800" spans="1:3" hidden="1" x14ac:dyDescent="0.25">
      <c r="A5800" s="24">
        <v>5793</v>
      </c>
      <c r="B5800" s="23" t="s">
        <v>11114</v>
      </c>
      <c r="C5800" s="22" t="s">
        <v>11115</v>
      </c>
    </row>
    <row r="5801" spans="1:3" hidden="1" x14ac:dyDescent="0.25">
      <c r="A5801" s="24">
        <v>5794</v>
      </c>
      <c r="B5801" s="23" t="s">
        <v>11116</v>
      </c>
      <c r="C5801" s="22" t="s">
        <v>11117</v>
      </c>
    </row>
    <row r="5802" spans="1:3" hidden="1" x14ac:dyDescent="0.25">
      <c r="A5802" s="24">
        <v>5795</v>
      </c>
      <c r="B5802" s="23" t="s">
        <v>11118</v>
      </c>
      <c r="C5802" s="22" t="s">
        <v>11119</v>
      </c>
    </row>
    <row r="5803" spans="1:3" hidden="1" x14ac:dyDescent="0.25">
      <c r="A5803" s="24">
        <v>5796</v>
      </c>
      <c r="B5803" s="23" t="s">
        <v>11120</v>
      </c>
      <c r="C5803" s="22" t="s">
        <v>11121</v>
      </c>
    </row>
    <row r="5804" spans="1:3" hidden="1" x14ac:dyDescent="0.25">
      <c r="A5804" s="24">
        <v>5797</v>
      </c>
      <c r="B5804" s="23" t="s">
        <v>11122</v>
      </c>
      <c r="C5804" s="22" t="s">
        <v>11123</v>
      </c>
    </row>
    <row r="5805" spans="1:3" hidden="1" x14ac:dyDescent="0.25">
      <c r="A5805" s="24">
        <v>5798</v>
      </c>
      <c r="B5805" s="23" t="s">
        <v>11124</v>
      </c>
      <c r="C5805" s="22" t="s">
        <v>11125</v>
      </c>
    </row>
    <row r="5806" spans="1:3" hidden="1" x14ac:dyDescent="0.25">
      <c r="A5806" s="24">
        <v>5799</v>
      </c>
      <c r="B5806" s="23" t="s">
        <v>11126</v>
      </c>
      <c r="C5806" s="22" t="s">
        <v>11127</v>
      </c>
    </row>
    <row r="5807" spans="1:3" hidden="1" x14ac:dyDescent="0.25">
      <c r="A5807" s="24">
        <v>5800</v>
      </c>
      <c r="B5807" s="23" t="s">
        <v>11128</v>
      </c>
      <c r="C5807" s="22" t="s">
        <v>11129</v>
      </c>
    </row>
    <row r="5808" spans="1:3" hidden="1" x14ac:dyDescent="0.25">
      <c r="A5808" s="24">
        <v>5801</v>
      </c>
      <c r="B5808" s="23" t="s">
        <v>11130</v>
      </c>
      <c r="C5808" s="22" t="s">
        <v>11131</v>
      </c>
    </row>
    <row r="5809" spans="1:3" hidden="1" x14ac:dyDescent="0.25">
      <c r="A5809" s="24">
        <v>5802</v>
      </c>
      <c r="B5809" s="23" t="s">
        <v>11132</v>
      </c>
      <c r="C5809" s="22" t="s">
        <v>11133</v>
      </c>
    </row>
    <row r="5810" spans="1:3" hidden="1" x14ac:dyDescent="0.25">
      <c r="A5810" s="24">
        <v>5803</v>
      </c>
      <c r="B5810" s="23" t="s">
        <v>11134</v>
      </c>
      <c r="C5810" s="22" t="s">
        <v>11135</v>
      </c>
    </row>
    <row r="5811" spans="1:3" hidden="1" x14ac:dyDescent="0.25">
      <c r="A5811" s="24">
        <v>5804</v>
      </c>
      <c r="B5811" s="23" t="s">
        <v>11136</v>
      </c>
      <c r="C5811" s="22" t="s">
        <v>11137</v>
      </c>
    </row>
    <row r="5812" spans="1:3" hidden="1" x14ac:dyDescent="0.25">
      <c r="A5812" s="24">
        <v>5805</v>
      </c>
      <c r="B5812" s="23" t="s">
        <v>11138</v>
      </c>
      <c r="C5812" s="22" t="s">
        <v>11139</v>
      </c>
    </row>
    <row r="5813" spans="1:3" hidden="1" x14ac:dyDescent="0.25">
      <c r="A5813" s="24">
        <v>5806</v>
      </c>
      <c r="B5813" s="23" t="s">
        <v>11140</v>
      </c>
      <c r="C5813" s="22" t="s">
        <v>11141</v>
      </c>
    </row>
    <row r="5814" spans="1:3" hidden="1" x14ac:dyDescent="0.25">
      <c r="A5814" s="24">
        <v>5807</v>
      </c>
      <c r="B5814" s="23" t="s">
        <v>11142</v>
      </c>
      <c r="C5814" s="22" t="s">
        <v>11143</v>
      </c>
    </row>
    <row r="5815" spans="1:3" hidden="1" x14ac:dyDescent="0.25">
      <c r="A5815" s="24">
        <v>5808</v>
      </c>
      <c r="B5815" s="23" t="s">
        <v>11144</v>
      </c>
      <c r="C5815" s="22" t="s">
        <v>11145</v>
      </c>
    </row>
    <row r="5816" spans="1:3" hidden="1" x14ac:dyDescent="0.25">
      <c r="A5816" s="24">
        <v>5809</v>
      </c>
      <c r="B5816" s="23" t="s">
        <v>11146</v>
      </c>
      <c r="C5816" s="22" t="s">
        <v>11147</v>
      </c>
    </row>
    <row r="5817" spans="1:3" hidden="1" x14ac:dyDescent="0.25">
      <c r="A5817" s="24">
        <v>5810</v>
      </c>
      <c r="B5817" s="23" t="s">
        <v>11148</v>
      </c>
      <c r="C5817" s="22" t="s">
        <v>11149</v>
      </c>
    </row>
    <row r="5818" spans="1:3" hidden="1" x14ac:dyDescent="0.25">
      <c r="A5818" s="24">
        <v>5811</v>
      </c>
      <c r="B5818" s="23" t="s">
        <v>11150</v>
      </c>
      <c r="C5818" s="22" t="s">
        <v>11139</v>
      </c>
    </row>
    <row r="5819" spans="1:3" hidden="1" x14ac:dyDescent="0.25">
      <c r="A5819" s="24">
        <v>5812</v>
      </c>
      <c r="B5819" s="23" t="s">
        <v>11151</v>
      </c>
      <c r="C5819" s="22" t="s">
        <v>11141</v>
      </c>
    </row>
    <row r="5820" spans="1:3" hidden="1" x14ac:dyDescent="0.25">
      <c r="A5820" s="24">
        <v>5813</v>
      </c>
      <c r="B5820" s="23" t="s">
        <v>11152</v>
      </c>
      <c r="C5820" s="22" t="s">
        <v>11143</v>
      </c>
    </row>
    <row r="5821" spans="1:3" hidden="1" x14ac:dyDescent="0.25">
      <c r="A5821" s="24">
        <v>5814</v>
      </c>
      <c r="B5821" s="23" t="s">
        <v>11153</v>
      </c>
      <c r="C5821" s="22" t="s">
        <v>11154</v>
      </c>
    </row>
    <row r="5822" spans="1:3" hidden="1" x14ac:dyDescent="0.25">
      <c r="A5822" s="24">
        <v>5815</v>
      </c>
      <c r="B5822" s="23" t="s">
        <v>11155</v>
      </c>
      <c r="C5822" s="22" t="s">
        <v>11156</v>
      </c>
    </row>
    <row r="5823" spans="1:3" hidden="1" x14ac:dyDescent="0.25">
      <c r="A5823" s="24">
        <v>5816</v>
      </c>
      <c r="B5823" s="23" t="s">
        <v>11157</v>
      </c>
      <c r="C5823" s="22" t="s">
        <v>11158</v>
      </c>
    </row>
    <row r="5824" spans="1:3" hidden="1" x14ac:dyDescent="0.25">
      <c r="A5824" s="24">
        <v>5817</v>
      </c>
      <c r="B5824" s="23" t="s">
        <v>11159</v>
      </c>
      <c r="C5824" s="22" t="s">
        <v>11160</v>
      </c>
    </row>
    <row r="5825" spans="1:3" hidden="1" x14ac:dyDescent="0.25">
      <c r="A5825" s="24">
        <v>5818</v>
      </c>
      <c r="B5825" s="23" t="s">
        <v>11161</v>
      </c>
      <c r="C5825" s="22" t="s">
        <v>11160</v>
      </c>
    </row>
    <row r="5826" spans="1:3" hidden="1" x14ac:dyDescent="0.25">
      <c r="A5826" s="24">
        <v>5819</v>
      </c>
      <c r="B5826" s="23" t="s">
        <v>11162</v>
      </c>
      <c r="C5826" s="22" t="s">
        <v>11163</v>
      </c>
    </row>
    <row r="5827" spans="1:3" hidden="1" x14ac:dyDescent="0.25">
      <c r="A5827" s="24">
        <v>5820</v>
      </c>
      <c r="B5827" s="23" t="s">
        <v>11164</v>
      </c>
      <c r="C5827" s="22" t="s">
        <v>11165</v>
      </c>
    </row>
    <row r="5828" spans="1:3" hidden="1" x14ac:dyDescent="0.25">
      <c r="A5828" s="24">
        <v>5821</v>
      </c>
      <c r="B5828" s="23" t="s">
        <v>11166</v>
      </c>
      <c r="C5828" s="22" t="s">
        <v>11167</v>
      </c>
    </row>
    <row r="5829" spans="1:3" hidden="1" x14ac:dyDescent="0.25">
      <c r="A5829" s="24">
        <v>5822</v>
      </c>
      <c r="B5829" s="23" t="s">
        <v>11168</v>
      </c>
      <c r="C5829" s="22" t="s">
        <v>11169</v>
      </c>
    </row>
    <row r="5830" spans="1:3" hidden="1" x14ac:dyDescent="0.25">
      <c r="A5830" s="24">
        <v>5823</v>
      </c>
      <c r="B5830" s="23" t="s">
        <v>11170</v>
      </c>
      <c r="C5830" s="22" t="s">
        <v>11171</v>
      </c>
    </row>
    <row r="5831" spans="1:3" hidden="1" x14ac:dyDescent="0.25">
      <c r="A5831" s="24">
        <v>5824</v>
      </c>
      <c r="B5831" s="23" t="s">
        <v>11172</v>
      </c>
      <c r="C5831" s="22" t="s">
        <v>11173</v>
      </c>
    </row>
    <row r="5832" spans="1:3" hidden="1" x14ac:dyDescent="0.25">
      <c r="A5832" s="24">
        <v>5825</v>
      </c>
      <c r="B5832" s="23" t="s">
        <v>11174</v>
      </c>
      <c r="C5832" s="22" t="s">
        <v>11173</v>
      </c>
    </row>
    <row r="5833" spans="1:3" hidden="1" x14ac:dyDescent="0.25">
      <c r="A5833" s="24">
        <v>5826</v>
      </c>
      <c r="B5833" s="23" t="s">
        <v>11175</v>
      </c>
      <c r="C5833" s="22" t="s">
        <v>11176</v>
      </c>
    </row>
    <row r="5834" spans="1:3" hidden="1" x14ac:dyDescent="0.25">
      <c r="A5834" s="24">
        <v>5827</v>
      </c>
      <c r="B5834" s="23" t="s">
        <v>11177</v>
      </c>
      <c r="C5834" s="22" t="s">
        <v>11176</v>
      </c>
    </row>
    <row r="5835" spans="1:3" hidden="1" x14ac:dyDescent="0.25">
      <c r="A5835" s="24">
        <v>5828</v>
      </c>
      <c r="B5835" s="23" t="s">
        <v>11178</v>
      </c>
      <c r="C5835" s="22" t="s">
        <v>11179</v>
      </c>
    </row>
    <row r="5836" spans="1:3" hidden="1" x14ac:dyDescent="0.25">
      <c r="A5836" s="24">
        <v>5829</v>
      </c>
      <c r="B5836" s="23" t="s">
        <v>11180</v>
      </c>
      <c r="C5836" s="22" t="s">
        <v>11179</v>
      </c>
    </row>
    <row r="5837" spans="1:3" hidden="1" x14ac:dyDescent="0.25">
      <c r="A5837" s="24">
        <v>5830</v>
      </c>
      <c r="B5837" s="23" t="s">
        <v>11181</v>
      </c>
      <c r="C5837" s="22" t="s">
        <v>11182</v>
      </c>
    </row>
    <row r="5838" spans="1:3" hidden="1" x14ac:dyDescent="0.25">
      <c r="A5838" s="24">
        <v>5831</v>
      </c>
      <c r="B5838" s="23" t="s">
        <v>11183</v>
      </c>
      <c r="C5838" s="22" t="s">
        <v>11184</v>
      </c>
    </row>
    <row r="5839" spans="1:3" hidden="1" x14ac:dyDescent="0.25">
      <c r="A5839" s="24">
        <v>5832</v>
      </c>
      <c r="B5839" s="23" t="s">
        <v>11185</v>
      </c>
      <c r="C5839" s="22" t="s">
        <v>11184</v>
      </c>
    </row>
    <row r="5840" spans="1:3" hidden="1" x14ac:dyDescent="0.25">
      <c r="A5840" s="24">
        <v>5833</v>
      </c>
      <c r="B5840" s="23" t="s">
        <v>11186</v>
      </c>
      <c r="C5840" s="22" t="s">
        <v>11187</v>
      </c>
    </row>
    <row r="5841" spans="1:3" hidden="1" x14ac:dyDescent="0.25">
      <c r="A5841" s="24">
        <v>5834</v>
      </c>
      <c r="B5841" s="23" t="s">
        <v>11188</v>
      </c>
      <c r="C5841" s="22" t="s">
        <v>11187</v>
      </c>
    </row>
    <row r="5842" spans="1:3" hidden="1" x14ac:dyDescent="0.25">
      <c r="A5842" s="24">
        <v>5835</v>
      </c>
      <c r="B5842" s="23" t="s">
        <v>11189</v>
      </c>
      <c r="C5842" s="22" t="s">
        <v>11190</v>
      </c>
    </row>
    <row r="5843" spans="1:3" hidden="1" x14ac:dyDescent="0.25">
      <c r="A5843" s="24">
        <v>5836</v>
      </c>
      <c r="B5843" s="23" t="s">
        <v>11191</v>
      </c>
      <c r="C5843" s="22" t="s">
        <v>11190</v>
      </c>
    </row>
    <row r="5844" spans="1:3" hidden="1" x14ac:dyDescent="0.25">
      <c r="A5844" s="24">
        <v>5837</v>
      </c>
      <c r="B5844" s="23" t="s">
        <v>11192</v>
      </c>
      <c r="C5844" s="22" t="s">
        <v>11193</v>
      </c>
    </row>
    <row r="5845" spans="1:3" hidden="1" x14ac:dyDescent="0.25">
      <c r="A5845" s="24">
        <v>5838</v>
      </c>
      <c r="B5845" s="23" t="s">
        <v>11194</v>
      </c>
      <c r="C5845" s="22" t="s">
        <v>11195</v>
      </c>
    </row>
    <row r="5846" spans="1:3" hidden="1" x14ac:dyDescent="0.25">
      <c r="A5846" s="24">
        <v>5839</v>
      </c>
      <c r="B5846" s="23" t="s">
        <v>11196</v>
      </c>
      <c r="C5846" s="22" t="s">
        <v>11195</v>
      </c>
    </row>
    <row r="5847" spans="1:3" hidden="1" x14ac:dyDescent="0.25">
      <c r="A5847" s="24">
        <v>5840</v>
      </c>
      <c r="B5847" s="23" t="s">
        <v>11197</v>
      </c>
      <c r="C5847" s="22" t="s">
        <v>11198</v>
      </c>
    </row>
    <row r="5848" spans="1:3" hidden="1" x14ac:dyDescent="0.25">
      <c r="A5848" s="24">
        <v>5841</v>
      </c>
      <c r="B5848" s="23" t="s">
        <v>11199</v>
      </c>
      <c r="C5848" s="22" t="s">
        <v>11200</v>
      </c>
    </row>
    <row r="5849" spans="1:3" hidden="1" x14ac:dyDescent="0.25">
      <c r="A5849" s="24">
        <v>5842</v>
      </c>
      <c r="B5849" s="23" t="s">
        <v>11201</v>
      </c>
      <c r="C5849" s="22" t="s">
        <v>11202</v>
      </c>
    </row>
    <row r="5850" spans="1:3" hidden="1" x14ac:dyDescent="0.25">
      <c r="A5850" s="24">
        <v>5843</v>
      </c>
      <c r="B5850" s="23" t="s">
        <v>11203</v>
      </c>
      <c r="C5850" s="22" t="s">
        <v>11204</v>
      </c>
    </row>
    <row r="5851" spans="1:3" hidden="1" x14ac:dyDescent="0.25">
      <c r="A5851" s="24">
        <v>5844</v>
      </c>
      <c r="B5851" s="23" t="s">
        <v>11205</v>
      </c>
      <c r="C5851" s="22" t="s">
        <v>11204</v>
      </c>
    </row>
    <row r="5852" spans="1:3" hidden="1" x14ac:dyDescent="0.25">
      <c r="A5852" s="24">
        <v>5845</v>
      </c>
      <c r="B5852" s="23" t="s">
        <v>11206</v>
      </c>
      <c r="C5852" s="22" t="s">
        <v>11204</v>
      </c>
    </row>
    <row r="5853" spans="1:3" hidden="1" x14ac:dyDescent="0.25">
      <c r="A5853" s="24">
        <v>5846</v>
      </c>
      <c r="B5853" s="23" t="s">
        <v>38903</v>
      </c>
      <c r="C5853" s="22" t="s">
        <v>11207</v>
      </c>
    </row>
    <row r="5854" spans="1:3" hidden="1" x14ac:dyDescent="0.25">
      <c r="A5854" s="24">
        <v>5847</v>
      </c>
      <c r="B5854" s="23" t="s">
        <v>11208</v>
      </c>
      <c r="C5854" s="22" t="s">
        <v>11209</v>
      </c>
    </row>
    <row r="5855" spans="1:3" hidden="1" x14ac:dyDescent="0.25">
      <c r="A5855" s="24">
        <v>5848</v>
      </c>
      <c r="B5855" s="23" t="s">
        <v>11210</v>
      </c>
      <c r="C5855" s="22" t="s">
        <v>11211</v>
      </c>
    </row>
    <row r="5856" spans="1:3" hidden="1" x14ac:dyDescent="0.25">
      <c r="A5856" s="24">
        <v>5849</v>
      </c>
      <c r="B5856" s="23" t="s">
        <v>11212</v>
      </c>
      <c r="C5856" s="22" t="s">
        <v>11213</v>
      </c>
    </row>
    <row r="5857" spans="1:3" hidden="1" x14ac:dyDescent="0.25">
      <c r="A5857" s="24">
        <v>5850</v>
      </c>
      <c r="B5857" s="23" t="s">
        <v>11214</v>
      </c>
      <c r="C5857" s="22" t="s">
        <v>11215</v>
      </c>
    </row>
    <row r="5858" spans="1:3" hidden="1" x14ac:dyDescent="0.25">
      <c r="A5858" s="24">
        <v>5851</v>
      </c>
      <c r="B5858" s="23" t="s">
        <v>11216</v>
      </c>
      <c r="C5858" s="22" t="s">
        <v>11217</v>
      </c>
    </row>
    <row r="5859" spans="1:3" hidden="1" x14ac:dyDescent="0.25">
      <c r="A5859" s="24">
        <v>5852</v>
      </c>
      <c r="B5859" s="23" t="s">
        <v>11218</v>
      </c>
      <c r="C5859" s="22" t="s">
        <v>11219</v>
      </c>
    </row>
    <row r="5860" spans="1:3" hidden="1" x14ac:dyDescent="0.25">
      <c r="A5860" s="24">
        <v>5853</v>
      </c>
      <c r="B5860" s="23" t="s">
        <v>11220</v>
      </c>
      <c r="C5860" s="22" t="s">
        <v>11221</v>
      </c>
    </row>
    <row r="5861" spans="1:3" hidden="1" x14ac:dyDescent="0.25">
      <c r="A5861" s="24">
        <v>5854</v>
      </c>
      <c r="B5861" s="23" t="s">
        <v>11222</v>
      </c>
      <c r="C5861" s="22" t="s">
        <v>11223</v>
      </c>
    </row>
    <row r="5862" spans="1:3" hidden="1" x14ac:dyDescent="0.25">
      <c r="A5862" s="24">
        <v>5855</v>
      </c>
      <c r="B5862" s="23" t="s">
        <v>11224</v>
      </c>
      <c r="C5862" s="22" t="s">
        <v>11225</v>
      </c>
    </row>
    <row r="5863" spans="1:3" hidden="1" x14ac:dyDescent="0.25">
      <c r="A5863" s="24">
        <v>5856</v>
      </c>
      <c r="B5863" s="23" t="s">
        <v>11226</v>
      </c>
      <c r="C5863" s="22" t="s">
        <v>11227</v>
      </c>
    </row>
    <row r="5864" spans="1:3" hidden="1" x14ac:dyDescent="0.25">
      <c r="A5864" s="24">
        <v>5857</v>
      </c>
      <c r="B5864" s="23" t="s">
        <v>11228</v>
      </c>
      <c r="C5864" s="22" t="s">
        <v>11229</v>
      </c>
    </row>
    <row r="5865" spans="1:3" hidden="1" x14ac:dyDescent="0.25">
      <c r="A5865" s="24">
        <v>5858</v>
      </c>
      <c r="B5865" s="23" t="s">
        <v>11230</v>
      </c>
      <c r="C5865" s="22" t="s">
        <v>11231</v>
      </c>
    </row>
    <row r="5866" spans="1:3" hidden="1" x14ac:dyDescent="0.25">
      <c r="A5866" s="24">
        <v>5859</v>
      </c>
      <c r="B5866" s="23" t="s">
        <v>11232</v>
      </c>
      <c r="C5866" s="22" t="s">
        <v>11233</v>
      </c>
    </row>
    <row r="5867" spans="1:3" hidden="1" x14ac:dyDescent="0.25">
      <c r="A5867" s="24">
        <v>5860</v>
      </c>
      <c r="B5867" s="23" t="s">
        <v>11234</v>
      </c>
      <c r="C5867" s="22" t="s">
        <v>11235</v>
      </c>
    </row>
    <row r="5868" spans="1:3" hidden="1" x14ac:dyDescent="0.25">
      <c r="A5868" s="24">
        <v>5861</v>
      </c>
      <c r="B5868" s="23" t="s">
        <v>11236</v>
      </c>
      <c r="C5868" s="22" t="s">
        <v>11237</v>
      </c>
    </row>
    <row r="5869" spans="1:3" hidden="1" x14ac:dyDescent="0.25">
      <c r="A5869" s="24">
        <v>5862</v>
      </c>
      <c r="B5869" s="23" t="s">
        <v>11238</v>
      </c>
      <c r="C5869" s="22" t="s">
        <v>11239</v>
      </c>
    </row>
    <row r="5870" spans="1:3" hidden="1" x14ac:dyDescent="0.25">
      <c r="A5870" s="24">
        <v>5863</v>
      </c>
      <c r="B5870" s="23" t="s">
        <v>11240</v>
      </c>
      <c r="C5870" s="22" t="s">
        <v>11241</v>
      </c>
    </row>
    <row r="5871" spans="1:3" hidden="1" x14ac:dyDescent="0.25">
      <c r="A5871" s="24">
        <v>5864</v>
      </c>
      <c r="B5871" s="23" t="s">
        <v>11242</v>
      </c>
      <c r="C5871" s="22" t="s">
        <v>11243</v>
      </c>
    </row>
    <row r="5872" spans="1:3" hidden="1" x14ac:dyDescent="0.25">
      <c r="A5872" s="24">
        <v>5865</v>
      </c>
      <c r="B5872" s="23" t="s">
        <v>11244</v>
      </c>
      <c r="C5872" s="22" t="s">
        <v>11245</v>
      </c>
    </row>
    <row r="5873" spans="1:3" hidden="1" x14ac:dyDescent="0.25">
      <c r="A5873" s="24">
        <v>5866</v>
      </c>
      <c r="B5873" s="23" t="s">
        <v>11246</v>
      </c>
      <c r="C5873" s="22" t="s">
        <v>11247</v>
      </c>
    </row>
    <row r="5874" spans="1:3" hidden="1" x14ac:dyDescent="0.25">
      <c r="A5874" s="24">
        <v>5867</v>
      </c>
      <c r="B5874" s="23" t="s">
        <v>11248</v>
      </c>
      <c r="C5874" s="22" t="s">
        <v>11249</v>
      </c>
    </row>
    <row r="5875" spans="1:3" hidden="1" x14ac:dyDescent="0.25">
      <c r="A5875" s="24">
        <v>5868</v>
      </c>
      <c r="B5875" s="23" t="s">
        <v>11250</v>
      </c>
      <c r="C5875" s="22" t="s">
        <v>11249</v>
      </c>
    </row>
    <row r="5876" spans="1:3" hidden="1" x14ac:dyDescent="0.25">
      <c r="A5876" s="24">
        <v>5869</v>
      </c>
      <c r="B5876" s="23" t="s">
        <v>11251</v>
      </c>
      <c r="C5876" s="22" t="s">
        <v>11249</v>
      </c>
    </row>
    <row r="5877" spans="1:3" hidden="1" x14ac:dyDescent="0.25">
      <c r="A5877" s="24">
        <v>5870</v>
      </c>
      <c r="B5877" s="23" t="s">
        <v>38904</v>
      </c>
      <c r="C5877" s="22" t="s">
        <v>11252</v>
      </c>
    </row>
    <row r="5878" spans="1:3" hidden="1" x14ac:dyDescent="0.25">
      <c r="A5878" s="24">
        <v>5871</v>
      </c>
      <c r="B5878" s="23" t="s">
        <v>38904</v>
      </c>
      <c r="C5878" s="22" t="s">
        <v>11252</v>
      </c>
    </row>
    <row r="5879" spans="1:3" hidden="1" x14ac:dyDescent="0.25">
      <c r="A5879" s="24">
        <v>5872</v>
      </c>
      <c r="B5879" s="23" t="s">
        <v>11253</v>
      </c>
      <c r="C5879" s="22" t="s">
        <v>11254</v>
      </c>
    </row>
    <row r="5880" spans="1:3" hidden="1" x14ac:dyDescent="0.25">
      <c r="A5880" s="24">
        <v>5873</v>
      </c>
      <c r="B5880" s="23" t="s">
        <v>11255</v>
      </c>
      <c r="C5880" s="22" t="s">
        <v>11256</v>
      </c>
    </row>
    <row r="5881" spans="1:3" hidden="1" x14ac:dyDescent="0.25">
      <c r="A5881" s="24">
        <v>5874</v>
      </c>
      <c r="B5881" s="23" t="s">
        <v>11257</v>
      </c>
      <c r="C5881" s="22" t="s">
        <v>11258</v>
      </c>
    </row>
    <row r="5882" spans="1:3" hidden="1" x14ac:dyDescent="0.25">
      <c r="A5882" s="24">
        <v>5875</v>
      </c>
      <c r="B5882" s="23" t="s">
        <v>11259</v>
      </c>
      <c r="C5882" s="22" t="s">
        <v>11260</v>
      </c>
    </row>
    <row r="5883" spans="1:3" hidden="1" x14ac:dyDescent="0.25">
      <c r="A5883" s="24">
        <v>5876</v>
      </c>
      <c r="B5883" s="23" t="s">
        <v>11261</v>
      </c>
      <c r="C5883" s="22" t="s">
        <v>11262</v>
      </c>
    </row>
    <row r="5884" spans="1:3" hidden="1" x14ac:dyDescent="0.25">
      <c r="A5884" s="24">
        <v>5877</v>
      </c>
      <c r="B5884" s="23" t="s">
        <v>11263</v>
      </c>
      <c r="C5884" s="22" t="s">
        <v>11264</v>
      </c>
    </row>
    <row r="5885" spans="1:3" hidden="1" x14ac:dyDescent="0.25">
      <c r="A5885" s="24">
        <v>5878</v>
      </c>
      <c r="B5885" s="23" t="s">
        <v>11265</v>
      </c>
      <c r="C5885" s="22" t="s">
        <v>11266</v>
      </c>
    </row>
    <row r="5886" spans="1:3" hidden="1" x14ac:dyDescent="0.25">
      <c r="A5886" s="24">
        <v>5879</v>
      </c>
      <c r="B5886" s="23" t="s">
        <v>11267</v>
      </c>
      <c r="C5886" s="22" t="s">
        <v>11268</v>
      </c>
    </row>
    <row r="5887" spans="1:3" hidden="1" x14ac:dyDescent="0.25">
      <c r="A5887" s="24">
        <v>5880</v>
      </c>
      <c r="B5887" s="23" t="s">
        <v>11269</v>
      </c>
      <c r="C5887" s="22" t="s">
        <v>11270</v>
      </c>
    </row>
    <row r="5888" spans="1:3" hidden="1" x14ac:dyDescent="0.25">
      <c r="A5888" s="24">
        <v>5881</v>
      </c>
      <c r="B5888" s="23" t="s">
        <v>11271</v>
      </c>
      <c r="C5888" s="22" t="s">
        <v>11272</v>
      </c>
    </row>
    <row r="5889" spans="1:3" hidden="1" x14ac:dyDescent="0.25">
      <c r="A5889" s="24">
        <v>5882</v>
      </c>
      <c r="B5889" s="23" t="s">
        <v>11273</v>
      </c>
      <c r="C5889" s="22" t="s">
        <v>11274</v>
      </c>
    </row>
    <row r="5890" spans="1:3" hidden="1" x14ac:dyDescent="0.25">
      <c r="A5890" s="24">
        <v>5883</v>
      </c>
      <c r="B5890" s="23" t="s">
        <v>11275</v>
      </c>
      <c r="C5890" s="22" t="s">
        <v>11276</v>
      </c>
    </row>
    <row r="5891" spans="1:3" hidden="1" x14ac:dyDescent="0.25">
      <c r="A5891" s="24">
        <v>5884</v>
      </c>
      <c r="B5891" s="23" t="s">
        <v>11277</v>
      </c>
      <c r="C5891" s="22" t="s">
        <v>11278</v>
      </c>
    </row>
    <row r="5892" spans="1:3" hidden="1" x14ac:dyDescent="0.25">
      <c r="A5892" s="24">
        <v>5885</v>
      </c>
      <c r="B5892" s="23" t="s">
        <v>11279</v>
      </c>
      <c r="C5892" s="22" t="s">
        <v>11280</v>
      </c>
    </row>
    <row r="5893" spans="1:3" hidden="1" x14ac:dyDescent="0.25">
      <c r="A5893" s="24">
        <v>5886</v>
      </c>
      <c r="B5893" s="23" t="s">
        <v>11281</v>
      </c>
      <c r="C5893" s="22" t="s">
        <v>11282</v>
      </c>
    </row>
    <row r="5894" spans="1:3" hidden="1" x14ac:dyDescent="0.25">
      <c r="A5894" s="24">
        <v>5887</v>
      </c>
      <c r="B5894" s="23" t="s">
        <v>11283</v>
      </c>
      <c r="C5894" s="22" t="s">
        <v>11284</v>
      </c>
    </row>
    <row r="5895" spans="1:3" hidden="1" x14ac:dyDescent="0.25">
      <c r="A5895" s="24">
        <v>5888</v>
      </c>
      <c r="B5895" s="23" t="s">
        <v>11285</v>
      </c>
      <c r="C5895" s="22" t="s">
        <v>11286</v>
      </c>
    </row>
    <row r="5896" spans="1:3" hidden="1" x14ac:dyDescent="0.25">
      <c r="A5896" s="24">
        <v>5889</v>
      </c>
      <c r="B5896" s="23" t="s">
        <v>11287</v>
      </c>
      <c r="C5896" s="22" t="s">
        <v>11288</v>
      </c>
    </row>
    <row r="5897" spans="1:3" hidden="1" x14ac:dyDescent="0.25">
      <c r="A5897" s="24">
        <v>5890</v>
      </c>
      <c r="B5897" s="23" t="s">
        <v>11289</v>
      </c>
      <c r="C5897" s="22" t="s">
        <v>11290</v>
      </c>
    </row>
    <row r="5898" spans="1:3" hidden="1" x14ac:dyDescent="0.25">
      <c r="A5898" s="24">
        <v>5891</v>
      </c>
      <c r="B5898" s="23" t="s">
        <v>11291</v>
      </c>
      <c r="C5898" s="22" t="s">
        <v>11292</v>
      </c>
    </row>
    <row r="5899" spans="1:3" hidden="1" x14ac:dyDescent="0.25">
      <c r="A5899" s="24">
        <v>5892</v>
      </c>
      <c r="B5899" s="23" t="s">
        <v>11293</v>
      </c>
      <c r="C5899" s="22" t="s">
        <v>11294</v>
      </c>
    </row>
    <row r="5900" spans="1:3" hidden="1" x14ac:dyDescent="0.25">
      <c r="A5900" s="24">
        <v>5893</v>
      </c>
      <c r="B5900" s="23" t="s">
        <v>11295</v>
      </c>
      <c r="C5900" s="22" t="s">
        <v>11296</v>
      </c>
    </row>
    <row r="5901" spans="1:3" hidden="1" x14ac:dyDescent="0.25">
      <c r="A5901" s="24">
        <v>5894</v>
      </c>
      <c r="B5901" s="23" t="s">
        <v>11297</v>
      </c>
      <c r="C5901" s="22" t="s">
        <v>11298</v>
      </c>
    </row>
    <row r="5902" spans="1:3" hidden="1" x14ac:dyDescent="0.25">
      <c r="A5902" s="24">
        <v>5895</v>
      </c>
      <c r="B5902" s="23" t="s">
        <v>11299</v>
      </c>
      <c r="C5902" s="22" t="s">
        <v>11300</v>
      </c>
    </row>
    <row r="5903" spans="1:3" hidden="1" x14ac:dyDescent="0.25">
      <c r="A5903" s="24">
        <v>5896</v>
      </c>
      <c r="B5903" s="23" t="s">
        <v>11301</v>
      </c>
      <c r="C5903" s="22" t="s">
        <v>11302</v>
      </c>
    </row>
    <row r="5904" spans="1:3" hidden="1" x14ac:dyDescent="0.25">
      <c r="A5904" s="24">
        <v>5897</v>
      </c>
      <c r="B5904" s="23" t="s">
        <v>11303</v>
      </c>
      <c r="C5904" s="22" t="s">
        <v>11304</v>
      </c>
    </row>
    <row r="5905" spans="1:3" hidden="1" x14ac:dyDescent="0.25">
      <c r="A5905" s="24">
        <v>5898</v>
      </c>
      <c r="B5905" s="23" t="s">
        <v>11305</v>
      </c>
      <c r="C5905" s="22" t="s">
        <v>11306</v>
      </c>
    </row>
    <row r="5906" spans="1:3" hidden="1" x14ac:dyDescent="0.25">
      <c r="A5906" s="24">
        <v>5899</v>
      </c>
      <c r="B5906" s="23" t="s">
        <v>11307</v>
      </c>
      <c r="C5906" s="22" t="s">
        <v>11308</v>
      </c>
    </row>
    <row r="5907" spans="1:3" hidden="1" x14ac:dyDescent="0.25">
      <c r="A5907" s="24">
        <v>5900</v>
      </c>
      <c r="B5907" s="23" t="s">
        <v>11309</v>
      </c>
      <c r="C5907" s="22" t="s">
        <v>11310</v>
      </c>
    </row>
    <row r="5908" spans="1:3" hidden="1" x14ac:dyDescent="0.25">
      <c r="A5908" s="24">
        <v>5901</v>
      </c>
      <c r="B5908" s="23" t="s">
        <v>11311</v>
      </c>
      <c r="C5908" s="22" t="s">
        <v>11312</v>
      </c>
    </row>
    <row r="5909" spans="1:3" hidden="1" x14ac:dyDescent="0.25">
      <c r="A5909" s="24">
        <v>5902</v>
      </c>
      <c r="B5909" s="23" t="s">
        <v>11313</v>
      </c>
      <c r="C5909" s="22" t="s">
        <v>11314</v>
      </c>
    </row>
    <row r="5910" spans="1:3" hidden="1" x14ac:dyDescent="0.25">
      <c r="A5910" s="24">
        <v>5903</v>
      </c>
      <c r="B5910" s="23" t="s">
        <v>11315</v>
      </c>
      <c r="C5910" s="22" t="s">
        <v>11316</v>
      </c>
    </row>
    <row r="5911" spans="1:3" hidden="1" x14ac:dyDescent="0.25">
      <c r="A5911" s="24">
        <v>5904</v>
      </c>
      <c r="B5911" s="23" t="s">
        <v>11317</v>
      </c>
      <c r="C5911" s="22" t="s">
        <v>11318</v>
      </c>
    </row>
    <row r="5912" spans="1:3" hidden="1" x14ac:dyDescent="0.25">
      <c r="A5912" s="24">
        <v>5905</v>
      </c>
      <c r="B5912" s="23" t="s">
        <v>11319</v>
      </c>
      <c r="C5912" s="22" t="s">
        <v>11320</v>
      </c>
    </row>
    <row r="5913" spans="1:3" hidden="1" x14ac:dyDescent="0.25">
      <c r="A5913" s="24">
        <v>5906</v>
      </c>
      <c r="B5913" s="23" t="s">
        <v>11321</v>
      </c>
      <c r="C5913" s="22" t="s">
        <v>11322</v>
      </c>
    </row>
    <row r="5914" spans="1:3" hidden="1" x14ac:dyDescent="0.25">
      <c r="A5914" s="24">
        <v>5907</v>
      </c>
      <c r="B5914" s="23" t="s">
        <v>11323</v>
      </c>
      <c r="C5914" s="22" t="s">
        <v>11324</v>
      </c>
    </row>
    <row r="5915" spans="1:3" hidden="1" x14ac:dyDescent="0.25">
      <c r="A5915" s="24">
        <v>5908</v>
      </c>
      <c r="B5915" s="23" t="s">
        <v>11325</v>
      </c>
      <c r="C5915" s="22" t="s">
        <v>11326</v>
      </c>
    </row>
    <row r="5916" spans="1:3" hidden="1" x14ac:dyDescent="0.25">
      <c r="A5916" s="24">
        <v>5909</v>
      </c>
      <c r="B5916" s="23" t="s">
        <v>11327</v>
      </c>
      <c r="C5916" s="22" t="s">
        <v>11328</v>
      </c>
    </row>
    <row r="5917" spans="1:3" hidden="1" x14ac:dyDescent="0.25">
      <c r="A5917" s="24">
        <v>5910</v>
      </c>
      <c r="B5917" s="23" t="s">
        <v>11329</v>
      </c>
      <c r="C5917" s="22" t="s">
        <v>11330</v>
      </c>
    </row>
    <row r="5918" spans="1:3" hidden="1" x14ac:dyDescent="0.25">
      <c r="A5918" s="24">
        <v>5911</v>
      </c>
      <c r="B5918" s="23" t="s">
        <v>11331</v>
      </c>
      <c r="C5918" s="22" t="s">
        <v>11332</v>
      </c>
    </row>
    <row r="5919" spans="1:3" hidden="1" x14ac:dyDescent="0.25">
      <c r="A5919" s="24">
        <v>5912</v>
      </c>
      <c r="B5919" s="23" t="s">
        <v>11333</v>
      </c>
      <c r="C5919" s="22" t="s">
        <v>11334</v>
      </c>
    </row>
    <row r="5920" spans="1:3" hidden="1" x14ac:dyDescent="0.25">
      <c r="A5920" s="24">
        <v>5913</v>
      </c>
      <c r="B5920" s="23" t="s">
        <v>11335</v>
      </c>
      <c r="C5920" s="22" t="s">
        <v>11336</v>
      </c>
    </row>
    <row r="5921" spans="1:3" hidden="1" x14ac:dyDescent="0.25">
      <c r="A5921" s="24">
        <v>5914</v>
      </c>
      <c r="B5921" s="23" t="s">
        <v>11337</v>
      </c>
      <c r="C5921" s="22" t="s">
        <v>11338</v>
      </c>
    </row>
    <row r="5922" spans="1:3" hidden="1" x14ac:dyDescent="0.25">
      <c r="A5922" s="24">
        <v>5915</v>
      </c>
      <c r="B5922" s="23" t="s">
        <v>11339</v>
      </c>
      <c r="C5922" s="22" t="s">
        <v>11340</v>
      </c>
    </row>
    <row r="5923" spans="1:3" hidden="1" x14ac:dyDescent="0.25">
      <c r="A5923" s="24">
        <v>5916</v>
      </c>
      <c r="B5923" s="23" t="s">
        <v>11341</v>
      </c>
      <c r="C5923" s="22" t="s">
        <v>11342</v>
      </c>
    </row>
    <row r="5924" spans="1:3" hidden="1" x14ac:dyDescent="0.25">
      <c r="A5924" s="24">
        <v>5917</v>
      </c>
      <c r="B5924" s="23" t="s">
        <v>11343</v>
      </c>
      <c r="C5924" s="22" t="s">
        <v>11344</v>
      </c>
    </row>
    <row r="5925" spans="1:3" hidden="1" x14ac:dyDescent="0.25">
      <c r="A5925" s="24">
        <v>5918</v>
      </c>
      <c r="B5925" s="23" t="s">
        <v>11345</v>
      </c>
      <c r="C5925" s="22" t="s">
        <v>11346</v>
      </c>
    </row>
    <row r="5926" spans="1:3" hidden="1" x14ac:dyDescent="0.25">
      <c r="A5926" s="24">
        <v>5919</v>
      </c>
      <c r="B5926" s="23" t="s">
        <v>11347</v>
      </c>
      <c r="C5926" s="22" t="s">
        <v>11348</v>
      </c>
    </row>
    <row r="5927" spans="1:3" hidden="1" x14ac:dyDescent="0.25">
      <c r="A5927" s="24">
        <v>5920</v>
      </c>
      <c r="B5927" s="23" t="s">
        <v>11349</v>
      </c>
      <c r="C5927" s="22" t="s">
        <v>11350</v>
      </c>
    </row>
    <row r="5928" spans="1:3" hidden="1" x14ac:dyDescent="0.25">
      <c r="A5928" s="24">
        <v>5921</v>
      </c>
      <c r="B5928" s="23" t="s">
        <v>11351</v>
      </c>
      <c r="C5928" s="22" t="s">
        <v>11352</v>
      </c>
    </row>
    <row r="5929" spans="1:3" hidden="1" x14ac:dyDescent="0.25">
      <c r="A5929" s="24">
        <v>5922</v>
      </c>
      <c r="B5929" s="23" t="s">
        <v>11353</v>
      </c>
      <c r="C5929" s="22" t="s">
        <v>11354</v>
      </c>
    </row>
    <row r="5930" spans="1:3" hidden="1" x14ac:dyDescent="0.25">
      <c r="A5930" s="24">
        <v>5923</v>
      </c>
      <c r="B5930" s="23" t="s">
        <v>11355</v>
      </c>
      <c r="C5930" s="22" t="s">
        <v>11356</v>
      </c>
    </row>
    <row r="5931" spans="1:3" hidden="1" x14ac:dyDescent="0.25">
      <c r="A5931" s="24">
        <v>5924</v>
      </c>
      <c r="B5931" s="23" t="s">
        <v>11357</v>
      </c>
      <c r="C5931" s="22" t="s">
        <v>11358</v>
      </c>
    </row>
    <row r="5932" spans="1:3" hidden="1" x14ac:dyDescent="0.25">
      <c r="A5932" s="24">
        <v>5925</v>
      </c>
      <c r="B5932" s="23" t="s">
        <v>11359</v>
      </c>
      <c r="C5932" s="22" t="s">
        <v>11360</v>
      </c>
    </row>
    <row r="5933" spans="1:3" hidden="1" x14ac:dyDescent="0.25">
      <c r="A5933" s="24">
        <v>5926</v>
      </c>
      <c r="B5933" s="23" t="s">
        <v>11361</v>
      </c>
      <c r="C5933" s="22" t="s">
        <v>11362</v>
      </c>
    </row>
    <row r="5934" spans="1:3" hidden="1" x14ac:dyDescent="0.25">
      <c r="A5934" s="24">
        <v>5927</v>
      </c>
      <c r="B5934" s="23" t="s">
        <v>11363</v>
      </c>
      <c r="C5934" s="22" t="s">
        <v>11364</v>
      </c>
    </row>
    <row r="5935" spans="1:3" hidden="1" x14ac:dyDescent="0.25">
      <c r="A5935" s="24">
        <v>5928</v>
      </c>
      <c r="B5935" s="23" t="s">
        <v>11365</v>
      </c>
      <c r="C5935" s="22" t="s">
        <v>11366</v>
      </c>
    </row>
    <row r="5936" spans="1:3" hidden="1" x14ac:dyDescent="0.25">
      <c r="A5936" s="24">
        <v>5929</v>
      </c>
      <c r="B5936" s="23" t="s">
        <v>11367</v>
      </c>
      <c r="C5936" s="22" t="s">
        <v>11368</v>
      </c>
    </row>
    <row r="5937" spans="1:3" hidden="1" x14ac:dyDescent="0.25">
      <c r="A5937" s="24">
        <v>5930</v>
      </c>
      <c r="B5937" s="23" t="s">
        <v>11369</v>
      </c>
      <c r="C5937" s="22" t="s">
        <v>11370</v>
      </c>
    </row>
    <row r="5938" spans="1:3" hidden="1" x14ac:dyDescent="0.25">
      <c r="A5938" s="24">
        <v>5931</v>
      </c>
      <c r="B5938" s="23" t="s">
        <v>11371</v>
      </c>
      <c r="C5938" s="22" t="s">
        <v>11372</v>
      </c>
    </row>
    <row r="5939" spans="1:3" hidden="1" x14ac:dyDescent="0.25">
      <c r="A5939" s="24">
        <v>5932</v>
      </c>
      <c r="B5939" s="23" t="s">
        <v>11373</v>
      </c>
      <c r="C5939" s="22" t="s">
        <v>11374</v>
      </c>
    </row>
    <row r="5940" spans="1:3" hidden="1" x14ac:dyDescent="0.25">
      <c r="A5940" s="24">
        <v>5933</v>
      </c>
      <c r="B5940" s="23" t="s">
        <v>11375</v>
      </c>
      <c r="C5940" s="22" t="s">
        <v>11376</v>
      </c>
    </row>
    <row r="5941" spans="1:3" hidden="1" x14ac:dyDescent="0.25">
      <c r="A5941" s="24">
        <v>5934</v>
      </c>
      <c r="B5941" s="23" t="s">
        <v>11377</v>
      </c>
      <c r="C5941" s="22" t="s">
        <v>11378</v>
      </c>
    </row>
    <row r="5942" spans="1:3" hidden="1" x14ac:dyDescent="0.25">
      <c r="A5942" s="24">
        <v>5935</v>
      </c>
      <c r="B5942" s="23" t="s">
        <v>11379</v>
      </c>
      <c r="C5942" s="22" t="s">
        <v>11380</v>
      </c>
    </row>
    <row r="5943" spans="1:3" hidden="1" x14ac:dyDescent="0.25">
      <c r="A5943" s="24">
        <v>5936</v>
      </c>
      <c r="B5943" s="23" t="s">
        <v>11381</v>
      </c>
      <c r="C5943" s="22" t="s">
        <v>11382</v>
      </c>
    </row>
    <row r="5944" spans="1:3" hidden="1" x14ac:dyDescent="0.25">
      <c r="A5944" s="24">
        <v>5937</v>
      </c>
      <c r="B5944" s="23" t="s">
        <v>11383</v>
      </c>
      <c r="C5944" s="22" t="s">
        <v>11384</v>
      </c>
    </row>
    <row r="5945" spans="1:3" hidden="1" x14ac:dyDescent="0.25">
      <c r="A5945" s="24">
        <v>5938</v>
      </c>
      <c r="B5945" s="23" t="s">
        <v>11385</v>
      </c>
      <c r="C5945" s="22" t="s">
        <v>11386</v>
      </c>
    </row>
    <row r="5946" spans="1:3" hidden="1" x14ac:dyDescent="0.25">
      <c r="A5946" s="24">
        <v>5939</v>
      </c>
      <c r="B5946" s="23" t="s">
        <v>11387</v>
      </c>
      <c r="C5946" s="22" t="s">
        <v>11388</v>
      </c>
    </row>
    <row r="5947" spans="1:3" hidden="1" x14ac:dyDescent="0.25">
      <c r="A5947" s="24">
        <v>5940</v>
      </c>
      <c r="B5947" s="23" t="s">
        <v>11389</v>
      </c>
      <c r="C5947" s="22" t="s">
        <v>11390</v>
      </c>
    </row>
    <row r="5948" spans="1:3" hidden="1" x14ac:dyDescent="0.25">
      <c r="A5948" s="24">
        <v>5941</v>
      </c>
      <c r="B5948" s="23" t="s">
        <v>11391</v>
      </c>
      <c r="C5948" s="22" t="s">
        <v>11392</v>
      </c>
    </row>
    <row r="5949" spans="1:3" hidden="1" x14ac:dyDescent="0.25">
      <c r="A5949" s="24">
        <v>5942</v>
      </c>
      <c r="B5949" s="23" t="s">
        <v>11393</v>
      </c>
      <c r="C5949" s="22" t="s">
        <v>11394</v>
      </c>
    </row>
    <row r="5950" spans="1:3" hidden="1" x14ac:dyDescent="0.25">
      <c r="A5950" s="24">
        <v>5943</v>
      </c>
      <c r="B5950" s="23" t="s">
        <v>11395</v>
      </c>
      <c r="C5950" s="22" t="s">
        <v>11396</v>
      </c>
    </row>
    <row r="5951" spans="1:3" hidden="1" x14ac:dyDescent="0.25">
      <c r="A5951" s="24">
        <v>5944</v>
      </c>
      <c r="B5951" s="23" t="s">
        <v>11397</v>
      </c>
      <c r="C5951" s="22" t="s">
        <v>11398</v>
      </c>
    </row>
    <row r="5952" spans="1:3" hidden="1" x14ac:dyDescent="0.25">
      <c r="A5952" s="24">
        <v>5945</v>
      </c>
      <c r="B5952" s="23" t="s">
        <v>11399</v>
      </c>
      <c r="C5952" s="22" t="s">
        <v>11400</v>
      </c>
    </row>
    <row r="5953" spans="1:3" hidden="1" x14ac:dyDescent="0.25">
      <c r="A5953" s="24">
        <v>5946</v>
      </c>
      <c r="B5953" s="23" t="s">
        <v>11401</v>
      </c>
      <c r="C5953" s="22" t="s">
        <v>11402</v>
      </c>
    </row>
    <row r="5954" spans="1:3" hidden="1" x14ac:dyDescent="0.25">
      <c r="A5954" s="24">
        <v>5947</v>
      </c>
      <c r="B5954" s="23" t="s">
        <v>11403</v>
      </c>
      <c r="C5954" s="22" t="s">
        <v>11404</v>
      </c>
    </row>
    <row r="5955" spans="1:3" hidden="1" x14ac:dyDescent="0.25">
      <c r="A5955" s="24">
        <v>5948</v>
      </c>
      <c r="B5955" s="23" t="s">
        <v>11405</v>
      </c>
      <c r="C5955" s="22" t="s">
        <v>11406</v>
      </c>
    </row>
    <row r="5956" spans="1:3" hidden="1" x14ac:dyDescent="0.25">
      <c r="A5956" s="24">
        <v>5949</v>
      </c>
      <c r="B5956" s="23" t="s">
        <v>11407</v>
      </c>
      <c r="C5956" s="22" t="s">
        <v>11408</v>
      </c>
    </row>
    <row r="5957" spans="1:3" hidden="1" x14ac:dyDescent="0.25">
      <c r="A5957" s="24">
        <v>5950</v>
      </c>
      <c r="B5957" s="23" t="s">
        <v>11409</v>
      </c>
      <c r="C5957" s="22" t="s">
        <v>11410</v>
      </c>
    </row>
    <row r="5958" spans="1:3" hidden="1" x14ac:dyDescent="0.25">
      <c r="A5958" s="24">
        <v>5951</v>
      </c>
      <c r="B5958" s="23" t="s">
        <v>11411</v>
      </c>
      <c r="C5958" s="22" t="s">
        <v>11412</v>
      </c>
    </row>
    <row r="5959" spans="1:3" hidden="1" x14ac:dyDescent="0.25">
      <c r="A5959" s="24">
        <v>5952</v>
      </c>
      <c r="B5959" s="23" t="s">
        <v>11413</v>
      </c>
      <c r="C5959" s="22" t="s">
        <v>11414</v>
      </c>
    </row>
    <row r="5960" spans="1:3" hidden="1" x14ac:dyDescent="0.25">
      <c r="A5960" s="24">
        <v>5953</v>
      </c>
      <c r="B5960" s="23" t="s">
        <v>11415</v>
      </c>
      <c r="C5960" s="22" t="s">
        <v>11414</v>
      </c>
    </row>
    <row r="5961" spans="1:3" hidden="1" x14ac:dyDescent="0.25">
      <c r="A5961" s="24">
        <v>5954</v>
      </c>
      <c r="B5961" s="23" t="s">
        <v>11416</v>
      </c>
      <c r="C5961" s="22" t="s">
        <v>11417</v>
      </c>
    </row>
    <row r="5962" spans="1:3" hidden="1" x14ac:dyDescent="0.25">
      <c r="A5962" s="24">
        <v>5955</v>
      </c>
      <c r="B5962" s="23" t="s">
        <v>11418</v>
      </c>
      <c r="C5962" s="22" t="s">
        <v>11419</v>
      </c>
    </row>
    <row r="5963" spans="1:3" hidden="1" x14ac:dyDescent="0.25">
      <c r="A5963" s="24">
        <v>5956</v>
      </c>
      <c r="B5963" s="23" t="s">
        <v>11420</v>
      </c>
      <c r="C5963" s="22" t="s">
        <v>11421</v>
      </c>
    </row>
    <row r="5964" spans="1:3" hidden="1" x14ac:dyDescent="0.25">
      <c r="A5964" s="24">
        <v>5957</v>
      </c>
      <c r="B5964" s="23" t="s">
        <v>11422</v>
      </c>
      <c r="C5964" s="22" t="s">
        <v>11423</v>
      </c>
    </row>
    <row r="5965" spans="1:3" hidden="1" x14ac:dyDescent="0.25">
      <c r="A5965" s="24">
        <v>5958</v>
      </c>
      <c r="B5965" s="23" t="s">
        <v>11424</v>
      </c>
      <c r="C5965" s="22" t="s">
        <v>11425</v>
      </c>
    </row>
    <row r="5966" spans="1:3" hidden="1" x14ac:dyDescent="0.25">
      <c r="A5966" s="24">
        <v>5959</v>
      </c>
      <c r="B5966" s="23" t="s">
        <v>11426</v>
      </c>
      <c r="C5966" s="22" t="s">
        <v>11427</v>
      </c>
    </row>
    <row r="5967" spans="1:3" hidden="1" x14ac:dyDescent="0.25">
      <c r="A5967" s="24">
        <v>5960</v>
      </c>
      <c r="B5967" s="23" t="s">
        <v>11428</v>
      </c>
      <c r="C5967" s="22" t="s">
        <v>11429</v>
      </c>
    </row>
    <row r="5968" spans="1:3" hidden="1" x14ac:dyDescent="0.25">
      <c r="A5968" s="24">
        <v>5961</v>
      </c>
      <c r="B5968" s="23" t="s">
        <v>11430</v>
      </c>
      <c r="C5968" s="22" t="s">
        <v>11431</v>
      </c>
    </row>
    <row r="5969" spans="1:3" hidden="1" x14ac:dyDescent="0.25">
      <c r="A5969" s="24">
        <v>5962</v>
      </c>
      <c r="B5969" s="23" t="s">
        <v>11432</v>
      </c>
      <c r="C5969" s="22" t="s">
        <v>11433</v>
      </c>
    </row>
    <row r="5970" spans="1:3" hidden="1" x14ac:dyDescent="0.25">
      <c r="A5970" s="24">
        <v>5963</v>
      </c>
      <c r="B5970" s="23" t="s">
        <v>11434</v>
      </c>
      <c r="C5970" s="22" t="s">
        <v>11435</v>
      </c>
    </row>
    <row r="5971" spans="1:3" hidden="1" x14ac:dyDescent="0.25">
      <c r="A5971" s="24">
        <v>5964</v>
      </c>
      <c r="B5971" s="23" t="s">
        <v>11436</v>
      </c>
      <c r="C5971" s="22" t="s">
        <v>11437</v>
      </c>
    </row>
    <row r="5972" spans="1:3" hidden="1" x14ac:dyDescent="0.25">
      <c r="A5972" s="24">
        <v>5965</v>
      </c>
      <c r="B5972" s="23" t="s">
        <v>11438</v>
      </c>
      <c r="C5972" s="22" t="s">
        <v>11439</v>
      </c>
    </row>
    <row r="5973" spans="1:3" hidden="1" x14ac:dyDescent="0.25">
      <c r="A5973" s="24">
        <v>5966</v>
      </c>
      <c r="B5973" s="23" t="s">
        <v>11440</v>
      </c>
      <c r="C5973" s="22" t="s">
        <v>11441</v>
      </c>
    </row>
    <row r="5974" spans="1:3" hidden="1" x14ac:dyDescent="0.25">
      <c r="A5974" s="24">
        <v>5967</v>
      </c>
      <c r="B5974" s="23" t="s">
        <v>11442</v>
      </c>
      <c r="C5974" s="22" t="s">
        <v>11443</v>
      </c>
    </row>
    <row r="5975" spans="1:3" hidden="1" x14ac:dyDescent="0.25">
      <c r="A5975" s="24">
        <v>5968</v>
      </c>
      <c r="B5975" s="23" t="s">
        <v>11444</v>
      </c>
      <c r="C5975" s="22" t="s">
        <v>11445</v>
      </c>
    </row>
    <row r="5976" spans="1:3" hidden="1" x14ac:dyDescent="0.25">
      <c r="A5976" s="24">
        <v>5969</v>
      </c>
      <c r="B5976" s="23" t="s">
        <v>11446</v>
      </c>
      <c r="C5976" s="22" t="s">
        <v>11447</v>
      </c>
    </row>
    <row r="5977" spans="1:3" hidden="1" x14ac:dyDescent="0.25">
      <c r="A5977" s="24">
        <v>5970</v>
      </c>
      <c r="B5977" s="23" t="s">
        <v>11448</v>
      </c>
      <c r="C5977" s="22" t="s">
        <v>11449</v>
      </c>
    </row>
    <row r="5978" spans="1:3" hidden="1" x14ac:dyDescent="0.25">
      <c r="A5978" s="24">
        <v>5971</v>
      </c>
      <c r="B5978" s="23" t="s">
        <v>11450</v>
      </c>
      <c r="C5978" s="22" t="s">
        <v>11451</v>
      </c>
    </row>
    <row r="5979" spans="1:3" hidden="1" x14ac:dyDescent="0.25">
      <c r="A5979" s="24">
        <v>5972</v>
      </c>
      <c r="B5979" s="23" t="s">
        <v>11452</v>
      </c>
      <c r="C5979" s="22" t="s">
        <v>11451</v>
      </c>
    </row>
    <row r="5980" spans="1:3" hidden="1" x14ac:dyDescent="0.25">
      <c r="A5980" s="24">
        <v>5973</v>
      </c>
      <c r="B5980" s="23" t="s">
        <v>11453</v>
      </c>
      <c r="C5980" s="22" t="s">
        <v>11454</v>
      </c>
    </row>
    <row r="5981" spans="1:3" hidden="1" x14ac:dyDescent="0.25">
      <c r="A5981" s="24">
        <v>5974</v>
      </c>
      <c r="B5981" s="23" t="s">
        <v>11455</v>
      </c>
      <c r="C5981" s="22" t="s">
        <v>11456</v>
      </c>
    </row>
    <row r="5982" spans="1:3" hidden="1" x14ac:dyDescent="0.25">
      <c r="A5982" s="24">
        <v>5975</v>
      </c>
      <c r="B5982" s="23" t="s">
        <v>11457</v>
      </c>
      <c r="C5982" s="22" t="s">
        <v>11458</v>
      </c>
    </row>
    <row r="5983" spans="1:3" hidden="1" x14ac:dyDescent="0.25">
      <c r="A5983" s="24">
        <v>5976</v>
      </c>
      <c r="B5983" s="23" t="s">
        <v>11459</v>
      </c>
      <c r="C5983" s="22" t="s">
        <v>11460</v>
      </c>
    </row>
    <row r="5984" spans="1:3" hidden="1" x14ac:dyDescent="0.25">
      <c r="A5984" s="24">
        <v>5977</v>
      </c>
      <c r="B5984" s="23" t="s">
        <v>11461</v>
      </c>
      <c r="C5984" s="22" t="s">
        <v>11460</v>
      </c>
    </row>
    <row r="5985" spans="1:3" hidden="1" x14ac:dyDescent="0.25">
      <c r="A5985" s="24">
        <v>5978</v>
      </c>
      <c r="B5985" s="23" t="s">
        <v>11462</v>
      </c>
      <c r="C5985" s="22" t="s">
        <v>11463</v>
      </c>
    </row>
    <row r="5986" spans="1:3" hidden="1" x14ac:dyDescent="0.25">
      <c r="A5986" s="24">
        <v>5979</v>
      </c>
      <c r="B5986" s="23" t="s">
        <v>11464</v>
      </c>
      <c r="C5986" s="22" t="s">
        <v>11465</v>
      </c>
    </row>
    <row r="5987" spans="1:3" hidden="1" x14ac:dyDescent="0.25">
      <c r="A5987" s="24">
        <v>5980</v>
      </c>
      <c r="B5987" s="23" t="s">
        <v>11466</v>
      </c>
      <c r="C5987" s="22" t="s">
        <v>11467</v>
      </c>
    </row>
    <row r="5988" spans="1:3" hidden="1" x14ac:dyDescent="0.25">
      <c r="A5988" s="24">
        <v>5981</v>
      </c>
      <c r="B5988" s="23" t="s">
        <v>11468</v>
      </c>
      <c r="C5988" s="22" t="s">
        <v>11469</v>
      </c>
    </row>
    <row r="5989" spans="1:3" hidden="1" x14ac:dyDescent="0.25">
      <c r="A5989" s="24">
        <v>5982</v>
      </c>
      <c r="B5989" s="23" t="s">
        <v>11470</v>
      </c>
      <c r="C5989" s="22" t="s">
        <v>11471</v>
      </c>
    </row>
    <row r="5990" spans="1:3" hidden="1" x14ac:dyDescent="0.25">
      <c r="A5990" s="24">
        <v>5983</v>
      </c>
      <c r="B5990" s="23" t="s">
        <v>11472</v>
      </c>
      <c r="C5990" s="22" t="s">
        <v>11473</v>
      </c>
    </row>
    <row r="5991" spans="1:3" hidden="1" x14ac:dyDescent="0.25">
      <c r="A5991" s="24">
        <v>5984</v>
      </c>
      <c r="B5991" s="23" t="s">
        <v>11474</v>
      </c>
      <c r="C5991" s="22" t="s">
        <v>11475</v>
      </c>
    </row>
    <row r="5992" spans="1:3" hidden="1" x14ac:dyDescent="0.25">
      <c r="A5992" s="24">
        <v>5985</v>
      </c>
      <c r="B5992" s="23" t="s">
        <v>11476</v>
      </c>
      <c r="C5992" s="22" t="s">
        <v>11477</v>
      </c>
    </row>
    <row r="5993" spans="1:3" hidden="1" x14ac:dyDescent="0.25">
      <c r="A5993" s="24">
        <v>5986</v>
      </c>
      <c r="B5993" s="23" t="s">
        <v>11478</v>
      </c>
      <c r="C5993" s="22" t="s">
        <v>11479</v>
      </c>
    </row>
    <row r="5994" spans="1:3" hidden="1" x14ac:dyDescent="0.25">
      <c r="A5994" s="24">
        <v>5987</v>
      </c>
      <c r="B5994" s="23" t="s">
        <v>11480</v>
      </c>
      <c r="C5994" s="22" t="s">
        <v>11481</v>
      </c>
    </row>
    <row r="5995" spans="1:3" hidden="1" x14ac:dyDescent="0.25">
      <c r="A5995" s="24">
        <v>5988</v>
      </c>
      <c r="B5995" s="23" t="s">
        <v>11482</v>
      </c>
      <c r="C5995" s="22" t="s">
        <v>11483</v>
      </c>
    </row>
    <row r="5996" spans="1:3" hidden="1" x14ac:dyDescent="0.25">
      <c r="A5996" s="24">
        <v>5989</v>
      </c>
      <c r="B5996" s="23" t="s">
        <v>11484</v>
      </c>
      <c r="C5996" s="22" t="s">
        <v>11485</v>
      </c>
    </row>
    <row r="5997" spans="1:3" hidden="1" x14ac:dyDescent="0.25">
      <c r="A5997" s="24">
        <v>5990</v>
      </c>
      <c r="B5997" s="23" t="s">
        <v>11486</v>
      </c>
      <c r="C5997" s="22" t="s">
        <v>11487</v>
      </c>
    </row>
    <row r="5998" spans="1:3" hidden="1" x14ac:dyDescent="0.25">
      <c r="A5998" s="24">
        <v>5991</v>
      </c>
      <c r="B5998" s="23" t="s">
        <v>11488</v>
      </c>
      <c r="C5998" s="22" t="s">
        <v>11489</v>
      </c>
    </row>
    <row r="5999" spans="1:3" hidden="1" x14ac:dyDescent="0.25">
      <c r="A5999" s="24">
        <v>5992</v>
      </c>
      <c r="B5999" s="23" t="s">
        <v>11490</v>
      </c>
      <c r="C5999" s="22" t="s">
        <v>11491</v>
      </c>
    </row>
    <row r="6000" spans="1:3" hidden="1" x14ac:dyDescent="0.25">
      <c r="A6000" s="24">
        <v>5993</v>
      </c>
      <c r="B6000" s="23" t="s">
        <v>11492</v>
      </c>
      <c r="C6000" s="22" t="s">
        <v>11493</v>
      </c>
    </row>
    <row r="6001" spans="1:3" hidden="1" x14ac:dyDescent="0.25">
      <c r="A6001" s="24">
        <v>5994</v>
      </c>
      <c r="B6001" s="23">
        <v>16</v>
      </c>
      <c r="C6001" s="22" t="s">
        <v>11494</v>
      </c>
    </row>
    <row r="6002" spans="1:3" hidden="1" x14ac:dyDescent="0.25">
      <c r="A6002" s="24">
        <v>5995</v>
      </c>
      <c r="B6002" s="23" t="s">
        <v>38905</v>
      </c>
      <c r="C6002" s="22" t="s">
        <v>11495</v>
      </c>
    </row>
    <row r="6003" spans="1:3" hidden="1" x14ac:dyDescent="0.25">
      <c r="A6003" s="24">
        <v>5996</v>
      </c>
      <c r="B6003" s="23" t="s">
        <v>38905</v>
      </c>
      <c r="C6003" s="22" t="s">
        <v>11495</v>
      </c>
    </row>
    <row r="6004" spans="1:3" hidden="1" x14ac:dyDescent="0.25">
      <c r="A6004" s="24">
        <v>5997</v>
      </c>
      <c r="B6004" s="23" t="s">
        <v>11496</v>
      </c>
      <c r="C6004" s="22" t="s">
        <v>11497</v>
      </c>
    </row>
    <row r="6005" spans="1:3" hidden="1" x14ac:dyDescent="0.25">
      <c r="A6005" s="24">
        <v>5998</v>
      </c>
      <c r="B6005" s="23" t="s">
        <v>11498</v>
      </c>
      <c r="C6005" s="22" t="s">
        <v>11497</v>
      </c>
    </row>
    <row r="6006" spans="1:3" hidden="1" x14ac:dyDescent="0.25">
      <c r="A6006" s="24">
        <v>5999</v>
      </c>
      <c r="B6006" s="23" t="s">
        <v>11499</v>
      </c>
      <c r="C6006" s="22" t="s">
        <v>11500</v>
      </c>
    </row>
    <row r="6007" spans="1:3" hidden="1" x14ac:dyDescent="0.25">
      <c r="A6007" s="24">
        <v>6000</v>
      </c>
      <c r="B6007" s="23" t="s">
        <v>11501</v>
      </c>
      <c r="C6007" s="22" t="s">
        <v>11502</v>
      </c>
    </row>
    <row r="6008" spans="1:3" hidden="1" x14ac:dyDescent="0.25">
      <c r="A6008" s="24">
        <v>6001</v>
      </c>
      <c r="B6008" s="23" t="s">
        <v>11503</v>
      </c>
      <c r="C6008" s="22" t="s">
        <v>11504</v>
      </c>
    </row>
    <row r="6009" spans="1:3" hidden="1" x14ac:dyDescent="0.25">
      <c r="A6009" s="24">
        <v>6002</v>
      </c>
      <c r="B6009" s="23" t="s">
        <v>11505</v>
      </c>
      <c r="C6009" s="22" t="s">
        <v>11506</v>
      </c>
    </row>
    <row r="6010" spans="1:3" hidden="1" x14ac:dyDescent="0.25">
      <c r="A6010" s="24">
        <v>6003</v>
      </c>
      <c r="B6010" s="23" t="s">
        <v>11507</v>
      </c>
      <c r="C6010" s="22" t="s">
        <v>11508</v>
      </c>
    </row>
    <row r="6011" spans="1:3" hidden="1" x14ac:dyDescent="0.25">
      <c r="A6011" s="24">
        <v>6004</v>
      </c>
      <c r="B6011" s="23" t="s">
        <v>11509</v>
      </c>
      <c r="C6011" s="22" t="s">
        <v>11510</v>
      </c>
    </row>
    <row r="6012" spans="1:3" hidden="1" x14ac:dyDescent="0.25">
      <c r="A6012" s="24">
        <v>6005</v>
      </c>
      <c r="B6012" s="23" t="s">
        <v>11511</v>
      </c>
      <c r="C6012" s="22" t="s">
        <v>11512</v>
      </c>
    </row>
    <row r="6013" spans="1:3" hidden="1" x14ac:dyDescent="0.25">
      <c r="A6013" s="24">
        <v>6006</v>
      </c>
      <c r="B6013" s="23" t="s">
        <v>11513</v>
      </c>
      <c r="C6013" s="22" t="s">
        <v>11514</v>
      </c>
    </row>
    <row r="6014" spans="1:3" hidden="1" x14ac:dyDescent="0.25">
      <c r="A6014" s="24">
        <v>6007</v>
      </c>
      <c r="B6014" s="23" t="s">
        <v>11515</v>
      </c>
      <c r="C6014" s="22" t="s">
        <v>11516</v>
      </c>
    </row>
    <row r="6015" spans="1:3" hidden="1" x14ac:dyDescent="0.25">
      <c r="A6015" s="24">
        <v>6008</v>
      </c>
      <c r="B6015" s="23" t="s">
        <v>11517</v>
      </c>
      <c r="C6015" s="22" t="s">
        <v>11518</v>
      </c>
    </row>
    <row r="6016" spans="1:3" hidden="1" x14ac:dyDescent="0.25">
      <c r="A6016" s="24">
        <v>6009</v>
      </c>
      <c r="B6016" s="23" t="s">
        <v>11519</v>
      </c>
      <c r="C6016" s="22" t="s">
        <v>11520</v>
      </c>
    </row>
    <row r="6017" spans="1:3" hidden="1" x14ac:dyDescent="0.25">
      <c r="A6017" s="24">
        <v>6010</v>
      </c>
      <c r="B6017" s="23" t="s">
        <v>11521</v>
      </c>
      <c r="C6017" s="22" t="s">
        <v>11522</v>
      </c>
    </row>
    <row r="6018" spans="1:3" hidden="1" x14ac:dyDescent="0.25">
      <c r="A6018" s="24">
        <v>6011</v>
      </c>
      <c r="B6018" s="23" t="s">
        <v>11523</v>
      </c>
      <c r="C6018" s="22" t="s">
        <v>11524</v>
      </c>
    </row>
    <row r="6019" spans="1:3" hidden="1" x14ac:dyDescent="0.25">
      <c r="A6019" s="24">
        <v>6012</v>
      </c>
      <c r="B6019" s="23" t="s">
        <v>11525</v>
      </c>
      <c r="C6019" s="22" t="s">
        <v>11526</v>
      </c>
    </row>
    <row r="6020" spans="1:3" hidden="1" x14ac:dyDescent="0.25">
      <c r="A6020" s="24">
        <v>6013</v>
      </c>
      <c r="B6020" s="23" t="s">
        <v>11527</v>
      </c>
      <c r="C6020" s="22" t="s">
        <v>11528</v>
      </c>
    </row>
    <row r="6021" spans="1:3" hidden="1" x14ac:dyDescent="0.25">
      <c r="A6021" s="24">
        <v>6014</v>
      </c>
      <c r="B6021" s="23" t="s">
        <v>11529</v>
      </c>
      <c r="C6021" s="22" t="s">
        <v>11530</v>
      </c>
    </row>
    <row r="6022" spans="1:3" hidden="1" x14ac:dyDescent="0.25">
      <c r="A6022" s="24">
        <v>6015</v>
      </c>
      <c r="B6022" s="23" t="s">
        <v>11531</v>
      </c>
      <c r="C6022" s="22" t="s">
        <v>11532</v>
      </c>
    </row>
    <row r="6023" spans="1:3" hidden="1" x14ac:dyDescent="0.25">
      <c r="A6023" s="24">
        <v>6016</v>
      </c>
      <c r="B6023" s="23" t="s">
        <v>11533</v>
      </c>
      <c r="C6023" s="22" t="s">
        <v>11534</v>
      </c>
    </row>
    <row r="6024" spans="1:3" hidden="1" x14ac:dyDescent="0.25">
      <c r="A6024" s="24">
        <v>6017</v>
      </c>
      <c r="B6024" s="23" t="s">
        <v>11535</v>
      </c>
      <c r="C6024" s="22" t="s">
        <v>11536</v>
      </c>
    </row>
    <row r="6025" spans="1:3" hidden="1" x14ac:dyDescent="0.25">
      <c r="A6025" s="24">
        <v>6018</v>
      </c>
      <c r="B6025" s="23" t="s">
        <v>11537</v>
      </c>
      <c r="C6025" s="22" t="s">
        <v>11538</v>
      </c>
    </row>
    <row r="6026" spans="1:3" hidden="1" x14ac:dyDescent="0.25">
      <c r="A6026" s="24">
        <v>6019</v>
      </c>
      <c r="B6026" s="23" t="s">
        <v>11539</v>
      </c>
      <c r="C6026" s="22" t="s">
        <v>11540</v>
      </c>
    </row>
    <row r="6027" spans="1:3" hidden="1" x14ac:dyDescent="0.25">
      <c r="A6027" s="24">
        <v>6020</v>
      </c>
      <c r="B6027" s="23" t="s">
        <v>11541</v>
      </c>
      <c r="C6027" s="22" t="s">
        <v>11542</v>
      </c>
    </row>
    <row r="6028" spans="1:3" hidden="1" x14ac:dyDescent="0.25">
      <c r="A6028" s="24">
        <v>6021</v>
      </c>
      <c r="B6028" s="23" t="s">
        <v>11543</v>
      </c>
      <c r="C6028" s="22" t="s">
        <v>11544</v>
      </c>
    </row>
    <row r="6029" spans="1:3" hidden="1" x14ac:dyDescent="0.25">
      <c r="A6029" s="24">
        <v>6022</v>
      </c>
      <c r="B6029" s="23" t="s">
        <v>11545</v>
      </c>
      <c r="C6029" s="22" t="s">
        <v>11546</v>
      </c>
    </row>
    <row r="6030" spans="1:3" hidden="1" x14ac:dyDescent="0.25">
      <c r="A6030" s="24">
        <v>6023</v>
      </c>
      <c r="B6030" s="23" t="s">
        <v>11547</v>
      </c>
      <c r="C6030" s="22" t="s">
        <v>11548</v>
      </c>
    </row>
    <row r="6031" spans="1:3" hidden="1" x14ac:dyDescent="0.25">
      <c r="A6031" s="24">
        <v>6024</v>
      </c>
      <c r="B6031" s="23" t="s">
        <v>11549</v>
      </c>
      <c r="C6031" s="22" t="s">
        <v>11550</v>
      </c>
    </row>
    <row r="6032" spans="1:3" hidden="1" x14ac:dyDescent="0.25">
      <c r="A6032" s="24">
        <v>6025</v>
      </c>
      <c r="B6032" s="23" t="s">
        <v>11551</v>
      </c>
      <c r="C6032" s="22" t="s">
        <v>11552</v>
      </c>
    </row>
    <row r="6033" spans="1:3" hidden="1" x14ac:dyDescent="0.25">
      <c r="A6033" s="24">
        <v>6026</v>
      </c>
      <c r="B6033" s="23" t="s">
        <v>11553</v>
      </c>
      <c r="C6033" s="22" t="s">
        <v>11554</v>
      </c>
    </row>
    <row r="6034" spans="1:3" hidden="1" x14ac:dyDescent="0.25">
      <c r="A6034" s="24">
        <v>6027</v>
      </c>
      <c r="B6034" s="23" t="s">
        <v>11555</v>
      </c>
      <c r="C6034" s="22" t="s">
        <v>11556</v>
      </c>
    </row>
    <row r="6035" spans="1:3" hidden="1" x14ac:dyDescent="0.25">
      <c r="A6035" s="24">
        <v>6028</v>
      </c>
      <c r="B6035" s="23" t="s">
        <v>11557</v>
      </c>
      <c r="C6035" s="22" t="s">
        <v>11558</v>
      </c>
    </row>
    <row r="6036" spans="1:3" hidden="1" x14ac:dyDescent="0.25">
      <c r="A6036" s="24">
        <v>6029</v>
      </c>
      <c r="B6036" s="23" t="s">
        <v>11559</v>
      </c>
      <c r="C6036" s="22" t="s">
        <v>11560</v>
      </c>
    </row>
    <row r="6037" spans="1:3" hidden="1" x14ac:dyDescent="0.25">
      <c r="A6037" s="24">
        <v>6030</v>
      </c>
      <c r="B6037" s="23" t="s">
        <v>11561</v>
      </c>
      <c r="C6037" s="22" t="s">
        <v>11562</v>
      </c>
    </row>
    <row r="6038" spans="1:3" hidden="1" x14ac:dyDescent="0.25">
      <c r="A6038" s="24">
        <v>6031</v>
      </c>
      <c r="B6038" s="23" t="s">
        <v>11563</v>
      </c>
      <c r="C6038" s="22" t="s">
        <v>11564</v>
      </c>
    </row>
    <row r="6039" spans="1:3" hidden="1" x14ac:dyDescent="0.25">
      <c r="A6039" s="24">
        <v>6032</v>
      </c>
      <c r="B6039" s="23" t="s">
        <v>11565</v>
      </c>
      <c r="C6039" s="22" t="s">
        <v>11566</v>
      </c>
    </row>
    <row r="6040" spans="1:3" hidden="1" x14ac:dyDescent="0.25">
      <c r="A6040" s="24">
        <v>6033</v>
      </c>
      <c r="B6040" s="23" t="s">
        <v>11567</v>
      </c>
      <c r="C6040" s="22" t="s">
        <v>11568</v>
      </c>
    </row>
    <row r="6041" spans="1:3" hidden="1" x14ac:dyDescent="0.25">
      <c r="A6041" s="24">
        <v>6034</v>
      </c>
      <c r="B6041" s="23" t="s">
        <v>11569</v>
      </c>
      <c r="C6041" s="22" t="s">
        <v>11570</v>
      </c>
    </row>
    <row r="6042" spans="1:3" hidden="1" x14ac:dyDescent="0.25">
      <c r="A6042" s="24">
        <v>6035</v>
      </c>
      <c r="B6042" s="23" t="s">
        <v>11571</v>
      </c>
      <c r="C6042" s="22" t="s">
        <v>11572</v>
      </c>
    </row>
    <row r="6043" spans="1:3" hidden="1" x14ac:dyDescent="0.25">
      <c r="A6043" s="24">
        <v>6036</v>
      </c>
      <c r="B6043" s="23" t="s">
        <v>11573</v>
      </c>
      <c r="C6043" s="22" t="s">
        <v>11574</v>
      </c>
    </row>
    <row r="6044" spans="1:3" hidden="1" x14ac:dyDescent="0.25">
      <c r="A6044" s="24">
        <v>6037</v>
      </c>
      <c r="B6044" s="23" t="s">
        <v>11575</v>
      </c>
      <c r="C6044" s="22" t="s">
        <v>11576</v>
      </c>
    </row>
    <row r="6045" spans="1:3" hidden="1" x14ac:dyDescent="0.25">
      <c r="A6045" s="24">
        <v>6038</v>
      </c>
      <c r="B6045" s="23" t="s">
        <v>11577</v>
      </c>
      <c r="C6045" s="22" t="s">
        <v>11578</v>
      </c>
    </row>
    <row r="6046" spans="1:3" hidden="1" x14ac:dyDescent="0.25">
      <c r="A6046" s="24">
        <v>6039</v>
      </c>
      <c r="B6046" s="23" t="s">
        <v>11579</v>
      </c>
      <c r="C6046" s="22" t="s">
        <v>11580</v>
      </c>
    </row>
    <row r="6047" spans="1:3" hidden="1" x14ac:dyDescent="0.25">
      <c r="A6047" s="24">
        <v>6040</v>
      </c>
      <c r="B6047" s="23" t="s">
        <v>11581</v>
      </c>
      <c r="C6047" s="22" t="s">
        <v>11582</v>
      </c>
    </row>
    <row r="6048" spans="1:3" hidden="1" x14ac:dyDescent="0.25">
      <c r="A6048" s="24">
        <v>6041</v>
      </c>
      <c r="B6048" s="23" t="s">
        <v>11583</v>
      </c>
      <c r="C6048" s="22" t="s">
        <v>11584</v>
      </c>
    </row>
    <row r="6049" spans="1:3" hidden="1" x14ac:dyDescent="0.25">
      <c r="A6049" s="24">
        <v>6042</v>
      </c>
      <c r="B6049" s="23" t="s">
        <v>11585</v>
      </c>
      <c r="C6049" s="22" t="s">
        <v>11586</v>
      </c>
    </row>
    <row r="6050" spans="1:3" hidden="1" x14ac:dyDescent="0.25">
      <c r="A6050" s="24">
        <v>6043</v>
      </c>
      <c r="B6050" s="23" t="s">
        <v>11587</v>
      </c>
      <c r="C6050" s="22" t="s">
        <v>11588</v>
      </c>
    </row>
    <row r="6051" spans="1:3" hidden="1" x14ac:dyDescent="0.25">
      <c r="A6051" s="24">
        <v>6044</v>
      </c>
      <c r="B6051" s="23" t="s">
        <v>11589</v>
      </c>
      <c r="C6051" s="22" t="s">
        <v>11590</v>
      </c>
    </row>
    <row r="6052" spans="1:3" hidden="1" x14ac:dyDescent="0.25">
      <c r="A6052" s="24">
        <v>6045</v>
      </c>
      <c r="B6052" s="23" t="s">
        <v>11591</v>
      </c>
      <c r="C6052" s="22" t="s">
        <v>11592</v>
      </c>
    </row>
    <row r="6053" spans="1:3" hidden="1" x14ac:dyDescent="0.25">
      <c r="A6053" s="24">
        <v>6046</v>
      </c>
      <c r="B6053" s="23" t="s">
        <v>11593</v>
      </c>
      <c r="C6053" s="22" t="s">
        <v>11594</v>
      </c>
    </row>
    <row r="6054" spans="1:3" hidden="1" x14ac:dyDescent="0.25">
      <c r="A6054" s="24">
        <v>6047</v>
      </c>
      <c r="B6054" s="23" t="s">
        <v>11595</v>
      </c>
      <c r="C6054" s="22" t="s">
        <v>11596</v>
      </c>
    </row>
    <row r="6055" spans="1:3" hidden="1" x14ac:dyDescent="0.25">
      <c r="A6055" s="24">
        <v>6048</v>
      </c>
      <c r="B6055" s="23" t="s">
        <v>11597</v>
      </c>
      <c r="C6055" s="22" t="s">
        <v>11598</v>
      </c>
    </row>
    <row r="6056" spans="1:3" hidden="1" x14ac:dyDescent="0.25">
      <c r="A6056" s="24">
        <v>6049</v>
      </c>
      <c r="B6056" s="23" t="s">
        <v>11599</v>
      </c>
      <c r="C6056" s="22" t="s">
        <v>11600</v>
      </c>
    </row>
    <row r="6057" spans="1:3" hidden="1" x14ac:dyDescent="0.25">
      <c r="A6057" s="24">
        <v>6050</v>
      </c>
      <c r="B6057" s="23" t="s">
        <v>11601</v>
      </c>
      <c r="C6057" s="22" t="s">
        <v>11602</v>
      </c>
    </row>
    <row r="6058" spans="1:3" hidden="1" x14ac:dyDescent="0.25">
      <c r="A6058" s="24">
        <v>6051</v>
      </c>
      <c r="B6058" s="23" t="s">
        <v>11603</v>
      </c>
      <c r="C6058" s="22" t="s">
        <v>11604</v>
      </c>
    </row>
    <row r="6059" spans="1:3" hidden="1" x14ac:dyDescent="0.25">
      <c r="A6059" s="24">
        <v>6052</v>
      </c>
      <c r="B6059" s="23" t="s">
        <v>11605</v>
      </c>
      <c r="C6059" s="22" t="s">
        <v>11606</v>
      </c>
    </row>
    <row r="6060" spans="1:3" hidden="1" x14ac:dyDescent="0.25">
      <c r="A6060" s="24">
        <v>6053</v>
      </c>
      <c r="B6060" s="23" t="s">
        <v>11607</v>
      </c>
      <c r="C6060" s="22" t="s">
        <v>11608</v>
      </c>
    </row>
    <row r="6061" spans="1:3" hidden="1" x14ac:dyDescent="0.25">
      <c r="A6061" s="24">
        <v>6054</v>
      </c>
      <c r="B6061" s="23" t="s">
        <v>11609</v>
      </c>
      <c r="C6061" s="22" t="s">
        <v>11610</v>
      </c>
    </row>
    <row r="6062" spans="1:3" hidden="1" x14ac:dyDescent="0.25">
      <c r="A6062" s="24">
        <v>6055</v>
      </c>
      <c r="B6062" s="23" t="s">
        <v>11611</v>
      </c>
      <c r="C6062" s="22" t="s">
        <v>11612</v>
      </c>
    </row>
    <row r="6063" spans="1:3" hidden="1" x14ac:dyDescent="0.25">
      <c r="A6063" s="24">
        <v>6056</v>
      </c>
      <c r="B6063" s="23" t="s">
        <v>11613</v>
      </c>
      <c r="C6063" s="22" t="s">
        <v>11614</v>
      </c>
    </row>
    <row r="6064" spans="1:3" hidden="1" x14ac:dyDescent="0.25">
      <c r="A6064" s="24">
        <v>6057</v>
      </c>
      <c r="B6064" s="23" t="s">
        <v>11615</v>
      </c>
      <c r="C6064" s="22" t="s">
        <v>11616</v>
      </c>
    </row>
    <row r="6065" spans="1:3" hidden="1" x14ac:dyDescent="0.25">
      <c r="A6065" s="24">
        <v>6058</v>
      </c>
      <c r="B6065" s="23" t="s">
        <v>11617</v>
      </c>
      <c r="C6065" s="22" t="s">
        <v>11618</v>
      </c>
    </row>
    <row r="6066" spans="1:3" hidden="1" x14ac:dyDescent="0.25">
      <c r="A6066" s="24">
        <v>6059</v>
      </c>
      <c r="B6066" s="23" t="s">
        <v>11619</v>
      </c>
      <c r="C6066" s="22" t="s">
        <v>11620</v>
      </c>
    </row>
    <row r="6067" spans="1:3" hidden="1" x14ac:dyDescent="0.25">
      <c r="A6067" s="24">
        <v>6060</v>
      </c>
      <c r="B6067" s="23" t="s">
        <v>11621</v>
      </c>
      <c r="C6067" s="22" t="s">
        <v>11622</v>
      </c>
    </row>
    <row r="6068" spans="1:3" hidden="1" x14ac:dyDescent="0.25">
      <c r="A6068" s="24">
        <v>6061</v>
      </c>
      <c r="B6068" s="23" t="s">
        <v>11623</v>
      </c>
      <c r="C6068" s="22" t="s">
        <v>11624</v>
      </c>
    </row>
    <row r="6069" spans="1:3" hidden="1" x14ac:dyDescent="0.25">
      <c r="A6069" s="24">
        <v>6062</v>
      </c>
      <c r="B6069" s="23" t="s">
        <v>11625</v>
      </c>
      <c r="C6069" s="22" t="s">
        <v>11626</v>
      </c>
    </row>
    <row r="6070" spans="1:3" hidden="1" x14ac:dyDescent="0.25">
      <c r="A6070" s="24">
        <v>6063</v>
      </c>
      <c r="B6070" s="23" t="s">
        <v>11627</v>
      </c>
      <c r="C6070" s="22" t="s">
        <v>11628</v>
      </c>
    </row>
    <row r="6071" spans="1:3" hidden="1" x14ac:dyDescent="0.25">
      <c r="A6071" s="24">
        <v>6064</v>
      </c>
      <c r="B6071" s="23" t="s">
        <v>11629</v>
      </c>
      <c r="C6071" s="22" t="s">
        <v>11630</v>
      </c>
    </row>
    <row r="6072" spans="1:3" hidden="1" x14ac:dyDescent="0.25">
      <c r="A6072" s="24">
        <v>6065</v>
      </c>
      <c r="B6072" s="23" t="s">
        <v>11631</v>
      </c>
      <c r="C6072" s="22" t="s">
        <v>11632</v>
      </c>
    </row>
    <row r="6073" spans="1:3" hidden="1" x14ac:dyDescent="0.25">
      <c r="A6073" s="24">
        <v>6066</v>
      </c>
      <c r="B6073" s="23" t="s">
        <v>11633</v>
      </c>
      <c r="C6073" s="22" t="s">
        <v>11634</v>
      </c>
    </row>
    <row r="6074" spans="1:3" hidden="1" x14ac:dyDescent="0.25">
      <c r="A6074" s="24">
        <v>6067</v>
      </c>
      <c r="B6074" s="23" t="s">
        <v>11635</v>
      </c>
      <c r="C6074" s="22" t="s">
        <v>11636</v>
      </c>
    </row>
    <row r="6075" spans="1:3" hidden="1" x14ac:dyDescent="0.25">
      <c r="A6075" s="24">
        <v>6068</v>
      </c>
      <c r="B6075" s="23" t="s">
        <v>11637</v>
      </c>
      <c r="C6075" s="22" t="s">
        <v>11636</v>
      </c>
    </row>
    <row r="6076" spans="1:3" hidden="1" x14ac:dyDescent="0.25">
      <c r="A6076" s="24">
        <v>6069</v>
      </c>
      <c r="B6076" s="23" t="s">
        <v>11638</v>
      </c>
      <c r="C6076" s="22" t="s">
        <v>11639</v>
      </c>
    </row>
    <row r="6077" spans="1:3" hidden="1" x14ac:dyDescent="0.25">
      <c r="A6077" s="24">
        <v>6070</v>
      </c>
      <c r="B6077" s="23" t="s">
        <v>11640</v>
      </c>
      <c r="C6077" s="22" t="s">
        <v>11641</v>
      </c>
    </row>
    <row r="6078" spans="1:3" hidden="1" x14ac:dyDescent="0.25">
      <c r="A6078" s="24">
        <v>6071</v>
      </c>
      <c r="B6078" s="23" t="s">
        <v>11642</v>
      </c>
      <c r="C6078" s="22" t="s">
        <v>11641</v>
      </c>
    </row>
    <row r="6079" spans="1:3" hidden="1" x14ac:dyDescent="0.25">
      <c r="A6079" s="24">
        <v>6072</v>
      </c>
      <c r="B6079" s="23" t="s">
        <v>11643</v>
      </c>
      <c r="C6079" s="22" t="s">
        <v>11644</v>
      </c>
    </row>
    <row r="6080" spans="1:3" hidden="1" x14ac:dyDescent="0.25">
      <c r="A6080" s="24">
        <v>6073</v>
      </c>
      <c r="B6080" s="23" t="s">
        <v>11645</v>
      </c>
      <c r="C6080" s="22" t="s">
        <v>11644</v>
      </c>
    </row>
    <row r="6081" spans="1:3" hidden="1" x14ac:dyDescent="0.25">
      <c r="A6081" s="24">
        <v>6074</v>
      </c>
      <c r="B6081" s="23" t="s">
        <v>38906</v>
      </c>
      <c r="C6081" s="22" t="s">
        <v>11646</v>
      </c>
    </row>
    <row r="6082" spans="1:3" hidden="1" x14ac:dyDescent="0.25">
      <c r="A6082" s="24">
        <v>6075</v>
      </c>
      <c r="B6082" s="23" t="s">
        <v>35287</v>
      </c>
      <c r="C6082" s="22" t="s">
        <v>11647</v>
      </c>
    </row>
    <row r="6083" spans="1:3" hidden="1" x14ac:dyDescent="0.25">
      <c r="A6083" s="24">
        <v>6076</v>
      </c>
      <c r="B6083" s="23" t="s">
        <v>11648</v>
      </c>
      <c r="C6083" s="22" t="s">
        <v>11649</v>
      </c>
    </row>
    <row r="6084" spans="1:3" hidden="1" x14ac:dyDescent="0.25">
      <c r="A6084" s="24">
        <v>6077</v>
      </c>
      <c r="B6084" s="23" t="s">
        <v>11650</v>
      </c>
      <c r="C6084" s="22" t="s">
        <v>11651</v>
      </c>
    </row>
    <row r="6085" spans="1:3" hidden="1" x14ac:dyDescent="0.25">
      <c r="A6085" s="24">
        <v>6078</v>
      </c>
      <c r="B6085" s="23" t="s">
        <v>11652</v>
      </c>
      <c r="C6085" s="22" t="s">
        <v>11653</v>
      </c>
    </row>
    <row r="6086" spans="1:3" hidden="1" x14ac:dyDescent="0.25">
      <c r="A6086" s="24">
        <v>6079</v>
      </c>
      <c r="B6086" s="23" t="s">
        <v>11654</v>
      </c>
      <c r="C6086" s="22" t="s">
        <v>11655</v>
      </c>
    </row>
    <row r="6087" spans="1:3" hidden="1" x14ac:dyDescent="0.25">
      <c r="A6087" s="24">
        <v>6080</v>
      </c>
      <c r="B6087" s="23" t="s">
        <v>11656</v>
      </c>
      <c r="C6087" s="22" t="s">
        <v>11657</v>
      </c>
    </row>
    <row r="6088" spans="1:3" hidden="1" x14ac:dyDescent="0.25">
      <c r="A6088" s="24">
        <v>6081</v>
      </c>
      <c r="B6088" s="23" t="s">
        <v>11658</v>
      </c>
      <c r="C6088" s="22" t="s">
        <v>11659</v>
      </c>
    </row>
    <row r="6089" spans="1:3" hidden="1" x14ac:dyDescent="0.25">
      <c r="A6089" s="24">
        <v>6082</v>
      </c>
      <c r="B6089" s="23" t="s">
        <v>11660</v>
      </c>
      <c r="C6089" s="22" t="s">
        <v>11661</v>
      </c>
    </row>
    <row r="6090" spans="1:3" hidden="1" x14ac:dyDescent="0.25">
      <c r="A6090" s="24">
        <v>6083</v>
      </c>
      <c r="B6090" s="23" t="s">
        <v>11662</v>
      </c>
      <c r="C6090" s="22" t="s">
        <v>11663</v>
      </c>
    </row>
    <row r="6091" spans="1:3" hidden="1" x14ac:dyDescent="0.25">
      <c r="A6091" s="24">
        <v>6084</v>
      </c>
      <c r="B6091" s="23" t="s">
        <v>11664</v>
      </c>
      <c r="C6091" s="22" t="s">
        <v>11665</v>
      </c>
    </row>
    <row r="6092" spans="1:3" hidden="1" x14ac:dyDescent="0.25">
      <c r="A6092" s="24">
        <v>6085</v>
      </c>
      <c r="B6092" s="23" t="s">
        <v>11666</v>
      </c>
      <c r="C6092" s="22" t="s">
        <v>11667</v>
      </c>
    </row>
    <row r="6093" spans="1:3" hidden="1" x14ac:dyDescent="0.25">
      <c r="A6093" s="24">
        <v>6086</v>
      </c>
      <c r="B6093" s="23" t="s">
        <v>11668</v>
      </c>
      <c r="C6093" s="22" t="s">
        <v>11669</v>
      </c>
    </row>
    <row r="6094" spans="1:3" hidden="1" x14ac:dyDescent="0.25">
      <c r="A6094" s="24">
        <v>6087</v>
      </c>
      <c r="B6094" s="23" t="s">
        <v>11670</v>
      </c>
      <c r="C6094" s="22" t="s">
        <v>11671</v>
      </c>
    </row>
    <row r="6095" spans="1:3" hidden="1" x14ac:dyDescent="0.25">
      <c r="A6095" s="24">
        <v>6088</v>
      </c>
      <c r="B6095" s="23" t="s">
        <v>11672</v>
      </c>
      <c r="C6095" s="22" t="s">
        <v>11673</v>
      </c>
    </row>
    <row r="6096" spans="1:3" hidden="1" x14ac:dyDescent="0.25">
      <c r="A6096" s="24">
        <v>6089</v>
      </c>
      <c r="B6096" s="23" t="s">
        <v>11674</v>
      </c>
      <c r="C6096" s="22" t="s">
        <v>11675</v>
      </c>
    </row>
    <row r="6097" spans="1:3" hidden="1" x14ac:dyDescent="0.25">
      <c r="A6097" s="24">
        <v>6090</v>
      </c>
      <c r="B6097" s="23" t="s">
        <v>11676</v>
      </c>
      <c r="C6097" s="22" t="s">
        <v>11677</v>
      </c>
    </row>
    <row r="6098" spans="1:3" hidden="1" x14ac:dyDescent="0.25">
      <c r="A6098" s="24">
        <v>6091</v>
      </c>
      <c r="B6098" s="23" t="s">
        <v>11678</v>
      </c>
      <c r="C6098" s="22" t="s">
        <v>11679</v>
      </c>
    </row>
    <row r="6099" spans="1:3" hidden="1" x14ac:dyDescent="0.25">
      <c r="A6099" s="24">
        <v>6092</v>
      </c>
      <c r="B6099" s="23" t="s">
        <v>11680</v>
      </c>
      <c r="C6099" s="22" t="s">
        <v>11679</v>
      </c>
    </row>
    <row r="6100" spans="1:3" hidden="1" x14ac:dyDescent="0.25">
      <c r="A6100" s="24">
        <v>6093</v>
      </c>
      <c r="B6100" s="23" t="s">
        <v>11681</v>
      </c>
      <c r="C6100" s="22" t="s">
        <v>11682</v>
      </c>
    </row>
    <row r="6101" spans="1:3" hidden="1" x14ac:dyDescent="0.25">
      <c r="A6101" s="24">
        <v>6094</v>
      </c>
      <c r="B6101" s="23" t="s">
        <v>11683</v>
      </c>
      <c r="C6101" s="22" t="s">
        <v>11682</v>
      </c>
    </row>
    <row r="6102" spans="1:3" hidden="1" x14ac:dyDescent="0.25">
      <c r="A6102" s="24">
        <v>6095</v>
      </c>
      <c r="B6102" s="23" t="s">
        <v>11684</v>
      </c>
      <c r="C6102" s="22" t="s">
        <v>11685</v>
      </c>
    </row>
    <row r="6103" spans="1:3" hidden="1" x14ac:dyDescent="0.25">
      <c r="A6103" s="24">
        <v>6096</v>
      </c>
      <c r="B6103" s="23" t="s">
        <v>11686</v>
      </c>
      <c r="C6103" s="22" t="s">
        <v>11687</v>
      </c>
    </row>
    <row r="6104" spans="1:3" hidden="1" x14ac:dyDescent="0.25">
      <c r="A6104" s="24">
        <v>6097</v>
      </c>
      <c r="B6104" s="23" t="s">
        <v>11688</v>
      </c>
      <c r="C6104" s="22" t="s">
        <v>11689</v>
      </c>
    </row>
    <row r="6105" spans="1:3" hidden="1" x14ac:dyDescent="0.25">
      <c r="A6105" s="24">
        <v>6098</v>
      </c>
      <c r="B6105" s="23" t="s">
        <v>11690</v>
      </c>
      <c r="C6105" s="22" t="s">
        <v>11691</v>
      </c>
    </row>
    <row r="6106" spans="1:3" hidden="1" x14ac:dyDescent="0.25">
      <c r="A6106" s="24">
        <v>6099</v>
      </c>
      <c r="B6106" s="23" t="s">
        <v>11692</v>
      </c>
      <c r="C6106" s="22" t="s">
        <v>11693</v>
      </c>
    </row>
    <row r="6107" spans="1:3" hidden="1" x14ac:dyDescent="0.25">
      <c r="A6107" s="24">
        <v>6100</v>
      </c>
      <c r="B6107" s="23" t="s">
        <v>11694</v>
      </c>
      <c r="C6107" s="22" t="s">
        <v>11695</v>
      </c>
    </row>
    <row r="6108" spans="1:3" hidden="1" x14ac:dyDescent="0.25">
      <c r="A6108" s="24">
        <v>6101</v>
      </c>
      <c r="B6108" s="23" t="s">
        <v>11696</v>
      </c>
      <c r="C6108" s="22" t="s">
        <v>11695</v>
      </c>
    </row>
    <row r="6109" spans="1:3" hidden="1" x14ac:dyDescent="0.25">
      <c r="A6109" s="24">
        <v>6102</v>
      </c>
      <c r="B6109" s="23" t="s">
        <v>11697</v>
      </c>
      <c r="C6109" s="22" t="s">
        <v>11698</v>
      </c>
    </row>
    <row r="6110" spans="1:3" hidden="1" x14ac:dyDescent="0.25">
      <c r="A6110" s="24">
        <v>6103</v>
      </c>
      <c r="B6110" s="23" t="s">
        <v>11699</v>
      </c>
      <c r="C6110" s="22" t="s">
        <v>11700</v>
      </c>
    </row>
    <row r="6111" spans="1:3" hidden="1" x14ac:dyDescent="0.25">
      <c r="A6111" s="24">
        <v>6104</v>
      </c>
      <c r="B6111" s="23" t="s">
        <v>11701</v>
      </c>
      <c r="C6111" s="22" t="s">
        <v>11700</v>
      </c>
    </row>
    <row r="6112" spans="1:3" hidden="1" x14ac:dyDescent="0.25">
      <c r="A6112" s="24">
        <v>6105</v>
      </c>
      <c r="B6112" s="23" t="s">
        <v>11702</v>
      </c>
      <c r="C6112" s="22" t="s">
        <v>11703</v>
      </c>
    </row>
    <row r="6113" spans="1:3" hidden="1" x14ac:dyDescent="0.25">
      <c r="A6113" s="24">
        <v>6106</v>
      </c>
      <c r="B6113" s="23" t="s">
        <v>11704</v>
      </c>
      <c r="C6113" s="22" t="s">
        <v>11703</v>
      </c>
    </row>
    <row r="6114" spans="1:3" hidden="1" x14ac:dyDescent="0.25">
      <c r="A6114" s="24">
        <v>6107</v>
      </c>
      <c r="B6114" s="23" t="s">
        <v>35296</v>
      </c>
      <c r="C6114" s="22" t="s">
        <v>11705</v>
      </c>
    </row>
    <row r="6115" spans="1:3" hidden="1" x14ac:dyDescent="0.25">
      <c r="A6115" s="24">
        <v>6108</v>
      </c>
      <c r="B6115" s="23" t="s">
        <v>11706</v>
      </c>
      <c r="C6115" s="22" t="s">
        <v>11707</v>
      </c>
    </row>
    <row r="6116" spans="1:3" hidden="1" x14ac:dyDescent="0.25">
      <c r="A6116" s="24">
        <v>6109</v>
      </c>
      <c r="B6116" s="23" t="s">
        <v>11708</v>
      </c>
      <c r="C6116" s="22" t="s">
        <v>11707</v>
      </c>
    </row>
    <row r="6117" spans="1:3" hidden="1" x14ac:dyDescent="0.25">
      <c r="A6117" s="24">
        <v>6110</v>
      </c>
      <c r="B6117" s="23" t="s">
        <v>11709</v>
      </c>
      <c r="C6117" s="22" t="s">
        <v>11707</v>
      </c>
    </row>
    <row r="6118" spans="1:3" hidden="1" x14ac:dyDescent="0.25">
      <c r="A6118" s="24">
        <v>6111</v>
      </c>
      <c r="B6118" s="23" t="s">
        <v>11710</v>
      </c>
      <c r="C6118" s="22" t="s">
        <v>11711</v>
      </c>
    </row>
    <row r="6119" spans="1:3" hidden="1" x14ac:dyDescent="0.25">
      <c r="A6119" s="24">
        <v>6112</v>
      </c>
      <c r="B6119" s="23" t="s">
        <v>11712</v>
      </c>
      <c r="C6119" s="22" t="s">
        <v>11711</v>
      </c>
    </row>
    <row r="6120" spans="1:3" hidden="1" x14ac:dyDescent="0.25">
      <c r="A6120" s="24">
        <v>6113</v>
      </c>
      <c r="B6120" s="23" t="s">
        <v>11713</v>
      </c>
      <c r="C6120" s="22" t="s">
        <v>11711</v>
      </c>
    </row>
    <row r="6121" spans="1:3" hidden="1" x14ac:dyDescent="0.25">
      <c r="A6121" s="24">
        <v>6114</v>
      </c>
      <c r="B6121" s="23" t="s">
        <v>35298</v>
      </c>
      <c r="C6121" s="22" t="s">
        <v>11714</v>
      </c>
    </row>
    <row r="6122" spans="1:3" hidden="1" x14ac:dyDescent="0.25">
      <c r="A6122" s="24">
        <v>6115</v>
      </c>
      <c r="B6122" s="23" t="s">
        <v>11715</v>
      </c>
      <c r="C6122" s="22" t="s">
        <v>11716</v>
      </c>
    </row>
    <row r="6123" spans="1:3" hidden="1" x14ac:dyDescent="0.25">
      <c r="A6123" s="24">
        <v>6116</v>
      </c>
      <c r="B6123" s="23" t="s">
        <v>11717</v>
      </c>
      <c r="C6123" s="22" t="s">
        <v>11718</v>
      </c>
    </row>
    <row r="6124" spans="1:3" hidden="1" x14ac:dyDescent="0.25">
      <c r="A6124" s="24">
        <v>6117</v>
      </c>
      <c r="B6124" s="23" t="s">
        <v>11719</v>
      </c>
      <c r="C6124" s="22" t="s">
        <v>11720</v>
      </c>
    </row>
    <row r="6125" spans="1:3" hidden="1" x14ac:dyDescent="0.25">
      <c r="A6125" s="24">
        <v>6118</v>
      </c>
      <c r="B6125" s="23" t="s">
        <v>11721</v>
      </c>
      <c r="C6125" s="22" t="s">
        <v>11722</v>
      </c>
    </row>
    <row r="6126" spans="1:3" hidden="1" x14ac:dyDescent="0.25">
      <c r="A6126" s="24">
        <v>6119</v>
      </c>
      <c r="B6126" s="23" t="s">
        <v>11723</v>
      </c>
      <c r="C6126" s="22" t="s">
        <v>11724</v>
      </c>
    </row>
    <row r="6127" spans="1:3" hidden="1" x14ac:dyDescent="0.25">
      <c r="A6127" s="24">
        <v>6120</v>
      </c>
      <c r="B6127" s="23" t="s">
        <v>11725</v>
      </c>
      <c r="C6127" s="22" t="s">
        <v>11726</v>
      </c>
    </row>
    <row r="6128" spans="1:3" hidden="1" x14ac:dyDescent="0.25">
      <c r="A6128" s="24">
        <v>6121</v>
      </c>
      <c r="B6128" s="23" t="s">
        <v>11727</v>
      </c>
      <c r="C6128" s="22" t="s">
        <v>11728</v>
      </c>
    </row>
    <row r="6129" spans="1:3" hidden="1" x14ac:dyDescent="0.25">
      <c r="A6129" s="24">
        <v>6122</v>
      </c>
      <c r="B6129" s="23" t="s">
        <v>11729</v>
      </c>
      <c r="C6129" s="22" t="s">
        <v>11730</v>
      </c>
    </row>
    <row r="6130" spans="1:3" hidden="1" x14ac:dyDescent="0.25">
      <c r="A6130" s="24">
        <v>6123</v>
      </c>
      <c r="B6130" s="23" t="s">
        <v>11731</v>
      </c>
      <c r="C6130" s="22" t="s">
        <v>11732</v>
      </c>
    </row>
    <row r="6131" spans="1:3" hidden="1" x14ac:dyDescent="0.25">
      <c r="A6131" s="24">
        <v>6124</v>
      </c>
      <c r="B6131" s="23" t="s">
        <v>11733</v>
      </c>
      <c r="C6131" s="22" t="s">
        <v>11734</v>
      </c>
    </row>
    <row r="6132" spans="1:3" hidden="1" x14ac:dyDescent="0.25">
      <c r="A6132" s="24">
        <v>6125</v>
      </c>
      <c r="B6132" s="23" t="s">
        <v>11735</v>
      </c>
      <c r="C6132" s="22" t="s">
        <v>11734</v>
      </c>
    </row>
    <row r="6133" spans="1:3" hidden="1" x14ac:dyDescent="0.25">
      <c r="A6133" s="24">
        <v>6126</v>
      </c>
      <c r="B6133" s="23" t="s">
        <v>11736</v>
      </c>
      <c r="C6133" s="22" t="s">
        <v>11737</v>
      </c>
    </row>
    <row r="6134" spans="1:3" hidden="1" x14ac:dyDescent="0.25">
      <c r="A6134" s="24">
        <v>6127</v>
      </c>
      <c r="B6134" s="23" t="s">
        <v>11738</v>
      </c>
      <c r="C6134" s="22" t="s">
        <v>11737</v>
      </c>
    </row>
    <row r="6135" spans="1:3" hidden="1" x14ac:dyDescent="0.25">
      <c r="A6135" s="24">
        <v>6128</v>
      </c>
      <c r="B6135" s="23" t="s">
        <v>11739</v>
      </c>
      <c r="C6135" s="22" t="s">
        <v>11740</v>
      </c>
    </row>
    <row r="6136" spans="1:3" hidden="1" x14ac:dyDescent="0.25">
      <c r="A6136" s="24">
        <v>6129</v>
      </c>
      <c r="B6136" s="23" t="s">
        <v>11741</v>
      </c>
      <c r="C6136" s="22" t="s">
        <v>11742</v>
      </c>
    </row>
    <row r="6137" spans="1:3" hidden="1" x14ac:dyDescent="0.25">
      <c r="A6137" s="24">
        <v>6130</v>
      </c>
      <c r="B6137" s="23" t="s">
        <v>11743</v>
      </c>
      <c r="C6137" s="22" t="s">
        <v>11744</v>
      </c>
    </row>
    <row r="6138" spans="1:3" hidden="1" x14ac:dyDescent="0.25">
      <c r="A6138" s="24">
        <v>6131</v>
      </c>
      <c r="B6138" s="23" t="s">
        <v>11745</v>
      </c>
      <c r="C6138" s="22" t="s">
        <v>11746</v>
      </c>
    </row>
    <row r="6139" spans="1:3" hidden="1" x14ac:dyDescent="0.25">
      <c r="A6139" s="24">
        <v>6132</v>
      </c>
      <c r="B6139" s="23" t="s">
        <v>11747</v>
      </c>
      <c r="C6139" s="22" t="s">
        <v>11748</v>
      </c>
    </row>
    <row r="6140" spans="1:3" hidden="1" x14ac:dyDescent="0.25">
      <c r="A6140" s="24">
        <v>6133</v>
      </c>
      <c r="B6140" s="23" t="s">
        <v>11749</v>
      </c>
      <c r="C6140" s="22" t="s">
        <v>11750</v>
      </c>
    </row>
    <row r="6141" spans="1:3" hidden="1" x14ac:dyDescent="0.25">
      <c r="A6141" s="24">
        <v>6134</v>
      </c>
      <c r="B6141" s="23" t="s">
        <v>11751</v>
      </c>
      <c r="C6141" s="22" t="s">
        <v>11752</v>
      </c>
    </row>
    <row r="6142" spans="1:3" hidden="1" x14ac:dyDescent="0.25">
      <c r="A6142" s="24">
        <v>6135</v>
      </c>
      <c r="B6142" s="23" t="s">
        <v>11753</v>
      </c>
      <c r="C6142" s="22" t="s">
        <v>11752</v>
      </c>
    </row>
    <row r="6143" spans="1:3" hidden="1" x14ac:dyDescent="0.25">
      <c r="A6143" s="24">
        <v>6136</v>
      </c>
      <c r="B6143" s="23" t="s">
        <v>11754</v>
      </c>
      <c r="C6143" s="22" t="s">
        <v>11752</v>
      </c>
    </row>
    <row r="6144" spans="1:3" hidden="1" x14ac:dyDescent="0.25">
      <c r="A6144" s="24">
        <v>6137</v>
      </c>
      <c r="B6144" s="23" t="s">
        <v>35302</v>
      </c>
      <c r="C6144" s="22" t="s">
        <v>11755</v>
      </c>
    </row>
    <row r="6145" spans="1:3" hidden="1" x14ac:dyDescent="0.25">
      <c r="A6145" s="24">
        <v>6138</v>
      </c>
      <c r="B6145" s="23" t="s">
        <v>11756</v>
      </c>
      <c r="C6145" s="22" t="s">
        <v>11755</v>
      </c>
    </row>
    <row r="6146" spans="1:3" hidden="1" x14ac:dyDescent="0.25">
      <c r="A6146" s="24">
        <v>6139</v>
      </c>
      <c r="B6146" s="23" t="s">
        <v>11757</v>
      </c>
      <c r="C6146" s="22" t="s">
        <v>11758</v>
      </c>
    </row>
    <row r="6147" spans="1:3" hidden="1" x14ac:dyDescent="0.25">
      <c r="A6147" s="24">
        <v>6140</v>
      </c>
      <c r="B6147" s="23" t="s">
        <v>11759</v>
      </c>
      <c r="C6147" s="22" t="s">
        <v>11760</v>
      </c>
    </row>
    <row r="6148" spans="1:3" hidden="1" x14ac:dyDescent="0.25">
      <c r="A6148" s="24">
        <v>6141</v>
      </c>
      <c r="B6148" s="23" t="s">
        <v>11761</v>
      </c>
      <c r="C6148" s="22" t="s">
        <v>11762</v>
      </c>
    </row>
    <row r="6149" spans="1:3" hidden="1" x14ac:dyDescent="0.25">
      <c r="A6149" s="24">
        <v>6142</v>
      </c>
      <c r="B6149" s="23" t="s">
        <v>11763</v>
      </c>
      <c r="C6149" s="22" t="s">
        <v>11764</v>
      </c>
    </row>
    <row r="6150" spans="1:3" hidden="1" x14ac:dyDescent="0.25">
      <c r="A6150" s="24">
        <v>6143</v>
      </c>
      <c r="B6150" s="23" t="s">
        <v>11765</v>
      </c>
      <c r="C6150" s="22" t="s">
        <v>11766</v>
      </c>
    </row>
    <row r="6151" spans="1:3" hidden="1" x14ac:dyDescent="0.25">
      <c r="A6151" s="24">
        <v>6144</v>
      </c>
      <c r="B6151" s="23" t="s">
        <v>11767</v>
      </c>
      <c r="C6151" s="22" t="s">
        <v>11768</v>
      </c>
    </row>
    <row r="6152" spans="1:3" hidden="1" x14ac:dyDescent="0.25">
      <c r="A6152" s="24">
        <v>6145</v>
      </c>
      <c r="B6152" s="23" t="s">
        <v>11769</v>
      </c>
      <c r="C6152" s="22" t="s">
        <v>11770</v>
      </c>
    </row>
    <row r="6153" spans="1:3" hidden="1" x14ac:dyDescent="0.25">
      <c r="A6153" s="24">
        <v>6146</v>
      </c>
      <c r="B6153" s="23" t="s">
        <v>11771</v>
      </c>
      <c r="C6153" s="22" t="s">
        <v>11772</v>
      </c>
    </row>
    <row r="6154" spans="1:3" hidden="1" x14ac:dyDescent="0.25">
      <c r="A6154" s="24">
        <v>6147</v>
      </c>
      <c r="B6154" s="23" t="s">
        <v>11773</v>
      </c>
      <c r="C6154" s="22" t="s">
        <v>11774</v>
      </c>
    </row>
    <row r="6155" spans="1:3" hidden="1" x14ac:dyDescent="0.25">
      <c r="A6155" s="24">
        <v>6148</v>
      </c>
      <c r="B6155" s="23" t="s">
        <v>11775</v>
      </c>
      <c r="C6155" s="22" t="s">
        <v>11776</v>
      </c>
    </row>
    <row r="6156" spans="1:3" hidden="1" x14ac:dyDescent="0.25">
      <c r="A6156" s="24">
        <v>6149</v>
      </c>
      <c r="B6156" s="23" t="s">
        <v>11777</v>
      </c>
      <c r="C6156" s="22" t="s">
        <v>11778</v>
      </c>
    </row>
    <row r="6157" spans="1:3" hidden="1" x14ac:dyDescent="0.25">
      <c r="A6157" s="24">
        <v>6150</v>
      </c>
      <c r="B6157" s="23" t="s">
        <v>11779</v>
      </c>
      <c r="C6157" s="22" t="s">
        <v>11780</v>
      </c>
    </row>
    <row r="6158" spans="1:3" hidden="1" x14ac:dyDescent="0.25">
      <c r="A6158" s="24">
        <v>6151</v>
      </c>
      <c r="B6158" s="23" t="s">
        <v>11781</v>
      </c>
      <c r="C6158" s="22" t="s">
        <v>11782</v>
      </c>
    </row>
    <row r="6159" spans="1:3" hidden="1" x14ac:dyDescent="0.25">
      <c r="A6159" s="24">
        <v>6152</v>
      </c>
      <c r="B6159" s="23" t="s">
        <v>11783</v>
      </c>
      <c r="C6159" s="22" t="s">
        <v>11784</v>
      </c>
    </row>
    <row r="6160" spans="1:3" hidden="1" x14ac:dyDescent="0.25">
      <c r="A6160" s="24">
        <v>6153</v>
      </c>
      <c r="B6160" s="23" t="s">
        <v>11785</v>
      </c>
      <c r="C6160" s="22" t="s">
        <v>11786</v>
      </c>
    </row>
    <row r="6161" spans="1:3" hidden="1" x14ac:dyDescent="0.25">
      <c r="A6161" s="24">
        <v>6154</v>
      </c>
      <c r="B6161" s="23" t="s">
        <v>11787</v>
      </c>
      <c r="C6161" s="22" t="s">
        <v>11788</v>
      </c>
    </row>
    <row r="6162" spans="1:3" hidden="1" x14ac:dyDescent="0.25">
      <c r="A6162" s="24">
        <v>6155</v>
      </c>
      <c r="B6162" s="23" t="s">
        <v>11789</v>
      </c>
      <c r="C6162" s="22" t="s">
        <v>11790</v>
      </c>
    </row>
    <row r="6163" spans="1:3" hidden="1" x14ac:dyDescent="0.25">
      <c r="A6163" s="24">
        <v>6156</v>
      </c>
      <c r="B6163" s="23" t="s">
        <v>11791</v>
      </c>
      <c r="C6163" s="22" t="s">
        <v>11792</v>
      </c>
    </row>
    <row r="6164" spans="1:3" hidden="1" x14ac:dyDescent="0.25">
      <c r="A6164" s="24">
        <v>6157</v>
      </c>
      <c r="B6164" s="23" t="s">
        <v>11793</v>
      </c>
      <c r="C6164" s="22" t="s">
        <v>11794</v>
      </c>
    </row>
    <row r="6165" spans="1:3" hidden="1" x14ac:dyDescent="0.25">
      <c r="A6165" s="24">
        <v>6158</v>
      </c>
      <c r="B6165" s="23" t="s">
        <v>11795</v>
      </c>
      <c r="C6165" s="22" t="s">
        <v>11796</v>
      </c>
    </row>
    <row r="6166" spans="1:3" hidden="1" x14ac:dyDescent="0.25">
      <c r="A6166" s="24">
        <v>6159</v>
      </c>
      <c r="B6166" s="23" t="s">
        <v>11797</v>
      </c>
      <c r="C6166" s="22" t="s">
        <v>11798</v>
      </c>
    </row>
    <row r="6167" spans="1:3" hidden="1" x14ac:dyDescent="0.25">
      <c r="A6167" s="24">
        <v>6160</v>
      </c>
      <c r="B6167" s="23" t="s">
        <v>11799</v>
      </c>
      <c r="C6167" s="22" t="s">
        <v>11800</v>
      </c>
    </row>
    <row r="6168" spans="1:3" hidden="1" x14ac:dyDescent="0.25">
      <c r="A6168" s="24">
        <v>6161</v>
      </c>
      <c r="B6168" s="23" t="s">
        <v>11801</v>
      </c>
      <c r="C6168" s="22" t="s">
        <v>11802</v>
      </c>
    </row>
    <row r="6169" spans="1:3" hidden="1" x14ac:dyDescent="0.25">
      <c r="A6169" s="24">
        <v>6162</v>
      </c>
      <c r="B6169" s="23" t="s">
        <v>11803</v>
      </c>
      <c r="C6169" s="22" t="s">
        <v>11804</v>
      </c>
    </row>
    <row r="6170" spans="1:3" hidden="1" x14ac:dyDescent="0.25">
      <c r="A6170" s="24">
        <v>6163</v>
      </c>
      <c r="B6170" s="23" t="s">
        <v>11805</v>
      </c>
      <c r="C6170" s="22" t="s">
        <v>11806</v>
      </c>
    </row>
    <row r="6171" spans="1:3" hidden="1" x14ac:dyDescent="0.25">
      <c r="A6171" s="24">
        <v>6164</v>
      </c>
      <c r="B6171" s="23" t="s">
        <v>11807</v>
      </c>
      <c r="C6171" s="22" t="s">
        <v>11786</v>
      </c>
    </row>
    <row r="6172" spans="1:3" hidden="1" x14ac:dyDescent="0.25">
      <c r="A6172" s="24">
        <v>6165</v>
      </c>
      <c r="B6172" s="23" t="s">
        <v>11808</v>
      </c>
      <c r="C6172" s="22" t="s">
        <v>11809</v>
      </c>
    </row>
    <row r="6173" spans="1:3" hidden="1" x14ac:dyDescent="0.25">
      <c r="A6173" s="24">
        <v>6166</v>
      </c>
      <c r="B6173" s="23" t="s">
        <v>11810</v>
      </c>
      <c r="C6173" s="22" t="s">
        <v>11809</v>
      </c>
    </row>
    <row r="6174" spans="1:3" hidden="1" x14ac:dyDescent="0.25">
      <c r="A6174" s="24">
        <v>6167</v>
      </c>
      <c r="B6174" s="23" t="s">
        <v>11811</v>
      </c>
      <c r="C6174" s="22" t="s">
        <v>11809</v>
      </c>
    </row>
    <row r="6175" spans="1:3" hidden="1" x14ac:dyDescent="0.25">
      <c r="A6175" s="24">
        <v>6168</v>
      </c>
      <c r="B6175" s="23" t="s">
        <v>35304</v>
      </c>
      <c r="C6175" s="22" t="s">
        <v>11812</v>
      </c>
    </row>
    <row r="6176" spans="1:3" hidden="1" x14ac:dyDescent="0.25">
      <c r="A6176" s="24">
        <v>6169</v>
      </c>
      <c r="B6176" s="23" t="s">
        <v>11813</v>
      </c>
      <c r="C6176" s="22" t="s">
        <v>11814</v>
      </c>
    </row>
    <row r="6177" spans="1:3" hidden="1" x14ac:dyDescent="0.25">
      <c r="A6177" s="24">
        <v>6170</v>
      </c>
      <c r="B6177" s="23" t="s">
        <v>11815</v>
      </c>
      <c r="C6177" s="22" t="s">
        <v>11816</v>
      </c>
    </row>
    <row r="6178" spans="1:3" hidden="1" x14ac:dyDescent="0.25">
      <c r="A6178" s="24">
        <v>6171</v>
      </c>
      <c r="B6178" s="23" t="s">
        <v>11817</v>
      </c>
      <c r="C6178" s="22" t="s">
        <v>11818</v>
      </c>
    </row>
    <row r="6179" spans="1:3" hidden="1" x14ac:dyDescent="0.25">
      <c r="A6179" s="24">
        <v>6172</v>
      </c>
      <c r="B6179" s="23" t="s">
        <v>11819</v>
      </c>
      <c r="C6179" s="22" t="s">
        <v>11820</v>
      </c>
    </row>
    <row r="6180" spans="1:3" hidden="1" x14ac:dyDescent="0.25">
      <c r="A6180" s="24">
        <v>6173</v>
      </c>
      <c r="B6180" s="23" t="s">
        <v>11821</v>
      </c>
      <c r="C6180" s="22" t="s">
        <v>11822</v>
      </c>
    </row>
    <row r="6181" spans="1:3" hidden="1" x14ac:dyDescent="0.25">
      <c r="A6181" s="24">
        <v>6174</v>
      </c>
      <c r="B6181" s="23" t="s">
        <v>11823</v>
      </c>
      <c r="C6181" s="22" t="s">
        <v>11824</v>
      </c>
    </row>
    <row r="6182" spans="1:3" hidden="1" x14ac:dyDescent="0.25">
      <c r="A6182" s="24">
        <v>6175</v>
      </c>
      <c r="B6182" s="23" t="s">
        <v>11825</v>
      </c>
      <c r="C6182" s="22" t="s">
        <v>11826</v>
      </c>
    </row>
    <row r="6183" spans="1:3" hidden="1" x14ac:dyDescent="0.25">
      <c r="A6183" s="24">
        <v>6176</v>
      </c>
      <c r="B6183" s="23" t="s">
        <v>11827</v>
      </c>
      <c r="C6183" s="22" t="s">
        <v>11826</v>
      </c>
    </row>
    <row r="6184" spans="1:3" hidden="1" x14ac:dyDescent="0.25">
      <c r="A6184" s="24">
        <v>6177</v>
      </c>
      <c r="B6184" s="23" t="s">
        <v>11828</v>
      </c>
      <c r="C6184" s="22" t="s">
        <v>11829</v>
      </c>
    </row>
    <row r="6185" spans="1:3" hidden="1" x14ac:dyDescent="0.25">
      <c r="A6185" s="24">
        <v>6178</v>
      </c>
      <c r="B6185" s="23" t="s">
        <v>11830</v>
      </c>
      <c r="C6185" s="22" t="s">
        <v>11831</v>
      </c>
    </row>
    <row r="6186" spans="1:3" hidden="1" x14ac:dyDescent="0.25">
      <c r="A6186" s="24">
        <v>6179</v>
      </c>
      <c r="B6186" s="23" t="s">
        <v>11832</v>
      </c>
      <c r="C6186" s="22" t="s">
        <v>11833</v>
      </c>
    </row>
    <row r="6187" spans="1:3" hidden="1" x14ac:dyDescent="0.25">
      <c r="A6187" s="24">
        <v>6180</v>
      </c>
      <c r="B6187" s="23" t="s">
        <v>11834</v>
      </c>
      <c r="C6187" s="22" t="s">
        <v>11835</v>
      </c>
    </row>
    <row r="6188" spans="1:3" hidden="1" x14ac:dyDescent="0.25">
      <c r="A6188" s="24">
        <v>6181</v>
      </c>
      <c r="B6188" s="23" t="s">
        <v>11836</v>
      </c>
      <c r="C6188" s="22" t="s">
        <v>11837</v>
      </c>
    </row>
    <row r="6189" spans="1:3" hidden="1" x14ac:dyDescent="0.25">
      <c r="A6189" s="24">
        <v>6182</v>
      </c>
      <c r="B6189" s="23" t="s">
        <v>11838</v>
      </c>
      <c r="C6189" s="22" t="s">
        <v>11839</v>
      </c>
    </row>
    <row r="6190" spans="1:3" hidden="1" x14ac:dyDescent="0.25">
      <c r="A6190" s="24">
        <v>6183</v>
      </c>
      <c r="B6190" s="23" t="s">
        <v>11840</v>
      </c>
      <c r="C6190" s="22" t="s">
        <v>11841</v>
      </c>
    </row>
    <row r="6191" spans="1:3" hidden="1" x14ac:dyDescent="0.25">
      <c r="A6191" s="24">
        <v>6184</v>
      </c>
      <c r="B6191" s="23" t="s">
        <v>11842</v>
      </c>
      <c r="C6191" s="22" t="s">
        <v>11843</v>
      </c>
    </row>
    <row r="6192" spans="1:3" hidden="1" x14ac:dyDescent="0.25">
      <c r="A6192" s="24">
        <v>6185</v>
      </c>
      <c r="B6192" s="23" t="s">
        <v>11844</v>
      </c>
      <c r="C6192" s="22" t="s">
        <v>11845</v>
      </c>
    </row>
    <row r="6193" spans="1:3" hidden="1" x14ac:dyDescent="0.25">
      <c r="A6193" s="24">
        <v>6186</v>
      </c>
      <c r="B6193" s="23" t="s">
        <v>11846</v>
      </c>
      <c r="C6193" s="22" t="s">
        <v>11847</v>
      </c>
    </row>
    <row r="6194" spans="1:3" hidden="1" x14ac:dyDescent="0.25">
      <c r="A6194" s="24">
        <v>6187</v>
      </c>
      <c r="B6194" s="23" t="s">
        <v>11848</v>
      </c>
      <c r="C6194" s="22" t="s">
        <v>11849</v>
      </c>
    </row>
    <row r="6195" spans="1:3" hidden="1" x14ac:dyDescent="0.25">
      <c r="A6195" s="24">
        <v>6188</v>
      </c>
      <c r="B6195" s="23" t="s">
        <v>11850</v>
      </c>
      <c r="C6195" s="22" t="s">
        <v>11851</v>
      </c>
    </row>
    <row r="6196" spans="1:3" hidden="1" x14ac:dyDescent="0.25">
      <c r="A6196" s="24">
        <v>6189</v>
      </c>
      <c r="B6196" s="23" t="s">
        <v>11852</v>
      </c>
      <c r="C6196" s="22" t="s">
        <v>11853</v>
      </c>
    </row>
    <row r="6197" spans="1:3" hidden="1" x14ac:dyDescent="0.25">
      <c r="A6197" s="24">
        <v>6190</v>
      </c>
      <c r="B6197" s="23" t="s">
        <v>11854</v>
      </c>
      <c r="C6197" s="22" t="s">
        <v>11855</v>
      </c>
    </row>
    <row r="6198" spans="1:3" hidden="1" x14ac:dyDescent="0.25">
      <c r="A6198" s="24">
        <v>6191</v>
      </c>
      <c r="B6198" s="23" t="s">
        <v>11856</v>
      </c>
      <c r="C6198" s="22" t="s">
        <v>11857</v>
      </c>
    </row>
    <row r="6199" spans="1:3" hidden="1" x14ac:dyDescent="0.25">
      <c r="A6199" s="24">
        <v>6192</v>
      </c>
      <c r="B6199" s="23" t="s">
        <v>11858</v>
      </c>
      <c r="C6199" s="22" t="s">
        <v>11859</v>
      </c>
    </row>
    <row r="6200" spans="1:3" hidden="1" x14ac:dyDescent="0.25">
      <c r="A6200" s="24">
        <v>6193</v>
      </c>
      <c r="B6200" s="23" t="s">
        <v>11860</v>
      </c>
      <c r="C6200" s="22" t="s">
        <v>11861</v>
      </c>
    </row>
    <row r="6201" spans="1:3" hidden="1" x14ac:dyDescent="0.25">
      <c r="A6201" s="24">
        <v>6194</v>
      </c>
      <c r="B6201" s="23" t="s">
        <v>11862</v>
      </c>
      <c r="C6201" s="22" t="s">
        <v>11863</v>
      </c>
    </row>
    <row r="6202" spans="1:3" hidden="1" x14ac:dyDescent="0.25">
      <c r="A6202" s="24">
        <v>6195</v>
      </c>
      <c r="B6202" s="23" t="s">
        <v>11864</v>
      </c>
      <c r="C6202" s="22" t="s">
        <v>11863</v>
      </c>
    </row>
    <row r="6203" spans="1:3" hidden="1" x14ac:dyDescent="0.25">
      <c r="A6203" s="24">
        <v>6196</v>
      </c>
      <c r="B6203" s="23" t="s">
        <v>11865</v>
      </c>
      <c r="C6203" s="22" t="s">
        <v>11866</v>
      </c>
    </row>
    <row r="6204" spans="1:3" hidden="1" x14ac:dyDescent="0.25">
      <c r="A6204" s="24">
        <v>6197</v>
      </c>
      <c r="B6204" s="23" t="s">
        <v>11867</v>
      </c>
      <c r="C6204" s="22" t="s">
        <v>11868</v>
      </c>
    </row>
    <row r="6205" spans="1:3" hidden="1" x14ac:dyDescent="0.25">
      <c r="A6205" s="24">
        <v>6198</v>
      </c>
      <c r="B6205" s="23" t="s">
        <v>11869</v>
      </c>
      <c r="C6205" s="22" t="s">
        <v>11870</v>
      </c>
    </row>
    <row r="6206" spans="1:3" hidden="1" x14ac:dyDescent="0.25">
      <c r="A6206" s="24">
        <v>6199</v>
      </c>
      <c r="B6206" s="23" t="s">
        <v>11871</v>
      </c>
      <c r="C6206" s="22" t="s">
        <v>11872</v>
      </c>
    </row>
    <row r="6207" spans="1:3" hidden="1" x14ac:dyDescent="0.25">
      <c r="A6207" s="24">
        <v>6200</v>
      </c>
      <c r="B6207" s="23" t="s">
        <v>11873</v>
      </c>
      <c r="C6207" s="22" t="s">
        <v>11874</v>
      </c>
    </row>
    <row r="6208" spans="1:3" hidden="1" x14ac:dyDescent="0.25">
      <c r="A6208" s="24">
        <v>6201</v>
      </c>
      <c r="B6208" s="23" t="s">
        <v>11875</v>
      </c>
      <c r="C6208" s="22" t="s">
        <v>11876</v>
      </c>
    </row>
    <row r="6209" spans="1:3" hidden="1" x14ac:dyDescent="0.25">
      <c r="A6209" s="24">
        <v>6202</v>
      </c>
      <c r="B6209" s="23" t="s">
        <v>11877</v>
      </c>
      <c r="C6209" s="22" t="s">
        <v>11878</v>
      </c>
    </row>
    <row r="6210" spans="1:3" hidden="1" x14ac:dyDescent="0.25">
      <c r="A6210" s="24">
        <v>6203</v>
      </c>
      <c r="B6210" s="23" t="s">
        <v>11879</v>
      </c>
      <c r="C6210" s="22" t="s">
        <v>11880</v>
      </c>
    </row>
    <row r="6211" spans="1:3" hidden="1" x14ac:dyDescent="0.25">
      <c r="A6211" s="24">
        <v>6204</v>
      </c>
      <c r="B6211" s="23" t="s">
        <v>11881</v>
      </c>
      <c r="C6211" s="22" t="s">
        <v>11882</v>
      </c>
    </row>
    <row r="6212" spans="1:3" hidden="1" x14ac:dyDescent="0.25">
      <c r="A6212" s="24">
        <v>6205</v>
      </c>
      <c r="B6212" s="23" t="s">
        <v>11883</v>
      </c>
      <c r="C6212" s="22" t="s">
        <v>11884</v>
      </c>
    </row>
    <row r="6213" spans="1:3" hidden="1" x14ac:dyDescent="0.25">
      <c r="A6213" s="24">
        <v>6206</v>
      </c>
      <c r="B6213" s="23" t="s">
        <v>11885</v>
      </c>
      <c r="C6213" s="22" t="s">
        <v>11886</v>
      </c>
    </row>
    <row r="6214" spans="1:3" hidden="1" x14ac:dyDescent="0.25">
      <c r="A6214" s="24">
        <v>6207</v>
      </c>
      <c r="B6214" s="23" t="s">
        <v>11887</v>
      </c>
      <c r="C6214" s="22" t="s">
        <v>11888</v>
      </c>
    </row>
    <row r="6215" spans="1:3" hidden="1" x14ac:dyDescent="0.25">
      <c r="A6215" s="24">
        <v>6208</v>
      </c>
      <c r="B6215" s="23" t="s">
        <v>11889</v>
      </c>
      <c r="C6215" s="22" t="s">
        <v>11890</v>
      </c>
    </row>
    <row r="6216" spans="1:3" hidden="1" x14ac:dyDescent="0.25">
      <c r="A6216" s="24">
        <v>6209</v>
      </c>
      <c r="B6216" s="23" t="s">
        <v>11891</v>
      </c>
      <c r="C6216" s="22" t="s">
        <v>11892</v>
      </c>
    </row>
    <row r="6217" spans="1:3" hidden="1" x14ac:dyDescent="0.25">
      <c r="A6217" s="24">
        <v>6210</v>
      </c>
      <c r="B6217" s="23" t="s">
        <v>11893</v>
      </c>
      <c r="C6217" s="22" t="s">
        <v>11892</v>
      </c>
    </row>
    <row r="6218" spans="1:3" hidden="1" x14ac:dyDescent="0.25">
      <c r="A6218" s="24">
        <v>6211</v>
      </c>
      <c r="B6218" s="23" t="s">
        <v>11894</v>
      </c>
      <c r="C6218" s="22" t="s">
        <v>11895</v>
      </c>
    </row>
    <row r="6219" spans="1:3" hidden="1" x14ac:dyDescent="0.25">
      <c r="A6219" s="24">
        <v>6212</v>
      </c>
      <c r="B6219" s="23" t="s">
        <v>11896</v>
      </c>
      <c r="C6219" s="22" t="s">
        <v>11897</v>
      </c>
    </row>
    <row r="6220" spans="1:3" hidden="1" x14ac:dyDescent="0.25">
      <c r="A6220" s="24">
        <v>6213</v>
      </c>
      <c r="B6220" s="23" t="s">
        <v>11898</v>
      </c>
      <c r="C6220" s="22" t="s">
        <v>11899</v>
      </c>
    </row>
    <row r="6221" spans="1:3" hidden="1" x14ac:dyDescent="0.25">
      <c r="A6221" s="24">
        <v>6214</v>
      </c>
      <c r="B6221" s="23">
        <v>17</v>
      </c>
      <c r="C6221" s="22" t="s">
        <v>11900</v>
      </c>
    </row>
    <row r="6222" spans="1:3" hidden="1" x14ac:dyDescent="0.25">
      <c r="A6222" s="24">
        <v>6215</v>
      </c>
      <c r="B6222" s="23" t="s">
        <v>38907</v>
      </c>
      <c r="C6222" s="22" t="s">
        <v>11901</v>
      </c>
    </row>
    <row r="6223" spans="1:3" hidden="1" x14ac:dyDescent="0.25">
      <c r="A6223" s="24">
        <v>6216</v>
      </c>
      <c r="B6223" s="23" t="s">
        <v>38908</v>
      </c>
      <c r="C6223" s="22" t="s">
        <v>11902</v>
      </c>
    </row>
    <row r="6224" spans="1:3" hidden="1" x14ac:dyDescent="0.25">
      <c r="A6224" s="24">
        <v>6217</v>
      </c>
      <c r="B6224" s="23" t="s">
        <v>11903</v>
      </c>
      <c r="C6224" s="22" t="s">
        <v>11904</v>
      </c>
    </row>
    <row r="6225" spans="1:3" hidden="1" x14ac:dyDescent="0.25">
      <c r="A6225" s="24">
        <v>6218</v>
      </c>
      <c r="B6225" s="23" t="s">
        <v>11905</v>
      </c>
      <c r="C6225" s="22" t="s">
        <v>11906</v>
      </c>
    </row>
    <row r="6226" spans="1:3" hidden="1" x14ac:dyDescent="0.25">
      <c r="A6226" s="24">
        <v>6219</v>
      </c>
      <c r="B6226" s="23" t="s">
        <v>11907</v>
      </c>
      <c r="C6226" s="22" t="s">
        <v>11906</v>
      </c>
    </row>
    <row r="6227" spans="1:3" hidden="1" x14ac:dyDescent="0.25">
      <c r="A6227" s="24">
        <v>6220</v>
      </c>
      <c r="B6227" s="23" t="s">
        <v>11908</v>
      </c>
      <c r="C6227" s="22" t="s">
        <v>11909</v>
      </c>
    </row>
    <row r="6228" spans="1:3" hidden="1" x14ac:dyDescent="0.25">
      <c r="A6228" s="24">
        <v>6221</v>
      </c>
      <c r="B6228" s="23" t="s">
        <v>11910</v>
      </c>
      <c r="C6228" s="22" t="s">
        <v>11909</v>
      </c>
    </row>
    <row r="6229" spans="1:3" hidden="1" x14ac:dyDescent="0.25">
      <c r="A6229" s="24">
        <v>6222</v>
      </c>
      <c r="B6229" s="23" t="s">
        <v>11911</v>
      </c>
      <c r="C6229" s="22" t="s">
        <v>11912</v>
      </c>
    </row>
    <row r="6230" spans="1:3" hidden="1" x14ac:dyDescent="0.25">
      <c r="A6230" s="24">
        <v>6223</v>
      </c>
      <c r="B6230" s="23" t="s">
        <v>11913</v>
      </c>
      <c r="C6230" s="22" t="s">
        <v>11912</v>
      </c>
    </row>
    <row r="6231" spans="1:3" hidden="1" x14ac:dyDescent="0.25">
      <c r="A6231" s="24">
        <v>6224</v>
      </c>
      <c r="B6231" s="23" t="s">
        <v>11914</v>
      </c>
      <c r="C6231" s="22" t="s">
        <v>11915</v>
      </c>
    </row>
    <row r="6232" spans="1:3" hidden="1" x14ac:dyDescent="0.25">
      <c r="A6232" s="24">
        <v>6225</v>
      </c>
      <c r="B6232" s="23" t="s">
        <v>11916</v>
      </c>
      <c r="C6232" s="22" t="s">
        <v>11917</v>
      </c>
    </row>
    <row r="6233" spans="1:3" hidden="1" x14ac:dyDescent="0.25">
      <c r="A6233" s="24">
        <v>6226</v>
      </c>
      <c r="B6233" s="23" t="s">
        <v>11918</v>
      </c>
      <c r="C6233" s="22" t="s">
        <v>11919</v>
      </c>
    </row>
    <row r="6234" spans="1:3" hidden="1" x14ac:dyDescent="0.25">
      <c r="A6234" s="24">
        <v>6227</v>
      </c>
      <c r="B6234" s="23" t="s">
        <v>11920</v>
      </c>
      <c r="C6234" s="22" t="s">
        <v>11921</v>
      </c>
    </row>
    <row r="6235" spans="1:3" hidden="1" x14ac:dyDescent="0.25">
      <c r="A6235" s="24">
        <v>6228</v>
      </c>
      <c r="B6235" s="23" t="s">
        <v>11922</v>
      </c>
      <c r="C6235" s="22" t="s">
        <v>11923</v>
      </c>
    </row>
    <row r="6236" spans="1:3" hidden="1" x14ac:dyDescent="0.25">
      <c r="A6236" s="24">
        <v>6229</v>
      </c>
      <c r="B6236" s="23" t="s">
        <v>11924</v>
      </c>
      <c r="C6236" s="22" t="s">
        <v>11923</v>
      </c>
    </row>
    <row r="6237" spans="1:3" hidden="1" x14ac:dyDescent="0.25">
      <c r="A6237" s="24">
        <v>6230</v>
      </c>
      <c r="B6237" s="23" t="s">
        <v>11925</v>
      </c>
      <c r="C6237" s="22" t="s">
        <v>11923</v>
      </c>
    </row>
    <row r="6238" spans="1:3" hidden="1" x14ac:dyDescent="0.25">
      <c r="A6238" s="24">
        <v>6231</v>
      </c>
      <c r="B6238" s="23" t="s">
        <v>38484</v>
      </c>
      <c r="C6238" s="22" t="s">
        <v>11926</v>
      </c>
    </row>
    <row r="6239" spans="1:3" hidden="1" x14ac:dyDescent="0.25">
      <c r="A6239" s="24">
        <v>6232</v>
      </c>
      <c r="B6239" s="23" t="s">
        <v>11927</v>
      </c>
      <c r="C6239" s="22" t="s">
        <v>11928</v>
      </c>
    </row>
    <row r="6240" spans="1:3" hidden="1" x14ac:dyDescent="0.25">
      <c r="A6240" s="24">
        <v>6233</v>
      </c>
      <c r="B6240" s="23" t="s">
        <v>11929</v>
      </c>
      <c r="C6240" s="22" t="s">
        <v>11930</v>
      </c>
    </row>
    <row r="6241" spans="1:3" hidden="1" x14ac:dyDescent="0.25">
      <c r="A6241" s="24">
        <v>6234</v>
      </c>
      <c r="B6241" s="23" t="s">
        <v>11931</v>
      </c>
      <c r="C6241" s="22" t="s">
        <v>11932</v>
      </c>
    </row>
    <row r="6242" spans="1:3" hidden="1" x14ac:dyDescent="0.25">
      <c r="A6242" s="24">
        <v>6235</v>
      </c>
      <c r="B6242" s="23" t="s">
        <v>11933</v>
      </c>
      <c r="C6242" s="22" t="s">
        <v>11934</v>
      </c>
    </row>
    <row r="6243" spans="1:3" hidden="1" x14ac:dyDescent="0.25">
      <c r="A6243" s="24">
        <v>6236</v>
      </c>
      <c r="B6243" s="23" t="s">
        <v>11935</v>
      </c>
      <c r="C6243" s="22" t="s">
        <v>11936</v>
      </c>
    </row>
    <row r="6244" spans="1:3" hidden="1" x14ac:dyDescent="0.25">
      <c r="A6244" s="24">
        <v>6237</v>
      </c>
      <c r="B6244" s="23" t="s">
        <v>11937</v>
      </c>
      <c r="C6244" s="22" t="s">
        <v>11938</v>
      </c>
    </row>
    <row r="6245" spans="1:3" hidden="1" x14ac:dyDescent="0.25">
      <c r="A6245" s="24">
        <v>6238</v>
      </c>
      <c r="B6245" s="23" t="s">
        <v>11939</v>
      </c>
      <c r="C6245" s="22" t="s">
        <v>11940</v>
      </c>
    </row>
    <row r="6246" spans="1:3" hidden="1" x14ac:dyDescent="0.25">
      <c r="A6246" s="24">
        <v>6239</v>
      </c>
      <c r="B6246" s="23" t="s">
        <v>11941</v>
      </c>
      <c r="C6246" s="22" t="s">
        <v>11942</v>
      </c>
    </row>
    <row r="6247" spans="1:3" hidden="1" x14ac:dyDescent="0.25">
      <c r="A6247" s="24">
        <v>6240</v>
      </c>
      <c r="B6247" s="23" t="s">
        <v>11943</v>
      </c>
      <c r="C6247" s="22" t="s">
        <v>11944</v>
      </c>
    </row>
    <row r="6248" spans="1:3" hidden="1" x14ac:dyDescent="0.25">
      <c r="A6248" s="24">
        <v>6241</v>
      </c>
      <c r="B6248" s="23" t="s">
        <v>11945</v>
      </c>
      <c r="C6248" s="22" t="s">
        <v>11946</v>
      </c>
    </row>
    <row r="6249" spans="1:3" hidden="1" x14ac:dyDescent="0.25">
      <c r="A6249" s="24">
        <v>6242</v>
      </c>
      <c r="B6249" s="23" t="s">
        <v>11947</v>
      </c>
      <c r="C6249" s="22" t="s">
        <v>11948</v>
      </c>
    </row>
    <row r="6250" spans="1:3" hidden="1" x14ac:dyDescent="0.25">
      <c r="A6250" s="24">
        <v>6243</v>
      </c>
      <c r="B6250" s="23" t="s">
        <v>11949</v>
      </c>
      <c r="C6250" s="22" t="s">
        <v>11950</v>
      </c>
    </row>
    <row r="6251" spans="1:3" hidden="1" x14ac:dyDescent="0.25">
      <c r="A6251" s="24">
        <v>6244</v>
      </c>
      <c r="B6251" s="23" t="s">
        <v>11951</v>
      </c>
      <c r="C6251" s="22" t="s">
        <v>11952</v>
      </c>
    </row>
    <row r="6252" spans="1:3" hidden="1" x14ac:dyDescent="0.25">
      <c r="A6252" s="24">
        <v>6245</v>
      </c>
      <c r="B6252" s="23" t="s">
        <v>11953</v>
      </c>
      <c r="C6252" s="22" t="s">
        <v>11954</v>
      </c>
    </row>
    <row r="6253" spans="1:3" hidden="1" x14ac:dyDescent="0.25">
      <c r="A6253" s="24">
        <v>6246</v>
      </c>
      <c r="B6253" s="23" t="s">
        <v>11955</v>
      </c>
      <c r="C6253" s="22" t="s">
        <v>11956</v>
      </c>
    </row>
    <row r="6254" spans="1:3" hidden="1" x14ac:dyDescent="0.25">
      <c r="A6254" s="24">
        <v>6247</v>
      </c>
      <c r="B6254" s="23" t="s">
        <v>11957</v>
      </c>
      <c r="C6254" s="22" t="s">
        <v>11958</v>
      </c>
    </row>
    <row r="6255" spans="1:3" hidden="1" x14ac:dyDescent="0.25">
      <c r="A6255" s="24">
        <v>6248</v>
      </c>
      <c r="B6255" s="23" t="s">
        <v>11959</v>
      </c>
      <c r="C6255" s="22" t="s">
        <v>11960</v>
      </c>
    </row>
    <row r="6256" spans="1:3" hidden="1" x14ac:dyDescent="0.25">
      <c r="A6256" s="24">
        <v>6249</v>
      </c>
      <c r="B6256" s="23" t="s">
        <v>11961</v>
      </c>
      <c r="C6256" s="22" t="s">
        <v>11962</v>
      </c>
    </row>
    <row r="6257" spans="1:3" hidden="1" x14ac:dyDescent="0.25">
      <c r="A6257" s="24">
        <v>6250</v>
      </c>
      <c r="B6257" s="23" t="s">
        <v>11963</v>
      </c>
      <c r="C6257" s="22" t="s">
        <v>11964</v>
      </c>
    </row>
    <row r="6258" spans="1:3" hidden="1" x14ac:dyDescent="0.25">
      <c r="A6258" s="24">
        <v>6251</v>
      </c>
      <c r="B6258" s="23" t="s">
        <v>11965</v>
      </c>
      <c r="C6258" s="22" t="s">
        <v>11966</v>
      </c>
    </row>
    <row r="6259" spans="1:3" hidden="1" x14ac:dyDescent="0.25">
      <c r="A6259" s="24">
        <v>6252</v>
      </c>
      <c r="B6259" s="23" t="s">
        <v>11967</v>
      </c>
      <c r="C6259" s="22" t="s">
        <v>11968</v>
      </c>
    </row>
    <row r="6260" spans="1:3" hidden="1" x14ac:dyDescent="0.25">
      <c r="A6260" s="24">
        <v>6253</v>
      </c>
      <c r="B6260" s="23" t="s">
        <v>11969</v>
      </c>
      <c r="C6260" s="22" t="s">
        <v>11970</v>
      </c>
    </row>
    <row r="6261" spans="1:3" hidden="1" x14ac:dyDescent="0.25">
      <c r="A6261" s="24">
        <v>6254</v>
      </c>
      <c r="B6261" s="23" t="s">
        <v>11971</v>
      </c>
      <c r="C6261" s="22" t="s">
        <v>11972</v>
      </c>
    </row>
    <row r="6262" spans="1:3" hidden="1" x14ac:dyDescent="0.25">
      <c r="A6262" s="24">
        <v>6255</v>
      </c>
      <c r="B6262" s="23" t="s">
        <v>11973</v>
      </c>
      <c r="C6262" s="22" t="s">
        <v>11974</v>
      </c>
    </row>
    <row r="6263" spans="1:3" hidden="1" x14ac:dyDescent="0.25">
      <c r="A6263" s="24">
        <v>6256</v>
      </c>
      <c r="B6263" s="23" t="s">
        <v>11975</v>
      </c>
      <c r="C6263" s="22" t="s">
        <v>11976</v>
      </c>
    </row>
    <row r="6264" spans="1:3" hidden="1" x14ac:dyDescent="0.25">
      <c r="A6264" s="24">
        <v>6257</v>
      </c>
      <c r="B6264" s="23" t="s">
        <v>11977</v>
      </c>
      <c r="C6264" s="22" t="s">
        <v>11978</v>
      </c>
    </row>
    <row r="6265" spans="1:3" hidden="1" x14ac:dyDescent="0.25">
      <c r="A6265" s="24">
        <v>6258</v>
      </c>
      <c r="B6265" s="23" t="s">
        <v>11979</v>
      </c>
      <c r="C6265" s="22" t="s">
        <v>11980</v>
      </c>
    </row>
    <row r="6266" spans="1:3" hidden="1" x14ac:dyDescent="0.25">
      <c r="A6266" s="24">
        <v>6259</v>
      </c>
      <c r="B6266" s="23" t="s">
        <v>11981</v>
      </c>
      <c r="C6266" s="22" t="s">
        <v>11982</v>
      </c>
    </row>
    <row r="6267" spans="1:3" hidden="1" x14ac:dyDescent="0.25">
      <c r="A6267" s="24">
        <v>6260</v>
      </c>
      <c r="B6267" s="23" t="s">
        <v>11983</v>
      </c>
      <c r="C6267" s="22" t="s">
        <v>11984</v>
      </c>
    </row>
    <row r="6268" spans="1:3" hidden="1" x14ac:dyDescent="0.25">
      <c r="A6268" s="24">
        <v>6261</v>
      </c>
      <c r="B6268" s="23" t="s">
        <v>11985</v>
      </c>
      <c r="C6268" s="22" t="s">
        <v>11986</v>
      </c>
    </row>
    <row r="6269" spans="1:3" hidden="1" x14ac:dyDescent="0.25">
      <c r="A6269" s="24">
        <v>6262</v>
      </c>
      <c r="B6269" s="23" t="s">
        <v>11987</v>
      </c>
      <c r="C6269" s="22" t="s">
        <v>11988</v>
      </c>
    </row>
    <row r="6270" spans="1:3" hidden="1" x14ac:dyDescent="0.25">
      <c r="A6270" s="24">
        <v>6263</v>
      </c>
      <c r="B6270" s="23" t="s">
        <v>11989</v>
      </c>
      <c r="C6270" s="22" t="s">
        <v>11990</v>
      </c>
    </row>
    <row r="6271" spans="1:3" hidden="1" x14ac:dyDescent="0.25">
      <c r="A6271" s="24">
        <v>6264</v>
      </c>
      <c r="B6271" s="23" t="s">
        <v>11991</v>
      </c>
      <c r="C6271" s="22" t="s">
        <v>11992</v>
      </c>
    </row>
    <row r="6272" spans="1:3" hidden="1" x14ac:dyDescent="0.25">
      <c r="A6272" s="24">
        <v>6265</v>
      </c>
      <c r="B6272" s="23" t="s">
        <v>11993</v>
      </c>
      <c r="C6272" s="22" t="s">
        <v>11994</v>
      </c>
    </row>
    <row r="6273" spans="1:3" hidden="1" x14ac:dyDescent="0.25">
      <c r="A6273" s="24">
        <v>6266</v>
      </c>
      <c r="B6273" s="23" t="s">
        <v>11995</v>
      </c>
      <c r="C6273" s="22" t="s">
        <v>11996</v>
      </c>
    </row>
    <row r="6274" spans="1:3" hidden="1" x14ac:dyDescent="0.25">
      <c r="A6274" s="24">
        <v>6267</v>
      </c>
      <c r="B6274" s="23" t="s">
        <v>11997</v>
      </c>
      <c r="C6274" s="22" t="s">
        <v>11998</v>
      </c>
    </row>
    <row r="6275" spans="1:3" hidden="1" x14ac:dyDescent="0.25">
      <c r="A6275" s="24">
        <v>6268</v>
      </c>
      <c r="B6275" s="23" t="s">
        <v>11999</v>
      </c>
      <c r="C6275" s="22" t="s">
        <v>12000</v>
      </c>
    </row>
    <row r="6276" spans="1:3" hidden="1" x14ac:dyDescent="0.25">
      <c r="A6276" s="24">
        <v>6269</v>
      </c>
      <c r="B6276" s="23" t="s">
        <v>12001</v>
      </c>
      <c r="C6276" s="22" t="s">
        <v>12002</v>
      </c>
    </row>
    <row r="6277" spans="1:3" hidden="1" x14ac:dyDescent="0.25">
      <c r="A6277" s="24">
        <v>6270</v>
      </c>
      <c r="B6277" s="23" t="s">
        <v>12003</v>
      </c>
      <c r="C6277" s="22" t="s">
        <v>12004</v>
      </c>
    </row>
    <row r="6278" spans="1:3" hidden="1" x14ac:dyDescent="0.25">
      <c r="A6278" s="24">
        <v>6271</v>
      </c>
      <c r="B6278" s="23" t="s">
        <v>12005</v>
      </c>
      <c r="C6278" s="22" t="s">
        <v>12006</v>
      </c>
    </row>
    <row r="6279" spans="1:3" hidden="1" x14ac:dyDescent="0.25">
      <c r="A6279" s="24">
        <v>6272</v>
      </c>
      <c r="B6279" s="23" t="s">
        <v>12007</v>
      </c>
      <c r="C6279" s="22" t="s">
        <v>12008</v>
      </c>
    </row>
    <row r="6280" spans="1:3" hidden="1" x14ac:dyDescent="0.25">
      <c r="A6280" s="24">
        <v>6273</v>
      </c>
      <c r="B6280" s="23" t="s">
        <v>12009</v>
      </c>
      <c r="C6280" s="22" t="s">
        <v>12010</v>
      </c>
    </row>
    <row r="6281" spans="1:3" hidden="1" x14ac:dyDescent="0.25">
      <c r="A6281" s="24">
        <v>6274</v>
      </c>
      <c r="B6281" s="23" t="s">
        <v>12011</v>
      </c>
      <c r="C6281" s="22" t="s">
        <v>12012</v>
      </c>
    </row>
    <row r="6282" spans="1:3" hidden="1" x14ac:dyDescent="0.25">
      <c r="A6282" s="24">
        <v>6275</v>
      </c>
      <c r="B6282" s="23" t="s">
        <v>12013</v>
      </c>
      <c r="C6282" s="22" t="s">
        <v>12014</v>
      </c>
    </row>
    <row r="6283" spans="1:3" hidden="1" x14ac:dyDescent="0.25">
      <c r="A6283" s="24">
        <v>6276</v>
      </c>
      <c r="B6283" s="23" t="s">
        <v>12015</v>
      </c>
      <c r="C6283" s="22" t="s">
        <v>12016</v>
      </c>
    </row>
    <row r="6284" spans="1:3" hidden="1" x14ac:dyDescent="0.25">
      <c r="A6284" s="24">
        <v>6277</v>
      </c>
      <c r="B6284" s="23" t="s">
        <v>12017</v>
      </c>
      <c r="C6284" s="22" t="s">
        <v>12018</v>
      </c>
    </row>
    <row r="6285" spans="1:3" hidden="1" x14ac:dyDescent="0.25">
      <c r="A6285" s="24">
        <v>6278</v>
      </c>
      <c r="B6285" s="23" t="s">
        <v>12019</v>
      </c>
      <c r="C6285" s="22" t="s">
        <v>12020</v>
      </c>
    </row>
    <row r="6286" spans="1:3" hidden="1" x14ac:dyDescent="0.25">
      <c r="A6286" s="24">
        <v>6279</v>
      </c>
      <c r="B6286" s="23" t="s">
        <v>12021</v>
      </c>
      <c r="C6286" s="22" t="s">
        <v>12022</v>
      </c>
    </row>
    <row r="6287" spans="1:3" hidden="1" x14ac:dyDescent="0.25">
      <c r="A6287" s="24">
        <v>6280</v>
      </c>
      <c r="B6287" s="23" t="s">
        <v>12023</v>
      </c>
      <c r="C6287" s="22" t="s">
        <v>12024</v>
      </c>
    </row>
    <row r="6288" spans="1:3" hidden="1" x14ac:dyDescent="0.25">
      <c r="A6288" s="24">
        <v>6281</v>
      </c>
      <c r="B6288" s="23" t="s">
        <v>12025</v>
      </c>
      <c r="C6288" s="22" t="s">
        <v>12026</v>
      </c>
    </row>
    <row r="6289" spans="1:3" hidden="1" x14ac:dyDescent="0.25">
      <c r="A6289" s="24">
        <v>6282</v>
      </c>
      <c r="B6289" s="23" t="s">
        <v>12027</v>
      </c>
      <c r="C6289" s="22" t="s">
        <v>12028</v>
      </c>
    </row>
    <row r="6290" spans="1:3" hidden="1" x14ac:dyDescent="0.25">
      <c r="A6290" s="24">
        <v>6283</v>
      </c>
      <c r="B6290" s="23" t="s">
        <v>12029</v>
      </c>
      <c r="C6290" s="22" t="s">
        <v>12030</v>
      </c>
    </row>
    <row r="6291" spans="1:3" hidden="1" x14ac:dyDescent="0.25">
      <c r="A6291" s="24">
        <v>6284</v>
      </c>
      <c r="B6291" s="23" t="s">
        <v>12031</v>
      </c>
      <c r="C6291" s="22" t="s">
        <v>12032</v>
      </c>
    </row>
    <row r="6292" spans="1:3" hidden="1" x14ac:dyDescent="0.25">
      <c r="A6292" s="24">
        <v>6285</v>
      </c>
      <c r="B6292" s="23" t="s">
        <v>12033</v>
      </c>
      <c r="C6292" s="22" t="s">
        <v>12034</v>
      </c>
    </row>
    <row r="6293" spans="1:3" hidden="1" x14ac:dyDescent="0.25">
      <c r="A6293" s="24">
        <v>6286</v>
      </c>
      <c r="B6293" s="23" t="s">
        <v>12035</v>
      </c>
      <c r="C6293" s="22" t="s">
        <v>12036</v>
      </c>
    </row>
    <row r="6294" spans="1:3" hidden="1" x14ac:dyDescent="0.25">
      <c r="A6294" s="24">
        <v>6287</v>
      </c>
      <c r="B6294" s="23" t="s">
        <v>12037</v>
      </c>
      <c r="C6294" s="22" t="s">
        <v>12038</v>
      </c>
    </row>
    <row r="6295" spans="1:3" hidden="1" x14ac:dyDescent="0.25">
      <c r="A6295" s="24">
        <v>6288</v>
      </c>
      <c r="B6295" s="23" t="s">
        <v>12039</v>
      </c>
      <c r="C6295" s="22" t="s">
        <v>12040</v>
      </c>
    </row>
    <row r="6296" spans="1:3" hidden="1" x14ac:dyDescent="0.25">
      <c r="A6296" s="24">
        <v>6289</v>
      </c>
      <c r="B6296" s="23" t="s">
        <v>12041</v>
      </c>
      <c r="C6296" s="22" t="s">
        <v>12042</v>
      </c>
    </row>
    <row r="6297" spans="1:3" hidden="1" x14ac:dyDescent="0.25">
      <c r="A6297" s="24">
        <v>6290</v>
      </c>
      <c r="B6297" s="23" t="s">
        <v>12043</v>
      </c>
      <c r="C6297" s="22" t="s">
        <v>12044</v>
      </c>
    </row>
    <row r="6298" spans="1:3" hidden="1" x14ac:dyDescent="0.25">
      <c r="A6298" s="24">
        <v>6291</v>
      </c>
      <c r="B6298" s="23" t="s">
        <v>12045</v>
      </c>
      <c r="C6298" s="22" t="s">
        <v>12044</v>
      </c>
    </row>
    <row r="6299" spans="1:3" hidden="1" x14ac:dyDescent="0.25">
      <c r="A6299" s="24">
        <v>6292</v>
      </c>
      <c r="B6299" s="23" t="s">
        <v>12046</v>
      </c>
      <c r="C6299" s="22" t="s">
        <v>12047</v>
      </c>
    </row>
    <row r="6300" spans="1:3" hidden="1" x14ac:dyDescent="0.25">
      <c r="A6300" s="24">
        <v>6293</v>
      </c>
      <c r="B6300" s="23" t="s">
        <v>12048</v>
      </c>
      <c r="C6300" s="22" t="s">
        <v>12049</v>
      </c>
    </row>
    <row r="6301" spans="1:3" hidden="1" x14ac:dyDescent="0.25">
      <c r="A6301" s="24">
        <v>6294</v>
      </c>
      <c r="B6301" s="23" t="s">
        <v>12050</v>
      </c>
      <c r="C6301" s="22" t="s">
        <v>12051</v>
      </c>
    </row>
    <row r="6302" spans="1:3" hidden="1" x14ac:dyDescent="0.25">
      <c r="A6302" s="24">
        <v>6295</v>
      </c>
      <c r="B6302" s="23" t="s">
        <v>12052</v>
      </c>
      <c r="C6302" s="22" t="s">
        <v>12053</v>
      </c>
    </row>
    <row r="6303" spans="1:3" hidden="1" x14ac:dyDescent="0.25">
      <c r="A6303" s="24">
        <v>6296</v>
      </c>
      <c r="B6303" s="23" t="s">
        <v>12054</v>
      </c>
      <c r="C6303" s="22" t="s">
        <v>12055</v>
      </c>
    </row>
    <row r="6304" spans="1:3" hidden="1" x14ac:dyDescent="0.25">
      <c r="A6304" s="24">
        <v>6297</v>
      </c>
      <c r="B6304" s="23" t="s">
        <v>12056</v>
      </c>
      <c r="C6304" s="22" t="s">
        <v>12055</v>
      </c>
    </row>
    <row r="6305" spans="1:3" hidden="1" x14ac:dyDescent="0.25">
      <c r="A6305" s="24">
        <v>6298</v>
      </c>
      <c r="B6305" s="23" t="s">
        <v>12057</v>
      </c>
      <c r="C6305" s="22" t="s">
        <v>12058</v>
      </c>
    </row>
    <row r="6306" spans="1:3" hidden="1" x14ac:dyDescent="0.25">
      <c r="A6306" s="24">
        <v>6299</v>
      </c>
      <c r="B6306" s="23" t="s">
        <v>12059</v>
      </c>
      <c r="C6306" s="22" t="s">
        <v>12058</v>
      </c>
    </row>
    <row r="6307" spans="1:3" hidden="1" x14ac:dyDescent="0.25">
      <c r="A6307" s="24">
        <v>6300</v>
      </c>
      <c r="B6307" s="23" t="s">
        <v>12060</v>
      </c>
      <c r="C6307" s="22" t="s">
        <v>12061</v>
      </c>
    </row>
    <row r="6308" spans="1:3" hidden="1" x14ac:dyDescent="0.25">
      <c r="A6308" s="24">
        <v>6301</v>
      </c>
      <c r="B6308" s="23" t="s">
        <v>12062</v>
      </c>
      <c r="C6308" s="22" t="s">
        <v>12061</v>
      </c>
    </row>
    <row r="6309" spans="1:3" hidden="1" x14ac:dyDescent="0.25">
      <c r="A6309" s="24">
        <v>6302</v>
      </c>
      <c r="B6309" s="23" t="s">
        <v>12063</v>
      </c>
      <c r="C6309" s="22" t="s">
        <v>12064</v>
      </c>
    </row>
    <row r="6310" spans="1:3" hidden="1" x14ac:dyDescent="0.25">
      <c r="A6310" s="24">
        <v>6303</v>
      </c>
      <c r="B6310" s="23" t="s">
        <v>12065</v>
      </c>
      <c r="C6310" s="22" t="s">
        <v>12064</v>
      </c>
    </row>
    <row r="6311" spans="1:3" hidden="1" x14ac:dyDescent="0.25">
      <c r="A6311" s="24">
        <v>6304</v>
      </c>
      <c r="B6311" s="23" t="s">
        <v>12066</v>
      </c>
      <c r="C6311" s="22" t="s">
        <v>12067</v>
      </c>
    </row>
    <row r="6312" spans="1:3" hidden="1" x14ac:dyDescent="0.25">
      <c r="A6312" s="24">
        <v>6305</v>
      </c>
      <c r="B6312" s="23" t="s">
        <v>12068</v>
      </c>
      <c r="C6312" s="22" t="s">
        <v>12067</v>
      </c>
    </row>
    <row r="6313" spans="1:3" hidden="1" x14ac:dyDescent="0.25">
      <c r="A6313" s="24">
        <v>6306</v>
      </c>
      <c r="B6313" s="23" t="s">
        <v>12069</v>
      </c>
      <c r="C6313" s="22" t="s">
        <v>12070</v>
      </c>
    </row>
    <row r="6314" spans="1:3" hidden="1" x14ac:dyDescent="0.25">
      <c r="A6314" s="24">
        <v>6307</v>
      </c>
      <c r="B6314" s="23" t="s">
        <v>12071</v>
      </c>
      <c r="C6314" s="22" t="s">
        <v>12072</v>
      </c>
    </row>
    <row r="6315" spans="1:3" hidden="1" x14ac:dyDescent="0.25">
      <c r="A6315" s="24">
        <v>6308</v>
      </c>
      <c r="B6315" s="23" t="s">
        <v>12073</v>
      </c>
      <c r="C6315" s="22" t="s">
        <v>12074</v>
      </c>
    </row>
    <row r="6316" spans="1:3" hidden="1" x14ac:dyDescent="0.25">
      <c r="A6316" s="24">
        <v>6309</v>
      </c>
      <c r="B6316" s="23" t="s">
        <v>12075</v>
      </c>
      <c r="C6316" s="22" t="s">
        <v>12076</v>
      </c>
    </row>
    <row r="6317" spans="1:3" hidden="1" x14ac:dyDescent="0.25">
      <c r="A6317" s="24">
        <v>6310</v>
      </c>
      <c r="B6317" s="23" t="s">
        <v>12077</v>
      </c>
      <c r="C6317" s="22" t="s">
        <v>12078</v>
      </c>
    </row>
    <row r="6318" spans="1:3" hidden="1" x14ac:dyDescent="0.25">
      <c r="A6318" s="24">
        <v>6311</v>
      </c>
      <c r="B6318" s="23" t="s">
        <v>12079</v>
      </c>
      <c r="C6318" s="22" t="s">
        <v>12080</v>
      </c>
    </row>
    <row r="6319" spans="1:3" hidden="1" x14ac:dyDescent="0.25">
      <c r="A6319" s="24">
        <v>6312</v>
      </c>
      <c r="B6319" s="23" t="s">
        <v>12081</v>
      </c>
      <c r="C6319" s="22" t="s">
        <v>12082</v>
      </c>
    </row>
    <row r="6320" spans="1:3" hidden="1" x14ac:dyDescent="0.25">
      <c r="A6320" s="24">
        <v>6313</v>
      </c>
      <c r="B6320" s="23" t="s">
        <v>12083</v>
      </c>
      <c r="C6320" s="22" t="s">
        <v>12084</v>
      </c>
    </row>
    <row r="6321" spans="1:3" hidden="1" x14ac:dyDescent="0.25">
      <c r="A6321" s="24">
        <v>6314</v>
      </c>
      <c r="B6321" s="23" t="s">
        <v>12085</v>
      </c>
      <c r="C6321" s="22" t="s">
        <v>12086</v>
      </c>
    </row>
    <row r="6322" spans="1:3" hidden="1" x14ac:dyDescent="0.25">
      <c r="A6322" s="24">
        <v>6315</v>
      </c>
      <c r="B6322" s="23" t="s">
        <v>12087</v>
      </c>
      <c r="C6322" s="22" t="s">
        <v>12088</v>
      </c>
    </row>
    <row r="6323" spans="1:3" hidden="1" x14ac:dyDescent="0.25">
      <c r="A6323" s="24">
        <v>6316</v>
      </c>
      <c r="B6323" s="23" t="s">
        <v>12089</v>
      </c>
      <c r="C6323" s="22" t="s">
        <v>12090</v>
      </c>
    </row>
    <row r="6324" spans="1:3" hidden="1" x14ac:dyDescent="0.25">
      <c r="A6324" s="24">
        <v>6317</v>
      </c>
      <c r="B6324" s="23" t="s">
        <v>12091</v>
      </c>
      <c r="C6324" s="22" t="s">
        <v>12092</v>
      </c>
    </row>
    <row r="6325" spans="1:3" hidden="1" x14ac:dyDescent="0.25">
      <c r="A6325" s="24">
        <v>6318</v>
      </c>
      <c r="B6325" s="23" t="s">
        <v>12093</v>
      </c>
      <c r="C6325" s="22" t="s">
        <v>12094</v>
      </c>
    </row>
    <row r="6326" spans="1:3" hidden="1" x14ac:dyDescent="0.25">
      <c r="A6326" s="24">
        <v>6319</v>
      </c>
      <c r="B6326" s="23" t="s">
        <v>12095</v>
      </c>
      <c r="C6326" s="22" t="s">
        <v>12096</v>
      </c>
    </row>
    <row r="6327" spans="1:3" hidden="1" x14ac:dyDescent="0.25">
      <c r="A6327" s="24">
        <v>6320</v>
      </c>
      <c r="B6327" s="23" t="s">
        <v>12097</v>
      </c>
      <c r="C6327" s="22" t="s">
        <v>12098</v>
      </c>
    </row>
    <row r="6328" spans="1:3" hidden="1" x14ac:dyDescent="0.25">
      <c r="A6328" s="24">
        <v>6321</v>
      </c>
      <c r="B6328" s="23" t="s">
        <v>12099</v>
      </c>
      <c r="C6328" s="22" t="s">
        <v>12100</v>
      </c>
    </row>
    <row r="6329" spans="1:3" hidden="1" x14ac:dyDescent="0.25">
      <c r="A6329" s="24">
        <v>6322</v>
      </c>
      <c r="B6329" s="23" t="s">
        <v>12101</v>
      </c>
      <c r="C6329" s="22" t="s">
        <v>12102</v>
      </c>
    </row>
    <row r="6330" spans="1:3" hidden="1" x14ac:dyDescent="0.25">
      <c r="A6330" s="24">
        <v>6323</v>
      </c>
      <c r="B6330" s="23" t="s">
        <v>12103</v>
      </c>
      <c r="C6330" s="22" t="s">
        <v>12104</v>
      </c>
    </row>
    <row r="6331" spans="1:3" hidden="1" x14ac:dyDescent="0.25">
      <c r="A6331" s="24">
        <v>6324</v>
      </c>
      <c r="B6331" s="23" t="s">
        <v>12105</v>
      </c>
      <c r="C6331" s="22" t="s">
        <v>12106</v>
      </c>
    </row>
    <row r="6332" spans="1:3" hidden="1" x14ac:dyDescent="0.25">
      <c r="A6332" s="24">
        <v>6325</v>
      </c>
      <c r="B6332" s="23" t="s">
        <v>12107</v>
      </c>
      <c r="C6332" s="22" t="s">
        <v>12108</v>
      </c>
    </row>
    <row r="6333" spans="1:3" hidden="1" x14ac:dyDescent="0.25">
      <c r="A6333" s="24">
        <v>6326</v>
      </c>
      <c r="B6333" s="23" t="s">
        <v>12109</v>
      </c>
      <c r="C6333" s="22" t="s">
        <v>12110</v>
      </c>
    </row>
    <row r="6334" spans="1:3" hidden="1" x14ac:dyDescent="0.25">
      <c r="A6334" s="24">
        <v>6327</v>
      </c>
      <c r="B6334" s="23" t="s">
        <v>12111</v>
      </c>
      <c r="C6334" s="22" t="s">
        <v>12112</v>
      </c>
    </row>
    <row r="6335" spans="1:3" hidden="1" x14ac:dyDescent="0.25">
      <c r="A6335" s="24">
        <v>6328</v>
      </c>
      <c r="B6335" s="23" t="s">
        <v>12113</v>
      </c>
      <c r="C6335" s="22" t="s">
        <v>12114</v>
      </c>
    </row>
    <row r="6336" spans="1:3" hidden="1" x14ac:dyDescent="0.25">
      <c r="A6336" s="24">
        <v>6329</v>
      </c>
      <c r="B6336" s="23" t="s">
        <v>12115</v>
      </c>
      <c r="C6336" s="22" t="s">
        <v>12116</v>
      </c>
    </row>
    <row r="6337" spans="1:3" hidden="1" x14ac:dyDescent="0.25">
      <c r="A6337" s="24">
        <v>6330</v>
      </c>
      <c r="B6337" s="23" t="s">
        <v>12117</v>
      </c>
      <c r="C6337" s="22" t="s">
        <v>12116</v>
      </c>
    </row>
    <row r="6338" spans="1:3" hidden="1" x14ac:dyDescent="0.25">
      <c r="A6338" s="24">
        <v>6331</v>
      </c>
      <c r="B6338" s="23" t="s">
        <v>12118</v>
      </c>
      <c r="C6338" s="22" t="s">
        <v>12119</v>
      </c>
    </row>
    <row r="6339" spans="1:3" hidden="1" x14ac:dyDescent="0.25">
      <c r="A6339" s="24">
        <v>6332</v>
      </c>
      <c r="B6339" s="23" t="s">
        <v>12120</v>
      </c>
      <c r="C6339" s="22" t="s">
        <v>12121</v>
      </c>
    </row>
    <row r="6340" spans="1:3" hidden="1" x14ac:dyDescent="0.25">
      <c r="A6340" s="24">
        <v>6333</v>
      </c>
      <c r="B6340" s="23" t="s">
        <v>12122</v>
      </c>
      <c r="C6340" s="22" t="s">
        <v>12121</v>
      </c>
    </row>
    <row r="6341" spans="1:3" hidden="1" x14ac:dyDescent="0.25">
      <c r="A6341" s="24">
        <v>6334</v>
      </c>
      <c r="B6341" s="23" t="s">
        <v>12123</v>
      </c>
      <c r="C6341" s="22" t="s">
        <v>12124</v>
      </c>
    </row>
    <row r="6342" spans="1:3" hidden="1" x14ac:dyDescent="0.25">
      <c r="A6342" s="24">
        <v>6335</v>
      </c>
      <c r="B6342" s="23" t="s">
        <v>12125</v>
      </c>
      <c r="C6342" s="22" t="s">
        <v>12124</v>
      </c>
    </row>
    <row r="6343" spans="1:3" hidden="1" x14ac:dyDescent="0.25">
      <c r="A6343" s="24">
        <v>6336</v>
      </c>
      <c r="B6343" s="23" t="s">
        <v>12126</v>
      </c>
      <c r="C6343" s="22" t="s">
        <v>12127</v>
      </c>
    </row>
    <row r="6344" spans="1:3" hidden="1" x14ac:dyDescent="0.25">
      <c r="A6344" s="24">
        <v>6337</v>
      </c>
      <c r="B6344" s="23" t="s">
        <v>12128</v>
      </c>
      <c r="C6344" s="22" t="s">
        <v>12127</v>
      </c>
    </row>
    <row r="6345" spans="1:3" hidden="1" x14ac:dyDescent="0.25">
      <c r="A6345" s="24">
        <v>6338</v>
      </c>
      <c r="B6345" s="23" t="s">
        <v>12129</v>
      </c>
      <c r="C6345" s="22" t="s">
        <v>12130</v>
      </c>
    </row>
    <row r="6346" spans="1:3" hidden="1" x14ac:dyDescent="0.25">
      <c r="A6346" s="24">
        <v>6339</v>
      </c>
      <c r="B6346" s="23" t="s">
        <v>12131</v>
      </c>
      <c r="C6346" s="22" t="s">
        <v>12132</v>
      </c>
    </row>
    <row r="6347" spans="1:3" hidden="1" x14ac:dyDescent="0.25">
      <c r="A6347" s="24">
        <v>6340</v>
      </c>
      <c r="B6347" s="23" t="s">
        <v>12133</v>
      </c>
      <c r="C6347" s="22" t="s">
        <v>12134</v>
      </c>
    </row>
    <row r="6348" spans="1:3" hidden="1" x14ac:dyDescent="0.25">
      <c r="A6348" s="24">
        <v>6341</v>
      </c>
      <c r="B6348" s="23" t="s">
        <v>12135</v>
      </c>
      <c r="C6348" s="22" t="s">
        <v>12136</v>
      </c>
    </row>
    <row r="6349" spans="1:3" hidden="1" x14ac:dyDescent="0.25">
      <c r="A6349" s="24">
        <v>6342</v>
      </c>
      <c r="B6349" s="23" t="s">
        <v>12137</v>
      </c>
      <c r="C6349" s="22" t="s">
        <v>12138</v>
      </c>
    </row>
    <row r="6350" spans="1:3" hidden="1" x14ac:dyDescent="0.25">
      <c r="A6350" s="24">
        <v>6343</v>
      </c>
      <c r="B6350" s="23" t="s">
        <v>12139</v>
      </c>
      <c r="C6350" s="22" t="s">
        <v>12140</v>
      </c>
    </row>
    <row r="6351" spans="1:3" hidden="1" x14ac:dyDescent="0.25">
      <c r="A6351" s="24">
        <v>6344</v>
      </c>
      <c r="B6351" s="23" t="s">
        <v>12141</v>
      </c>
      <c r="C6351" s="22" t="s">
        <v>12142</v>
      </c>
    </row>
    <row r="6352" spans="1:3" hidden="1" x14ac:dyDescent="0.25">
      <c r="A6352" s="24">
        <v>6345</v>
      </c>
      <c r="B6352" s="23" t="s">
        <v>12143</v>
      </c>
      <c r="C6352" s="22" t="s">
        <v>12144</v>
      </c>
    </row>
    <row r="6353" spans="1:3" hidden="1" x14ac:dyDescent="0.25">
      <c r="A6353" s="24">
        <v>6346</v>
      </c>
      <c r="B6353" s="23" t="s">
        <v>12145</v>
      </c>
      <c r="C6353" s="22" t="s">
        <v>12146</v>
      </c>
    </row>
    <row r="6354" spans="1:3" hidden="1" x14ac:dyDescent="0.25">
      <c r="A6354" s="24">
        <v>6347</v>
      </c>
      <c r="B6354" s="23" t="s">
        <v>12147</v>
      </c>
      <c r="C6354" s="22" t="s">
        <v>12148</v>
      </c>
    </row>
    <row r="6355" spans="1:3" hidden="1" x14ac:dyDescent="0.25">
      <c r="A6355" s="24">
        <v>6348</v>
      </c>
      <c r="B6355" s="23" t="s">
        <v>12149</v>
      </c>
      <c r="C6355" s="22" t="s">
        <v>12150</v>
      </c>
    </row>
    <row r="6356" spans="1:3" hidden="1" x14ac:dyDescent="0.25">
      <c r="A6356" s="24">
        <v>6349</v>
      </c>
      <c r="B6356" s="23" t="s">
        <v>12151</v>
      </c>
      <c r="C6356" s="22" t="s">
        <v>12150</v>
      </c>
    </row>
    <row r="6357" spans="1:3" hidden="1" x14ac:dyDescent="0.25">
      <c r="A6357" s="24">
        <v>6350</v>
      </c>
      <c r="B6357" s="23" t="s">
        <v>12152</v>
      </c>
      <c r="C6357" s="22" t="s">
        <v>12153</v>
      </c>
    </row>
    <row r="6358" spans="1:3" hidden="1" x14ac:dyDescent="0.25">
      <c r="A6358" s="24">
        <v>6351</v>
      </c>
      <c r="B6358" s="23" t="s">
        <v>12154</v>
      </c>
      <c r="C6358" s="22" t="s">
        <v>12155</v>
      </c>
    </row>
    <row r="6359" spans="1:3" hidden="1" x14ac:dyDescent="0.25">
      <c r="A6359" s="24">
        <v>6352</v>
      </c>
      <c r="B6359" s="23" t="s">
        <v>12156</v>
      </c>
      <c r="C6359" s="22" t="s">
        <v>12157</v>
      </c>
    </row>
    <row r="6360" spans="1:3" hidden="1" x14ac:dyDescent="0.25">
      <c r="A6360" s="24">
        <v>6353</v>
      </c>
      <c r="B6360" s="23" t="s">
        <v>12158</v>
      </c>
      <c r="C6360" s="22" t="s">
        <v>12159</v>
      </c>
    </row>
    <row r="6361" spans="1:3" hidden="1" x14ac:dyDescent="0.25">
      <c r="A6361" s="24">
        <v>6354</v>
      </c>
      <c r="B6361" s="23" t="s">
        <v>12160</v>
      </c>
      <c r="C6361" s="22" t="s">
        <v>12161</v>
      </c>
    </row>
    <row r="6362" spans="1:3" hidden="1" x14ac:dyDescent="0.25">
      <c r="A6362" s="24">
        <v>6355</v>
      </c>
      <c r="B6362" s="23" t="s">
        <v>12162</v>
      </c>
      <c r="C6362" s="22" t="s">
        <v>12163</v>
      </c>
    </row>
    <row r="6363" spans="1:3" hidden="1" x14ac:dyDescent="0.25">
      <c r="A6363" s="24">
        <v>6356</v>
      </c>
      <c r="B6363" s="23" t="s">
        <v>12164</v>
      </c>
      <c r="C6363" s="22" t="s">
        <v>12165</v>
      </c>
    </row>
    <row r="6364" spans="1:3" hidden="1" x14ac:dyDescent="0.25">
      <c r="A6364" s="24">
        <v>6357</v>
      </c>
      <c r="B6364" s="23" t="s">
        <v>12166</v>
      </c>
      <c r="C6364" s="22" t="s">
        <v>12167</v>
      </c>
    </row>
    <row r="6365" spans="1:3" hidden="1" x14ac:dyDescent="0.25">
      <c r="A6365" s="24">
        <v>6358</v>
      </c>
      <c r="B6365" s="23" t="s">
        <v>12168</v>
      </c>
      <c r="C6365" s="22" t="s">
        <v>12169</v>
      </c>
    </row>
    <row r="6366" spans="1:3" hidden="1" x14ac:dyDescent="0.25">
      <c r="A6366" s="24">
        <v>6359</v>
      </c>
      <c r="B6366" s="23" t="s">
        <v>12170</v>
      </c>
      <c r="C6366" s="22" t="s">
        <v>12169</v>
      </c>
    </row>
    <row r="6367" spans="1:3" hidden="1" x14ac:dyDescent="0.25">
      <c r="A6367" s="24">
        <v>6360</v>
      </c>
      <c r="B6367" s="23" t="s">
        <v>12171</v>
      </c>
      <c r="C6367" s="22" t="s">
        <v>12172</v>
      </c>
    </row>
    <row r="6368" spans="1:3" hidden="1" x14ac:dyDescent="0.25">
      <c r="A6368" s="24">
        <v>6361</v>
      </c>
      <c r="B6368" s="23" t="s">
        <v>12173</v>
      </c>
      <c r="C6368" s="22" t="s">
        <v>12172</v>
      </c>
    </row>
    <row r="6369" spans="1:3" hidden="1" x14ac:dyDescent="0.25">
      <c r="A6369" s="24">
        <v>6362</v>
      </c>
      <c r="B6369" s="23" t="s">
        <v>12174</v>
      </c>
      <c r="C6369" s="22" t="s">
        <v>12175</v>
      </c>
    </row>
    <row r="6370" spans="1:3" hidden="1" x14ac:dyDescent="0.25">
      <c r="A6370" s="24">
        <v>6363</v>
      </c>
      <c r="B6370" s="23" t="s">
        <v>12176</v>
      </c>
      <c r="C6370" s="22" t="s">
        <v>12177</v>
      </c>
    </row>
    <row r="6371" spans="1:3" hidden="1" x14ac:dyDescent="0.25">
      <c r="A6371" s="24">
        <v>6364</v>
      </c>
      <c r="B6371" s="23" t="s">
        <v>12178</v>
      </c>
      <c r="C6371" s="22" t="s">
        <v>12179</v>
      </c>
    </row>
    <row r="6372" spans="1:3" hidden="1" x14ac:dyDescent="0.25">
      <c r="A6372" s="24">
        <v>6365</v>
      </c>
      <c r="B6372" s="23" t="s">
        <v>12180</v>
      </c>
      <c r="C6372" s="22" t="s">
        <v>12181</v>
      </c>
    </row>
    <row r="6373" spans="1:3" hidden="1" x14ac:dyDescent="0.25">
      <c r="A6373" s="24">
        <v>6366</v>
      </c>
      <c r="B6373" s="23" t="s">
        <v>12182</v>
      </c>
      <c r="C6373" s="22" t="s">
        <v>12183</v>
      </c>
    </row>
    <row r="6374" spans="1:3" hidden="1" x14ac:dyDescent="0.25">
      <c r="A6374" s="24">
        <v>6367</v>
      </c>
      <c r="B6374" s="23" t="s">
        <v>12184</v>
      </c>
      <c r="C6374" s="22" t="s">
        <v>12185</v>
      </c>
    </row>
    <row r="6375" spans="1:3" hidden="1" x14ac:dyDescent="0.25">
      <c r="A6375" s="24">
        <v>6368</v>
      </c>
      <c r="B6375" s="23" t="s">
        <v>12186</v>
      </c>
      <c r="C6375" s="22" t="s">
        <v>12187</v>
      </c>
    </row>
    <row r="6376" spans="1:3" hidden="1" x14ac:dyDescent="0.25">
      <c r="A6376" s="24">
        <v>6369</v>
      </c>
      <c r="B6376" s="23" t="s">
        <v>12188</v>
      </c>
      <c r="C6376" s="22" t="s">
        <v>12189</v>
      </c>
    </row>
    <row r="6377" spans="1:3" hidden="1" x14ac:dyDescent="0.25">
      <c r="A6377" s="24">
        <v>6370</v>
      </c>
      <c r="B6377" s="23" t="s">
        <v>12190</v>
      </c>
      <c r="C6377" s="22" t="s">
        <v>12191</v>
      </c>
    </row>
    <row r="6378" spans="1:3" hidden="1" x14ac:dyDescent="0.25">
      <c r="A6378" s="24">
        <v>6371</v>
      </c>
      <c r="B6378" s="23" t="s">
        <v>12192</v>
      </c>
      <c r="C6378" s="22" t="s">
        <v>12193</v>
      </c>
    </row>
    <row r="6379" spans="1:3" hidden="1" x14ac:dyDescent="0.25">
      <c r="A6379" s="24">
        <v>6372</v>
      </c>
      <c r="B6379" s="23" t="s">
        <v>12194</v>
      </c>
      <c r="C6379" s="22" t="s">
        <v>12193</v>
      </c>
    </row>
    <row r="6380" spans="1:3" hidden="1" x14ac:dyDescent="0.25">
      <c r="A6380" s="24">
        <v>6373</v>
      </c>
      <c r="B6380" s="23" t="s">
        <v>12195</v>
      </c>
      <c r="C6380" s="22" t="s">
        <v>12196</v>
      </c>
    </row>
    <row r="6381" spans="1:3" hidden="1" x14ac:dyDescent="0.25">
      <c r="A6381" s="24">
        <v>6374</v>
      </c>
      <c r="B6381" s="23" t="s">
        <v>12197</v>
      </c>
      <c r="C6381" s="22" t="s">
        <v>12196</v>
      </c>
    </row>
    <row r="6382" spans="1:3" hidden="1" x14ac:dyDescent="0.25">
      <c r="A6382" s="24">
        <v>6375</v>
      </c>
      <c r="B6382" s="23" t="s">
        <v>12198</v>
      </c>
      <c r="C6382" s="22" t="s">
        <v>12199</v>
      </c>
    </row>
    <row r="6383" spans="1:3" hidden="1" x14ac:dyDescent="0.25">
      <c r="A6383" s="24">
        <v>6376</v>
      </c>
      <c r="B6383" s="23" t="s">
        <v>12200</v>
      </c>
      <c r="C6383" s="22" t="s">
        <v>12199</v>
      </c>
    </row>
    <row r="6384" spans="1:3" hidden="1" x14ac:dyDescent="0.25">
      <c r="A6384" s="24">
        <v>6377</v>
      </c>
      <c r="B6384" s="23" t="s">
        <v>12201</v>
      </c>
      <c r="C6384" s="22" t="s">
        <v>12199</v>
      </c>
    </row>
    <row r="6385" spans="1:3" hidden="1" x14ac:dyDescent="0.25">
      <c r="A6385" s="24">
        <v>6378</v>
      </c>
      <c r="B6385" s="23" t="s">
        <v>38909</v>
      </c>
      <c r="C6385" s="22" t="s">
        <v>12202</v>
      </c>
    </row>
    <row r="6386" spans="1:3" hidden="1" x14ac:dyDescent="0.25">
      <c r="A6386" s="24">
        <v>6379</v>
      </c>
      <c r="B6386" s="23" t="s">
        <v>35330</v>
      </c>
      <c r="C6386" s="22" t="s">
        <v>12203</v>
      </c>
    </row>
    <row r="6387" spans="1:3" hidden="1" x14ac:dyDescent="0.25">
      <c r="A6387" s="24">
        <v>6380</v>
      </c>
      <c r="B6387" s="23" t="s">
        <v>12204</v>
      </c>
      <c r="C6387" s="22" t="s">
        <v>12203</v>
      </c>
    </row>
    <row r="6388" spans="1:3" hidden="1" x14ac:dyDescent="0.25">
      <c r="A6388" s="24">
        <v>6381</v>
      </c>
      <c r="B6388" s="23" t="s">
        <v>12205</v>
      </c>
      <c r="C6388" s="22" t="s">
        <v>12206</v>
      </c>
    </row>
    <row r="6389" spans="1:3" hidden="1" x14ac:dyDescent="0.25">
      <c r="A6389" s="24">
        <v>6382</v>
      </c>
      <c r="B6389" s="23" t="s">
        <v>12207</v>
      </c>
      <c r="C6389" s="22" t="s">
        <v>12206</v>
      </c>
    </row>
    <row r="6390" spans="1:3" hidden="1" x14ac:dyDescent="0.25">
      <c r="A6390" s="24">
        <v>6383</v>
      </c>
      <c r="B6390" s="23" t="s">
        <v>12208</v>
      </c>
      <c r="C6390" s="22" t="s">
        <v>12209</v>
      </c>
    </row>
    <row r="6391" spans="1:3" hidden="1" x14ac:dyDescent="0.25">
      <c r="A6391" s="24">
        <v>6384</v>
      </c>
      <c r="B6391" s="23" t="s">
        <v>12210</v>
      </c>
      <c r="C6391" s="22" t="s">
        <v>12209</v>
      </c>
    </row>
    <row r="6392" spans="1:3" hidden="1" x14ac:dyDescent="0.25">
      <c r="A6392" s="24">
        <v>6385</v>
      </c>
      <c r="B6392" s="23" t="s">
        <v>12211</v>
      </c>
      <c r="C6392" s="22" t="s">
        <v>12212</v>
      </c>
    </row>
    <row r="6393" spans="1:3" hidden="1" x14ac:dyDescent="0.25">
      <c r="A6393" s="24">
        <v>6386</v>
      </c>
      <c r="B6393" s="23" t="s">
        <v>12213</v>
      </c>
      <c r="C6393" s="22" t="s">
        <v>12212</v>
      </c>
    </row>
    <row r="6394" spans="1:3" hidden="1" x14ac:dyDescent="0.25">
      <c r="A6394" s="24">
        <v>6387</v>
      </c>
      <c r="B6394" s="23" t="s">
        <v>12214</v>
      </c>
      <c r="C6394" s="22" t="s">
        <v>12215</v>
      </c>
    </row>
    <row r="6395" spans="1:3" hidden="1" x14ac:dyDescent="0.25">
      <c r="A6395" s="24">
        <v>6388</v>
      </c>
      <c r="B6395" s="23" t="s">
        <v>12216</v>
      </c>
      <c r="C6395" s="22" t="s">
        <v>12217</v>
      </c>
    </row>
    <row r="6396" spans="1:3" hidden="1" x14ac:dyDescent="0.25">
      <c r="A6396" s="24">
        <v>6389</v>
      </c>
      <c r="B6396" s="23" t="s">
        <v>12218</v>
      </c>
      <c r="C6396" s="22" t="s">
        <v>12219</v>
      </c>
    </row>
    <row r="6397" spans="1:3" hidden="1" x14ac:dyDescent="0.25">
      <c r="A6397" s="24">
        <v>6390</v>
      </c>
      <c r="B6397" s="23" t="s">
        <v>12220</v>
      </c>
      <c r="C6397" s="22" t="s">
        <v>12221</v>
      </c>
    </row>
    <row r="6398" spans="1:3" hidden="1" x14ac:dyDescent="0.25">
      <c r="A6398" s="24">
        <v>6391</v>
      </c>
      <c r="B6398" s="23" t="s">
        <v>12222</v>
      </c>
      <c r="C6398" s="22" t="s">
        <v>12223</v>
      </c>
    </row>
    <row r="6399" spans="1:3" hidden="1" x14ac:dyDescent="0.25">
      <c r="A6399" s="24">
        <v>6392</v>
      </c>
      <c r="B6399" s="23" t="s">
        <v>12224</v>
      </c>
      <c r="C6399" s="22" t="s">
        <v>12225</v>
      </c>
    </row>
    <row r="6400" spans="1:3" hidden="1" x14ac:dyDescent="0.25">
      <c r="A6400" s="24">
        <v>6393</v>
      </c>
      <c r="B6400" s="23" t="s">
        <v>12226</v>
      </c>
      <c r="C6400" s="22" t="s">
        <v>12227</v>
      </c>
    </row>
    <row r="6401" spans="1:3" hidden="1" x14ac:dyDescent="0.25">
      <c r="A6401" s="24">
        <v>6394</v>
      </c>
      <c r="B6401" s="23" t="s">
        <v>12228</v>
      </c>
      <c r="C6401" s="22" t="s">
        <v>12229</v>
      </c>
    </row>
    <row r="6402" spans="1:3" hidden="1" x14ac:dyDescent="0.25">
      <c r="A6402" s="24">
        <v>6395</v>
      </c>
      <c r="B6402" s="23" t="s">
        <v>12230</v>
      </c>
      <c r="C6402" s="22" t="s">
        <v>12229</v>
      </c>
    </row>
    <row r="6403" spans="1:3" hidden="1" x14ac:dyDescent="0.25">
      <c r="A6403" s="24">
        <v>6396</v>
      </c>
      <c r="B6403" s="23" t="s">
        <v>12231</v>
      </c>
      <c r="C6403" s="22" t="s">
        <v>12229</v>
      </c>
    </row>
    <row r="6404" spans="1:3" hidden="1" x14ac:dyDescent="0.25">
      <c r="A6404" s="24">
        <v>6397</v>
      </c>
      <c r="B6404" s="23" t="s">
        <v>35332</v>
      </c>
      <c r="C6404" s="22" t="s">
        <v>12232</v>
      </c>
    </row>
    <row r="6405" spans="1:3" hidden="1" x14ac:dyDescent="0.25">
      <c r="A6405" s="24">
        <v>6398</v>
      </c>
      <c r="B6405" s="23" t="s">
        <v>12233</v>
      </c>
      <c r="C6405" s="22" t="s">
        <v>12234</v>
      </c>
    </row>
    <row r="6406" spans="1:3" hidden="1" x14ac:dyDescent="0.25">
      <c r="A6406" s="24">
        <v>6399</v>
      </c>
      <c r="B6406" s="23" t="s">
        <v>12235</v>
      </c>
      <c r="C6406" s="22" t="s">
        <v>12236</v>
      </c>
    </row>
    <row r="6407" spans="1:3" hidden="1" x14ac:dyDescent="0.25">
      <c r="A6407" s="24">
        <v>6400</v>
      </c>
      <c r="B6407" s="23" t="s">
        <v>12237</v>
      </c>
      <c r="C6407" s="22" t="s">
        <v>12238</v>
      </c>
    </row>
    <row r="6408" spans="1:3" hidden="1" x14ac:dyDescent="0.25">
      <c r="A6408" s="24">
        <v>6401</v>
      </c>
      <c r="B6408" s="23" t="s">
        <v>12239</v>
      </c>
      <c r="C6408" s="22" t="s">
        <v>12240</v>
      </c>
    </row>
    <row r="6409" spans="1:3" hidden="1" x14ac:dyDescent="0.25">
      <c r="A6409" s="24">
        <v>6402</v>
      </c>
      <c r="B6409" s="23" t="s">
        <v>12241</v>
      </c>
      <c r="C6409" s="22" t="s">
        <v>12242</v>
      </c>
    </row>
    <row r="6410" spans="1:3" hidden="1" x14ac:dyDescent="0.25">
      <c r="A6410" s="24">
        <v>6403</v>
      </c>
      <c r="B6410" s="23" t="s">
        <v>12243</v>
      </c>
      <c r="C6410" s="22" t="s">
        <v>12244</v>
      </c>
    </row>
    <row r="6411" spans="1:3" hidden="1" x14ac:dyDescent="0.25">
      <c r="A6411" s="24">
        <v>6404</v>
      </c>
      <c r="B6411" s="23" t="s">
        <v>12245</v>
      </c>
      <c r="C6411" s="22" t="s">
        <v>12246</v>
      </c>
    </row>
    <row r="6412" spans="1:3" hidden="1" x14ac:dyDescent="0.25">
      <c r="A6412" s="24">
        <v>6405</v>
      </c>
      <c r="B6412" s="23" t="s">
        <v>12247</v>
      </c>
      <c r="C6412" s="22" t="s">
        <v>12248</v>
      </c>
    </row>
    <row r="6413" spans="1:3" hidden="1" x14ac:dyDescent="0.25">
      <c r="A6413" s="24">
        <v>6406</v>
      </c>
      <c r="B6413" s="23" t="s">
        <v>12249</v>
      </c>
      <c r="C6413" s="22" t="s">
        <v>12250</v>
      </c>
    </row>
    <row r="6414" spans="1:3" hidden="1" x14ac:dyDescent="0.25">
      <c r="A6414" s="24">
        <v>6407</v>
      </c>
      <c r="B6414" s="23" t="s">
        <v>12251</v>
      </c>
      <c r="C6414" s="22" t="s">
        <v>12252</v>
      </c>
    </row>
    <row r="6415" spans="1:3" hidden="1" x14ac:dyDescent="0.25">
      <c r="A6415" s="24">
        <v>6408</v>
      </c>
      <c r="B6415" s="23" t="s">
        <v>12253</v>
      </c>
      <c r="C6415" s="22" t="s">
        <v>12254</v>
      </c>
    </row>
    <row r="6416" spans="1:3" hidden="1" x14ac:dyDescent="0.25">
      <c r="A6416" s="24">
        <v>6409</v>
      </c>
      <c r="B6416" s="23" t="s">
        <v>12255</v>
      </c>
      <c r="C6416" s="22" t="s">
        <v>12256</v>
      </c>
    </row>
    <row r="6417" spans="1:3" hidden="1" x14ac:dyDescent="0.25">
      <c r="A6417" s="24">
        <v>6410</v>
      </c>
      <c r="B6417" s="23" t="s">
        <v>12257</v>
      </c>
      <c r="C6417" s="22" t="s">
        <v>12258</v>
      </c>
    </row>
    <row r="6418" spans="1:3" hidden="1" x14ac:dyDescent="0.25">
      <c r="A6418" s="24">
        <v>6411</v>
      </c>
      <c r="B6418" s="23" t="s">
        <v>12259</v>
      </c>
      <c r="C6418" s="22" t="s">
        <v>12260</v>
      </c>
    </row>
    <row r="6419" spans="1:3" hidden="1" x14ac:dyDescent="0.25">
      <c r="A6419" s="24">
        <v>6412</v>
      </c>
      <c r="B6419" s="23" t="s">
        <v>12261</v>
      </c>
      <c r="C6419" s="22" t="s">
        <v>12262</v>
      </c>
    </row>
    <row r="6420" spans="1:3" hidden="1" x14ac:dyDescent="0.25">
      <c r="A6420" s="24">
        <v>6413</v>
      </c>
      <c r="B6420" s="23" t="s">
        <v>12263</v>
      </c>
      <c r="C6420" s="22" t="s">
        <v>12264</v>
      </c>
    </row>
    <row r="6421" spans="1:3" hidden="1" x14ac:dyDescent="0.25">
      <c r="A6421" s="24">
        <v>6414</v>
      </c>
      <c r="B6421" s="23" t="s">
        <v>12265</v>
      </c>
      <c r="C6421" s="22" t="s">
        <v>12266</v>
      </c>
    </row>
    <row r="6422" spans="1:3" hidden="1" x14ac:dyDescent="0.25">
      <c r="A6422" s="24">
        <v>6415</v>
      </c>
      <c r="B6422" s="23" t="s">
        <v>12267</v>
      </c>
      <c r="C6422" s="22" t="s">
        <v>12268</v>
      </c>
    </row>
    <row r="6423" spans="1:3" hidden="1" x14ac:dyDescent="0.25">
      <c r="A6423" s="24">
        <v>6416</v>
      </c>
      <c r="B6423" s="23" t="s">
        <v>12269</v>
      </c>
      <c r="C6423" s="22" t="s">
        <v>12270</v>
      </c>
    </row>
    <row r="6424" spans="1:3" hidden="1" x14ac:dyDescent="0.25">
      <c r="A6424" s="24">
        <v>6417</v>
      </c>
      <c r="B6424" s="23" t="s">
        <v>12271</v>
      </c>
      <c r="C6424" s="22" t="s">
        <v>12272</v>
      </c>
    </row>
    <row r="6425" spans="1:3" hidden="1" x14ac:dyDescent="0.25">
      <c r="A6425" s="24">
        <v>6418</v>
      </c>
      <c r="B6425" s="23" t="s">
        <v>12273</v>
      </c>
      <c r="C6425" s="22" t="s">
        <v>12272</v>
      </c>
    </row>
    <row r="6426" spans="1:3" hidden="1" x14ac:dyDescent="0.25">
      <c r="A6426" s="24">
        <v>6419</v>
      </c>
      <c r="B6426" s="23" t="s">
        <v>12274</v>
      </c>
      <c r="C6426" s="22" t="s">
        <v>12272</v>
      </c>
    </row>
    <row r="6427" spans="1:3" hidden="1" x14ac:dyDescent="0.25">
      <c r="A6427" s="24">
        <v>6420</v>
      </c>
      <c r="B6427" s="23" t="s">
        <v>35334</v>
      </c>
      <c r="C6427" s="22" t="s">
        <v>12275</v>
      </c>
    </row>
    <row r="6428" spans="1:3" hidden="1" x14ac:dyDescent="0.25">
      <c r="A6428" s="24">
        <v>6421</v>
      </c>
      <c r="B6428" s="23" t="s">
        <v>12276</v>
      </c>
      <c r="C6428" s="22" t="s">
        <v>12275</v>
      </c>
    </row>
    <row r="6429" spans="1:3" hidden="1" x14ac:dyDescent="0.25">
      <c r="A6429" s="24">
        <v>6422</v>
      </c>
      <c r="B6429" s="23" t="s">
        <v>12277</v>
      </c>
      <c r="C6429" s="22" t="s">
        <v>12278</v>
      </c>
    </row>
    <row r="6430" spans="1:3" hidden="1" x14ac:dyDescent="0.25">
      <c r="A6430" s="24">
        <v>6423</v>
      </c>
      <c r="B6430" s="23" t="s">
        <v>12279</v>
      </c>
      <c r="C6430" s="22" t="s">
        <v>12280</v>
      </c>
    </row>
    <row r="6431" spans="1:3" hidden="1" x14ac:dyDescent="0.25">
      <c r="A6431" s="24">
        <v>6424</v>
      </c>
      <c r="B6431" s="23" t="s">
        <v>12281</v>
      </c>
      <c r="C6431" s="22" t="s">
        <v>12282</v>
      </c>
    </row>
    <row r="6432" spans="1:3" hidden="1" x14ac:dyDescent="0.25">
      <c r="A6432" s="24">
        <v>6425</v>
      </c>
      <c r="B6432" s="23" t="s">
        <v>12283</v>
      </c>
      <c r="C6432" s="22" t="s">
        <v>12284</v>
      </c>
    </row>
    <row r="6433" spans="1:3" hidden="1" x14ac:dyDescent="0.25">
      <c r="A6433" s="24">
        <v>6426</v>
      </c>
      <c r="B6433" s="23" t="s">
        <v>12285</v>
      </c>
      <c r="C6433" s="22" t="s">
        <v>12286</v>
      </c>
    </row>
    <row r="6434" spans="1:3" hidden="1" x14ac:dyDescent="0.25">
      <c r="A6434" s="24">
        <v>6427</v>
      </c>
      <c r="B6434" s="23" t="s">
        <v>12287</v>
      </c>
      <c r="C6434" s="22" t="s">
        <v>12288</v>
      </c>
    </row>
    <row r="6435" spans="1:3" hidden="1" x14ac:dyDescent="0.25">
      <c r="A6435" s="24">
        <v>6428</v>
      </c>
      <c r="B6435" s="23" t="s">
        <v>12289</v>
      </c>
      <c r="C6435" s="22" t="s">
        <v>12290</v>
      </c>
    </row>
    <row r="6436" spans="1:3" hidden="1" x14ac:dyDescent="0.25">
      <c r="A6436" s="24">
        <v>6429</v>
      </c>
      <c r="B6436" s="23" t="s">
        <v>12291</v>
      </c>
      <c r="C6436" s="22" t="s">
        <v>12292</v>
      </c>
    </row>
    <row r="6437" spans="1:3" hidden="1" x14ac:dyDescent="0.25">
      <c r="A6437" s="24">
        <v>6430</v>
      </c>
      <c r="B6437" s="23" t="s">
        <v>12293</v>
      </c>
      <c r="C6437" s="22" t="s">
        <v>12294</v>
      </c>
    </row>
    <row r="6438" spans="1:3" hidden="1" x14ac:dyDescent="0.25">
      <c r="A6438" s="24">
        <v>6431</v>
      </c>
      <c r="B6438" s="23" t="s">
        <v>12295</v>
      </c>
      <c r="C6438" s="22" t="s">
        <v>12296</v>
      </c>
    </row>
    <row r="6439" spans="1:3" hidden="1" x14ac:dyDescent="0.25">
      <c r="A6439" s="24">
        <v>6432</v>
      </c>
      <c r="B6439" s="23" t="s">
        <v>12297</v>
      </c>
      <c r="C6439" s="22" t="s">
        <v>12298</v>
      </c>
    </row>
    <row r="6440" spans="1:3" hidden="1" x14ac:dyDescent="0.25">
      <c r="A6440" s="24">
        <v>6433</v>
      </c>
      <c r="B6440" s="23" t="s">
        <v>12299</v>
      </c>
      <c r="C6440" s="22" t="s">
        <v>12300</v>
      </c>
    </row>
    <row r="6441" spans="1:3" hidden="1" x14ac:dyDescent="0.25">
      <c r="A6441" s="24">
        <v>6434</v>
      </c>
      <c r="B6441" s="23" t="s">
        <v>12301</v>
      </c>
      <c r="C6441" s="22" t="s">
        <v>12302</v>
      </c>
    </row>
    <row r="6442" spans="1:3" hidden="1" x14ac:dyDescent="0.25">
      <c r="A6442" s="24">
        <v>6435</v>
      </c>
      <c r="B6442" s="23" t="s">
        <v>12303</v>
      </c>
      <c r="C6442" s="22" t="s">
        <v>12304</v>
      </c>
    </row>
    <row r="6443" spans="1:3" hidden="1" x14ac:dyDescent="0.25">
      <c r="A6443" s="24">
        <v>6436</v>
      </c>
      <c r="B6443" s="23" t="s">
        <v>12305</v>
      </c>
      <c r="C6443" s="22" t="s">
        <v>12306</v>
      </c>
    </row>
    <row r="6444" spans="1:3" hidden="1" x14ac:dyDescent="0.25">
      <c r="A6444" s="24">
        <v>6437</v>
      </c>
      <c r="B6444" s="23" t="s">
        <v>12307</v>
      </c>
      <c r="C6444" s="22" t="s">
        <v>12308</v>
      </c>
    </row>
    <row r="6445" spans="1:3" hidden="1" x14ac:dyDescent="0.25">
      <c r="A6445" s="24">
        <v>6438</v>
      </c>
      <c r="B6445" s="23" t="s">
        <v>12309</v>
      </c>
      <c r="C6445" s="22" t="s">
        <v>12310</v>
      </c>
    </row>
    <row r="6446" spans="1:3" hidden="1" x14ac:dyDescent="0.25">
      <c r="A6446" s="24">
        <v>6439</v>
      </c>
      <c r="B6446" s="23" t="s">
        <v>12311</v>
      </c>
      <c r="C6446" s="22" t="s">
        <v>12312</v>
      </c>
    </row>
    <row r="6447" spans="1:3" hidden="1" x14ac:dyDescent="0.25">
      <c r="A6447" s="24">
        <v>6440</v>
      </c>
      <c r="B6447" s="23" t="s">
        <v>12313</v>
      </c>
      <c r="C6447" s="22" t="s">
        <v>12314</v>
      </c>
    </row>
    <row r="6448" spans="1:3" hidden="1" x14ac:dyDescent="0.25">
      <c r="A6448" s="24">
        <v>6441</v>
      </c>
      <c r="B6448" s="23" t="s">
        <v>12315</v>
      </c>
      <c r="C6448" s="22" t="s">
        <v>12316</v>
      </c>
    </row>
    <row r="6449" spans="1:3" hidden="1" x14ac:dyDescent="0.25">
      <c r="A6449" s="24">
        <v>6442</v>
      </c>
      <c r="B6449" s="23" t="s">
        <v>12317</v>
      </c>
      <c r="C6449" s="22" t="s">
        <v>12318</v>
      </c>
    </row>
    <row r="6450" spans="1:3" hidden="1" x14ac:dyDescent="0.25">
      <c r="A6450" s="24">
        <v>6443</v>
      </c>
      <c r="B6450" s="23" t="s">
        <v>12319</v>
      </c>
      <c r="C6450" s="22" t="s">
        <v>12320</v>
      </c>
    </row>
    <row r="6451" spans="1:3" hidden="1" x14ac:dyDescent="0.25">
      <c r="A6451" s="24">
        <v>6444</v>
      </c>
      <c r="B6451" s="23" t="s">
        <v>12321</v>
      </c>
      <c r="C6451" s="22" t="s">
        <v>12322</v>
      </c>
    </row>
    <row r="6452" spans="1:3" hidden="1" x14ac:dyDescent="0.25">
      <c r="A6452" s="24">
        <v>6445</v>
      </c>
      <c r="B6452" s="23" t="s">
        <v>12323</v>
      </c>
      <c r="C6452" s="22" t="s">
        <v>12324</v>
      </c>
    </row>
    <row r="6453" spans="1:3" hidden="1" x14ac:dyDescent="0.25">
      <c r="A6453" s="24">
        <v>6446</v>
      </c>
      <c r="B6453" s="23" t="s">
        <v>12325</v>
      </c>
      <c r="C6453" s="22" t="s">
        <v>12326</v>
      </c>
    </row>
    <row r="6454" spans="1:3" hidden="1" x14ac:dyDescent="0.25">
      <c r="A6454" s="24">
        <v>6447</v>
      </c>
      <c r="B6454" s="23" t="s">
        <v>12327</v>
      </c>
      <c r="C6454" s="22" t="s">
        <v>12328</v>
      </c>
    </row>
    <row r="6455" spans="1:3" hidden="1" x14ac:dyDescent="0.25">
      <c r="A6455" s="24">
        <v>6448</v>
      </c>
      <c r="B6455" s="23" t="s">
        <v>12329</v>
      </c>
      <c r="C6455" s="22" t="s">
        <v>12330</v>
      </c>
    </row>
    <row r="6456" spans="1:3" hidden="1" x14ac:dyDescent="0.25">
      <c r="A6456" s="24">
        <v>6449</v>
      </c>
      <c r="B6456" s="23" t="s">
        <v>12331</v>
      </c>
      <c r="C6456" s="22" t="s">
        <v>12332</v>
      </c>
    </row>
    <row r="6457" spans="1:3" hidden="1" x14ac:dyDescent="0.25">
      <c r="A6457" s="24">
        <v>6450</v>
      </c>
      <c r="B6457" s="23" t="s">
        <v>12333</v>
      </c>
      <c r="C6457" s="22" t="s">
        <v>12334</v>
      </c>
    </row>
    <row r="6458" spans="1:3" hidden="1" x14ac:dyDescent="0.25">
      <c r="A6458" s="24">
        <v>6451</v>
      </c>
      <c r="B6458" s="23" t="s">
        <v>12335</v>
      </c>
      <c r="C6458" s="22" t="s">
        <v>12336</v>
      </c>
    </row>
    <row r="6459" spans="1:3" hidden="1" x14ac:dyDescent="0.25">
      <c r="A6459" s="24">
        <v>6452</v>
      </c>
      <c r="B6459" s="23" t="s">
        <v>12337</v>
      </c>
      <c r="C6459" s="22" t="s">
        <v>12338</v>
      </c>
    </row>
    <row r="6460" spans="1:3" hidden="1" x14ac:dyDescent="0.25">
      <c r="A6460" s="24">
        <v>6453</v>
      </c>
      <c r="B6460" s="23" t="s">
        <v>12339</v>
      </c>
      <c r="C6460" s="22" t="s">
        <v>12340</v>
      </c>
    </row>
    <row r="6461" spans="1:3" hidden="1" x14ac:dyDescent="0.25">
      <c r="A6461" s="24">
        <v>6454</v>
      </c>
      <c r="B6461" s="23" t="s">
        <v>12341</v>
      </c>
      <c r="C6461" s="22" t="s">
        <v>12340</v>
      </c>
    </row>
    <row r="6462" spans="1:3" hidden="1" x14ac:dyDescent="0.25">
      <c r="A6462" s="24">
        <v>6455</v>
      </c>
      <c r="B6462" s="23" t="s">
        <v>12342</v>
      </c>
      <c r="C6462" s="22" t="s">
        <v>12340</v>
      </c>
    </row>
    <row r="6463" spans="1:3" hidden="1" x14ac:dyDescent="0.25">
      <c r="A6463" s="24">
        <v>6456</v>
      </c>
      <c r="B6463" s="23" t="s">
        <v>35336</v>
      </c>
      <c r="C6463" s="22" t="s">
        <v>12343</v>
      </c>
    </row>
    <row r="6464" spans="1:3" hidden="1" x14ac:dyDescent="0.25">
      <c r="A6464" s="24">
        <v>6457</v>
      </c>
      <c r="B6464" s="23" t="s">
        <v>12344</v>
      </c>
      <c r="C6464" s="22" t="s">
        <v>12343</v>
      </c>
    </row>
    <row r="6465" spans="1:3" hidden="1" x14ac:dyDescent="0.25">
      <c r="A6465" s="24">
        <v>6458</v>
      </c>
      <c r="B6465" s="23" t="s">
        <v>12345</v>
      </c>
      <c r="C6465" s="22" t="s">
        <v>12346</v>
      </c>
    </row>
    <row r="6466" spans="1:3" hidden="1" x14ac:dyDescent="0.25">
      <c r="A6466" s="24">
        <v>6459</v>
      </c>
      <c r="B6466" s="23" t="s">
        <v>12347</v>
      </c>
      <c r="C6466" s="22" t="s">
        <v>12343</v>
      </c>
    </row>
    <row r="6467" spans="1:3" hidden="1" x14ac:dyDescent="0.25">
      <c r="A6467" s="24">
        <v>6460</v>
      </c>
      <c r="B6467" s="23" t="s">
        <v>12348</v>
      </c>
      <c r="C6467" s="22" t="s">
        <v>12349</v>
      </c>
    </row>
    <row r="6468" spans="1:3" hidden="1" x14ac:dyDescent="0.25">
      <c r="A6468" s="24">
        <v>6461</v>
      </c>
      <c r="B6468" s="23" t="s">
        <v>12350</v>
      </c>
      <c r="C6468" s="22" t="s">
        <v>12351</v>
      </c>
    </row>
    <row r="6469" spans="1:3" hidden="1" x14ac:dyDescent="0.25">
      <c r="A6469" s="24">
        <v>6462</v>
      </c>
      <c r="B6469" s="23" t="s">
        <v>12352</v>
      </c>
      <c r="C6469" s="22" t="s">
        <v>12353</v>
      </c>
    </row>
    <row r="6470" spans="1:3" hidden="1" x14ac:dyDescent="0.25">
      <c r="A6470" s="24">
        <v>6463</v>
      </c>
      <c r="B6470" s="23" t="s">
        <v>12354</v>
      </c>
      <c r="C6470" s="22" t="s">
        <v>12353</v>
      </c>
    </row>
    <row r="6471" spans="1:3" hidden="1" x14ac:dyDescent="0.25">
      <c r="A6471" s="24">
        <v>6464</v>
      </c>
      <c r="B6471" s="23" t="s">
        <v>12355</v>
      </c>
      <c r="C6471" s="22" t="s">
        <v>12356</v>
      </c>
    </row>
    <row r="6472" spans="1:3" hidden="1" x14ac:dyDescent="0.25">
      <c r="A6472" s="24">
        <v>6465</v>
      </c>
      <c r="B6472" s="23" t="s">
        <v>12357</v>
      </c>
      <c r="C6472" s="22" t="s">
        <v>12356</v>
      </c>
    </row>
    <row r="6473" spans="1:3" hidden="1" x14ac:dyDescent="0.25">
      <c r="A6473" s="24">
        <v>6466</v>
      </c>
      <c r="B6473" s="23" t="s">
        <v>12358</v>
      </c>
      <c r="C6473" s="22" t="s">
        <v>12356</v>
      </c>
    </row>
    <row r="6474" spans="1:3" hidden="1" x14ac:dyDescent="0.25">
      <c r="A6474" s="24">
        <v>6467</v>
      </c>
      <c r="B6474" s="23" t="s">
        <v>35338</v>
      </c>
      <c r="C6474" s="22" t="s">
        <v>12359</v>
      </c>
    </row>
    <row r="6475" spans="1:3" hidden="1" x14ac:dyDescent="0.25">
      <c r="A6475" s="24">
        <v>6468</v>
      </c>
      <c r="B6475" s="23" t="s">
        <v>12360</v>
      </c>
      <c r="C6475" s="22" t="s">
        <v>12359</v>
      </c>
    </row>
    <row r="6476" spans="1:3" hidden="1" x14ac:dyDescent="0.25">
      <c r="A6476" s="24">
        <v>6469</v>
      </c>
      <c r="B6476" s="23" t="s">
        <v>12361</v>
      </c>
      <c r="C6476" s="22" t="s">
        <v>12362</v>
      </c>
    </row>
    <row r="6477" spans="1:3" hidden="1" x14ac:dyDescent="0.25">
      <c r="A6477" s="24">
        <v>6470</v>
      </c>
      <c r="B6477" s="23" t="s">
        <v>12363</v>
      </c>
      <c r="C6477" s="22" t="s">
        <v>12364</v>
      </c>
    </row>
    <row r="6478" spans="1:3" hidden="1" x14ac:dyDescent="0.25">
      <c r="A6478" s="24">
        <v>6471</v>
      </c>
      <c r="B6478" s="23" t="s">
        <v>12365</v>
      </c>
      <c r="C6478" s="22" t="s">
        <v>12366</v>
      </c>
    </row>
    <row r="6479" spans="1:3" hidden="1" x14ac:dyDescent="0.25">
      <c r="A6479" s="24">
        <v>6472</v>
      </c>
      <c r="B6479" s="23" t="s">
        <v>12367</v>
      </c>
      <c r="C6479" s="22" t="s">
        <v>12368</v>
      </c>
    </row>
    <row r="6480" spans="1:3" hidden="1" x14ac:dyDescent="0.25">
      <c r="A6480" s="24">
        <v>6473</v>
      </c>
      <c r="B6480" s="23" t="s">
        <v>12369</v>
      </c>
      <c r="C6480" s="22" t="s">
        <v>12368</v>
      </c>
    </row>
    <row r="6481" spans="1:3" hidden="1" x14ac:dyDescent="0.25">
      <c r="A6481" s="24">
        <v>6474</v>
      </c>
      <c r="B6481" s="23" t="s">
        <v>12370</v>
      </c>
      <c r="C6481" s="22" t="s">
        <v>12371</v>
      </c>
    </row>
    <row r="6482" spans="1:3" hidden="1" x14ac:dyDescent="0.25">
      <c r="A6482" s="24">
        <v>6475</v>
      </c>
      <c r="B6482" s="23" t="s">
        <v>12372</v>
      </c>
      <c r="C6482" s="22" t="s">
        <v>12373</v>
      </c>
    </row>
    <row r="6483" spans="1:3" hidden="1" x14ac:dyDescent="0.25">
      <c r="A6483" s="24">
        <v>6476</v>
      </c>
      <c r="B6483" s="23" t="s">
        <v>12374</v>
      </c>
      <c r="C6483" s="22" t="s">
        <v>12375</v>
      </c>
    </row>
    <row r="6484" spans="1:3" hidden="1" x14ac:dyDescent="0.25">
      <c r="A6484" s="24">
        <v>6477</v>
      </c>
      <c r="B6484" s="23" t="s">
        <v>12376</v>
      </c>
      <c r="C6484" s="22" t="s">
        <v>12377</v>
      </c>
    </row>
    <row r="6485" spans="1:3" hidden="1" x14ac:dyDescent="0.25">
      <c r="A6485" s="24">
        <v>6478</v>
      </c>
      <c r="B6485" s="23" t="s">
        <v>12378</v>
      </c>
      <c r="C6485" s="22" t="s">
        <v>12379</v>
      </c>
    </row>
    <row r="6486" spans="1:3" hidden="1" x14ac:dyDescent="0.25">
      <c r="A6486" s="24">
        <v>6479</v>
      </c>
      <c r="B6486" s="23" t="s">
        <v>12380</v>
      </c>
      <c r="C6486" s="22" t="s">
        <v>12381</v>
      </c>
    </row>
    <row r="6487" spans="1:3" hidden="1" x14ac:dyDescent="0.25">
      <c r="A6487" s="24">
        <v>6480</v>
      </c>
      <c r="B6487" s="23" t="s">
        <v>12382</v>
      </c>
      <c r="C6487" s="22" t="s">
        <v>12383</v>
      </c>
    </row>
    <row r="6488" spans="1:3" hidden="1" x14ac:dyDescent="0.25">
      <c r="A6488" s="24">
        <v>6481</v>
      </c>
      <c r="B6488" s="23" t="s">
        <v>12384</v>
      </c>
      <c r="C6488" s="22" t="s">
        <v>12385</v>
      </c>
    </row>
    <row r="6489" spans="1:3" hidden="1" x14ac:dyDescent="0.25">
      <c r="A6489" s="24">
        <v>6482</v>
      </c>
      <c r="B6489" s="23" t="s">
        <v>12386</v>
      </c>
      <c r="C6489" s="22" t="s">
        <v>12385</v>
      </c>
    </row>
    <row r="6490" spans="1:3" hidden="1" x14ac:dyDescent="0.25">
      <c r="A6490" s="24">
        <v>6483</v>
      </c>
      <c r="B6490" s="23" t="s">
        <v>12387</v>
      </c>
      <c r="C6490" s="22" t="s">
        <v>12385</v>
      </c>
    </row>
    <row r="6491" spans="1:3" hidden="1" x14ac:dyDescent="0.25">
      <c r="A6491" s="24">
        <v>6484</v>
      </c>
      <c r="B6491" s="23">
        <v>18</v>
      </c>
      <c r="C6491" s="22" t="s">
        <v>12388</v>
      </c>
    </row>
    <row r="6492" spans="1:3" hidden="1" x14ac:dyDescent="0.25">
      <c r="A6492" s="24">
        <v>6485</v>
      </c>
      <c r="B6492" s="23" t="s">
        <v>38910</v>
      </c>
      <c r="C6492" s="22" t="s">
        <v>12389</v>
      </c>
    </row>
    <row r="6493" spans="1:3" hidden="1" x14ac:dyDescent="0.25">
      <c r="A6493" s="24">
        <v>6486</v>
      </c>
      <c r="B6493" s="23" t="s">
        <v>38911</v>
      </c>
      <c r="C6493" s="22" t="s">
        <v>12390</v>
      </c>
    </row>
    <row r="6494" spans="1:3" hidden="1" x14ac:dyDescent="0.25">
      <c r="A6494" s="24">
        <v>6487</v>
      </c>
      <c r="B6494" s="23" t="s">
        <v>12391</v>
      </c>
      <c r="C6494" s="22" t="s">
        <v>12390</v>
      </c>
    </row>
    <row r="6495" spans="1:3" hidden="1" x14ac:dyDescent="0.25">
      <c r="A6495" s="24">
        <v>6488</v>
      </c>
      <c r="B6495" s="23" t="s">
        <v>12392</v>
      </c>
      <c r="C6495" s="22" t="s">
        <v>12390</v>
      </c>
    </row>
    <row r="6496" spans="1:3" hidden="1" x14ac:dyDescent="0.25">
      <c r="A6496" s="24">
        <v>6489</v>
      </c>
      <c r="B6496" s="23" t="s">
        <v>12393</v>
      </c>
      <c r="C6496" s="22" t="s">
        <v>12390</v>
      </c>
    </row>
    <row r="6497" spans="1:3" hidden="1" x14ac:dyDescent="0.25">
      <c r="A6497" s="24">
        <v>6490</v>
      </c>
      <c r="B6497" s="23" t="s">
        <v>38912</v>
      </c>
      <c r="C6497" s="22" t="s">
        <v>12394</v>
      </c>
    </row>
    <row r="6498" spans="1:3" hidden="1" x14ac:dyDescent="0.25">
      <c r="A6498" s="24">
        <v>6491</v>
      </c>
      <c r="B6498" s="23" t="s">
        <v>12395</v>
      </c>
      <c r="C6498" s="22" t="s">
        <v>12394</v>
      </c>
    </row>
    <row r="6499" spans="1:3" hidden="1" x14ac:dyDescent="0.25">
      <c r="A6499" s="24">
        <v>6492</v>
      </c>
      <c r="B6499" s="23" t="s">
        <v>12396</v>
      </c>
      <c r="C6499" s="22" t="s">
        <v>12397</v>
      </c>
    </row>
    <row r="6500" spans="1:3" hidden="1" x14ac:dyDescent="0.25">
      <c r="A6500" s="24">
        <v>6493</v>
      </c>
      <c r="B6500" s="23" t="s">
        <v>12398</v>
      </c>
      <c r="C6500" s="22" t="s">
        <v>12397</v>
      </c>
    </row>
    <row r="6501" spans="1:3" hidden="1" x14ac:dyDescent="0.25">
      <c r="A6501" s="24">
        <v>6494</v>
      </c>
      <c r="B6501" s="23" t="s">
        <v>12399</v>
      </c>
      <c r="C6501" s="22" t="s">
        <v>12400</v>
      </c>
    </row>
    <row r="6502" spans="1:3" hidden="1" x14ac:dyDescent="0.25">
      <c r="A6502" s="24">
        <v>6495</v>
      </c>
      <c r="B6502" s="23" t="s">
        <v>12401</v>
      </c>
      <c r="C6502" s="22" t="s">
        <v>12400</v>
      </c>
    </row>
    <row r="6503" spans="1:3" hidden="1" x14ac:dyDescent="0.25">
      <c r="A6503" s="24">
        <v>6496</v>
      </c>
      <c r="B6503" s="23" t="s">
        <v>12402</v>
      </c>
      <c r="C6503" s="22" t="s">
        <v>12403</v>
      </c>
    </row>
    <row r="6504" spans="1:3" hidden="1" x14ac:dyDescent="0.25">
      <c r="A6504" s="24">
        <v>6497</v>
      </c>
      <c r="B6504" s="23" t="s">
        <v>12404</v>
      </c>
      <c r="C6504" s="22" t="s">
        <v>12403</v>
      </c>
    </row>
    <row r="6505" spans="1:3" hidden="1" x14ac:dyDescent="0.25">
      <c r="A6505" s="24">
        <v>6498</v>
      </c>
      <c r="B6505" s="23" t="s">
        <v>12405</v>
      </c>
      <c r="C6505" s="22" t="s">
        <v>12406</v>
      </c>
    </row>
    <row r="6506" spans="1:3" hidden="1" x14ac:dyDescent="0.25">
      <c r="A6506" s="24">
        <v>6499</v>
      </c>
      <c r="B6506" s="23" t="s">
        <v>12407</v>
      </c>
      <c r="C6506" s="22" t="s">
        <v>12406</v>
      </c>
    </row>
    <row r="6507" spans="1:3" hidden="1" x14ac:dyDescent="0.25">
      <c r="A6507" s="24">
        <v>6500</v>
      </c>
      <c r="B6507" s="23" t="s">
        <v>12408</v>
      </c>
      <c r="C6507" s="22" t="s">
        <v>12409</v>
      </c>
    </row>
    <row r="6508" spans="1:3" hidden="1" x14ac:dyDescent="0.25">
      <c r="A6508" s="24">
        <v>6501</v>
      </c>
      <c r="B6508" s="23" t="s">
        <v>12410</v>
      </c>
      <c r="C6508" s="22" t="s">
        <v>12409</v>
      </c>
    </row>
    <row r="6509" spans="1:3" hidden="1" x14ac:dyDescent="0.25">
      <c r="A6509" s="24">
        <v>6502</v>
      </c>
      <c r="B6509" s="23" t="s">
        <v>12411</v>
      </c>
      <c r="C6509" s="22" t="s">
        <v>12412</v>
      </c>
    </row>
    <row r="6510" spans="1:3" hidden="1" x14ac:dyDescent="0.25">
      <c r="A6510" s="24">
        <v>6503</v>
      </c>
      <c r="B6510" s="23" t="s">
        <v>12413</v>
      </c>
      <c r="C6510" s="22" t="s">
        <v>12412</v>
      </c>
    </row>
    <row r="6511" spans="1:3" hidden="1" x14ac:dyDescent="0.25">
      <c r="A6511" s="24">
        <v>6504</v>
      </c>
      <c r="B6511" s="23" t="s">
        <v>12414</v>
      </c>
      <c r="C6511" s="22" t="s">
        <v>12415</v>
      </c>
    </row>
    <row r="6512" spans="1:3" hidden="1" x14ac:dyDescent="0.25">
      <c r="A6512" s="24">
        <v>6505</v>
      </c>
      <c r="B6512" s="23" t="s">
        <v>12416</v>
      </c>
      <c r="C6512" s="22" t="s">
        <v>12417</v>
      </c>
    </row>
    <row r="6513" spans="1:3" hidden="1" x14ac:dyDescent="0.25">
      <c r="A6513" s="24">
        <v>6506</v>
      </c>
      <c r="B6513" s="23" t="s">
        <v>12418</v>
      </c>
      <c r="C6513" s="22" t="s">
        <v>12419</v>
      </c>
    </row>
    <row r="6514" spans="1:3" hidden="1" x14ac:dyDescent="0.25">
      <c r="A6514" s="24">
        <v>6507</v>
      </c>
      <c r="B6514" s="23" t="s">
        <v>12420</v>
      </c>
      <c r="C6514" s="22" t="s">
        <v>12421</v>
      </c>
    </row>
    <row r="6515" spans="1:3" hidden="1" x14ac:dyDescent="0.25">
      <c r="A6515" s="24">
        <v>6508</v>
      </c>
      <c r="B6515" s="23" t="s">
        <v>12422</v>
      </c>
      <c r="C6515" s="22" t="s">
        <v>12423</v>
      </c>
    </row>
    <row r="6516" spans="1:3" hidden="1" x14ac:dyDescent="0.25">
      <c r="A6516" s="24">
        <v>6509</v>
      </c>
      <c r="B6516" s="23" t="s">
        <v>12424</v>
      </c>
      <c r="C6516" s="22" t="s">
        <v>12415</v>
      </c>
    </row>
    <row r="6517" spans="1:3" hidden="1" x14ac:dyDescent="0.25">
      <c r="A6517" s="24">
        <v>6510</v>
      </c>
      <c r="B6517" s="23" t="s">
        <v>35344</v>
      </c>
      <c r="C6517" s="22" t="s">
        <v>12425</v>
      </c>
    </row>
    <row r="6518" spans="1:3" hidden="1" x14ac:dyDescent="0.25">
      <c r="A6518" s="24">
        <v>6511</v>
      </c>
      <c r="B6518" s="23" t="s">
        <v>12426</v>
      </c>
      <c r="C6518" s="22" t="s">
        <v>12427</v>
      </c>
    </row>
    <row r="6519" spans="1:3" hidden="1" x14ac:dyDescent="0.25">
      <c r="A6519" s="24">
        <v>6512</v>
      </c>
      <c r="B6519" s="23" t="s">
        <v>12428</v>
      </c>
      <c r="C6519" s="22" t="s">
        <v>12427</v>
      </c>
    </row>
    <row r="6520" spans="1:3" hidden="1" x14ac:dyDescent="0.25">
      <c r="A6520" s="24">
        <v>6513</v>
      </c>
      <c r="B6520" s="23" t="s">
        <v>12429</v>
      </c>
      <c r="C6520" s="22" t="s">
        <v>12427</v>
      </c>
    </row>
    <row r="6521" spans="1:3" hidden="1" x14ac:dyDescent="0.25">
      <c r="A6521" s="24">
        <v>6514</v>
      </c>
      <c r="B6521" s="23" t="s">
        <v>12430</v>
      </c>
      <c r="C6521" s="22" t="s">
        <v>12431</v>
      </c>
    </row>
    <row r="6522" spans="1:3" hidden="1" x14ac:dyDescent="0.25">
      <c r="A6522" s="24">
        <v>6515</v>
      </c>
      <c r="B6522" s="23" t="s">
        <v>12432</v>
      </c>
      <c r="C6522" s="22" t="s">
        <v>12431</v>
      </c>
    </row>
    <row r="6523" spans="1:3" hidden="1" x14ac:dyDescent="0.25">
      <c r="A6523" s="24">
        <v>6516</v>
      </c>
      <c r="B6523" s="23" t="s">
        <v>12433</v>
      </c>
      <c r="C6523" s="22" t="s">
        <v>12434</v>
      </c>
    </row>
    <row r="6524" spans="1:3" hidden="1" x14ac:dyDescent="0.25">
      <c r="A6524" s="24">
        <v>6517</v>
      </c>
      <c r="B6524" s="23" t="s">
        <v>12435</v>
      </c>
      <c r="C6524" s="22" t="s">
        <v>12436</v>
      </c>
    </row>
    <row r="6525" spans="1:3" hidden="1" x14ac:dyDescent="0.25">
      <c r="A6525" s="24">
        <v>6518</v>
      </c>
      <c r="B6525" s="23" t="s">
        <v>12437</v>
      </c>
      <c r="C6525" s="22" t="s">
        <v>12438</v>
      </c>
    </row>
    <row r="6526" spans="1:3" hidden="1" x14ac:dyDescent="0.25">
      <c r="A6526" s="24">
        <v>6519</v>
      </c>
      <c r="B6526" s="23" t="s">
        <v>12439</v>
      </c>
      <c r="C6526" s="22" t="s">
        <v>12440</v>
      </c>
    </row>
    <row r="6527" spans="1:3" hidden="1" x14ac:dyDescent="0.25">
      <c r="A6527" s="24">
        <v>6520</v>
      </c>
      <c r="B6527" s="23" t="s">
        <v>12441</v>
      </c>
      <c r="C6527" s="22" t="s">
        <v>12440</v>
      </c>
    </row>
    <row r="6528" spans="1:3" hidden="1" x14ac:dyDescent="0.25">
      <c r="A6528" s="24">
        <v>6521</v>
      </c>
      <c r="B6528" s="23" t="s">
        <v>12442</v>
      </c>
      <c r="C6528" s="22" t="s">
        <v>12440</v>
      </c>
    </row>
    <row r="6529" spans="1:3" hidden="1" x14ac:dyDescent="0.25">
      <c r="A6529" s="24">
        <v>6522</v>
      </c>
      <c r="B6529" s="23" t="s">
        <v>35346</v>
      </c>
      <c r="C6529" s="22" t="s">
        <v>12443</v>
      </c>
    </row>
    <row r="6530" spans="1:3" hidden="1" x14ac:dyDescent="0.25">
      <c r="A6530" s="24">
        <v>6523</v>
      </c>
      <c r="B6530" s="23" t="s">
        <v>12444</v>
      </c>
      <c r="C6530" s="22" t="s">
        <v>12443</v>
      </c>
    </row>
    <row r="6531" spans="1:3" hidden="1" x14ac:dyDescent="0.25">
      <c r="A6531" s="24">
        <v>6524</v>
      </c>
      <c r="B6531" s="23" t="s">
        <v>12445</v>
      </c>
      <c r="C6531" s="22" t="s">
        <v>12443</v>
      </c>
    </row>
    <row r="6532" spans="1:3" hidden="1" x14ac:dyDescent="0.25">
      <c r="A6532" s="24">
        <v>6525</v>
      </c>
      <c r="B6532" s="23" t="s">
        <v>12446</v>
      </c>
      <c r="C6532" s="22" t="s">
        <v>12447</v>
      </c>
    </row>
    <row r="6533" spans="1:3" hidden="1" x14ac:dyDescent="0.25">
      <c r="A6533" s="24">
        <v>6526</v>
      </c>
      <c r="B6533" s="23" t="s">
        <v>12448</v>
      </c>
      <c r="C6533" s="22" t="s">
        <v>12449</v>
      </c>
    </row>
    <row r="6534" spans="1:3" hidden="1" x14ac:dyDescent="0.25">
      <c r="A6534" s="24">
        <v>6527</v>
      </c>
      <c r="B6534" s="23" t="s">
        <v>38913</v>
      </c>
      <c r="C6534" s="22" t="s">
        <v>12450</v>
      </c>
    </row>
    <row r="6535" spans="1:3" hidden="1" x14ac:dyDescent="0.25">
      <c r="A6535" s="24">
        <v>6528</v>
      </c>
      <c r="B6535" s="23" t="s">
        <v>38913</v>
      </c>
      <c r="C6535" s="22" t="s">
        <v>12450</v>
      </c>
    </row>
    <row r="6536" spans="1:3" hidden="1" x14ac:dyDescent="0.25">
      <c r="A6536" s="24">
        <v>6529</v>
      </c>
      <c r="B6536" s="23" t="s">
        <v>12451</v>
      </c>
      <c r="C6536" s="22" t="s">
        <v>12452</v>
      </c>
    </row>
    <row r="6537" spans="1:3" hidden="1" x14ac:dyDescent="0.25">
      <c r="A6537" s="24">
        <v>6530</v>
      </c>
      <c r="B6537" s="23" t="s">
        <v>12453</v>
      </c>
      <c r="C6537" s="22" t="s">
        <v>12452</v>
      </c>
    </row>
    <row r="6538" spans="1:3" hidden="1" x14ac:dyDescent="0.25">
      <c r="A6538" s="24">
        <v>6531</v>
      </c>
      <c r="B6538" s="23" t="s">
        <v>12454</v>
      </c>
      <c r="C6538" s="22" t="s">
        <v>12455</v>
      </c>
    </row>
    <row r="6539" spans="1:3" hidden="1" x14ac:dyDescent="0.25">
      <c r="A6539" s="24">
        <v>6532</v>
      </c>
      <c r="B6539" s="23" t="s">
        <v>12456</v>
      </c>
      <c r="C6539" s="22" t="s">
        <v>12457</v>
      </c>
    </row>
    <row r="6540" spans="1:3" hidden="1" x14ac:dyDescent="0.25">
      <c r="A6540" s="24">
        <v>6533</v>
      </c>
      <c r="B6540" s="23" t="s">
        <v>12458</v>
      </c>
      <c r="C6540" s="22" t="s">
        <v>12459</v>
      </c>
    </row>
    <row r="6541" spans="1:3" hidden="1" x14ac:dyDescent="0.25">
      <c r="A6541" s="24">
        <v>6534</v>
      </c>
      <c r="B6541" s="23" t="s">
        <v>12460</v>
      </c>
      <c r="C6541" s="22" t="s">
        <v>12461</v>
      </c>
    </row>
    <row r="6542" spans="1:3" hidden="1" x14ac:dyDescent="0.25">
      <c r="A6542" s="24">
        <v>6535</v>
      </c>
      <c r="B6542" s="23" t="s">
        <v>12462</v>
      </c>
      <c r="C6542" s="22" t="s">
        <v>12461</v>
      </c>
    </row>
    <row r="6543" spans="1:3" hidden="1" x14ac:dyDescent="0.25">
      <c r="A6543" s="24">
        <v>6536</v>
      </c>
      <c r="B6543" s="23" t="s">
        <v>12463</v>
      </c>
      <c r="C6543" s="22" t="s">
        <v>12461</v>
      </c>
    </row>
    <row r="6544" spans="1:3" hidden="1" x14ac:dyDescent="0.25">
      <c r="A6544" s="24">
        <v>6537</v>
      </c>
      <c r="B6544" s="23" t="s">
        <v>12464</v>
      </c>
      <c r="C6544" s="22" t="s">
        <v>12465</v>
      </c>
    </row>
    <row r="6545" spans="1:3" hidden="1" x14ac:dyDescent="0.25">
      <c r="A6545" s="24">
        <v>6538</v>
      </c>
      <c r="B6545" s="23" t="s">
        <v>12466</v>
      </c>
      <c r="C6545" s="22" t="s">
        <v>12465</v>
      </c>
    </row>
    <row r="6546" spans="1:3" hidden="1" x14ac:dyDescent="0.25">
      <c r="A6546" s="24">
        <v>6539</v>
      </c>
      <c r="B6546" s="23" t="s">
        <v>12467</v>
      </c>
      <c r="C6546" s="22" t="s">
        <v>12465</v>
      </c>
    </row>
    <row r="6547" spans="1:3" hidden="1" x14ac:dyDescent="0.25">
      <c r="A6547" s="24">
        <v>6540</v>
      </c>
      <c r="B6547" s="23">
        <v>19</v>
      </c>
      <c r="C6547" s="22" t="s">
        <v>12468</v>
      </c>
    </row>
    <row r="6548" spans="1:3" hidden="1" x14ac:dyDescent="0.25">
      <c r="A6548" s="24">
        <v>6541</v>
      </c>
      <c r="B6548" s="23" t="s">
        <v>38914</v>
      </c>
      <c r="C6548" s="22" t="s">
        <v>12469</v>
      </c>
    </row>
    <row r="6549" spans="1:3" hidden="1" x14ac:dyDescent="0.25">
      <c r="A6549" s="24">
        <v>6542</v>
      </c>
      <c r="B6549" s="23" t="s">
        <v>38914</v>
      </c>
      <c r="C6549" s="22" t="s">
        <v>12469</v>
      </c>
    </row>
    <row r="6550" spans="1:3" hidden="1" x14ac:dyDescent="0.25">
      <c r="A6550" s="24">
        <v>6543</v>
      </c>
      <c r="B6550" s="23" t="s">
        <v>12470</v>
      </c>
      <c r="C6550" s="22" t="s">
        <v>12471</v>
      </c>
    </row>
    <row r="6551" spans="1:3" hidden="1" x14ac:dyDescent="0.25">
      <c r="A6551" s="24">
        <v>6544</v>
      </c>
      <c r="B6551" s="23" t="s">
        <v>12472</v>
      </c>
      <c r="C6551" s="22" t="s">
        <v>12471</v>
      </c>
    </row>
    <row r="6552" spans="1:3" hidden="1" x14ac:dyDescent="0.25">
      <c r="A6552" s="24">
        <v>6545</v>
      </c>
      <c r="B6552" s="23" t="s">
        <v>12473</v>
      </c>
      <c r="C6552" s="22" t="s">
        <v>12474</v>
      </c>
    </row>
    <row r="6553" spans="1:3" hidden="1" x14ac:dyDescent="0.25">
      <c r="A6553" s="24">
        <v>6546</v>
      </c>
      <c r="B6553" s="23" t="s">
        <v>12475</v>
      </c>
      <c r="C6553" s="22" t="s">
        <v>12476</v>
      </c>
    </row>
    <row r="6554" spans="1:3" hidden="1" x14ac:dyDescent="0.25">
      <c r="A6554" s="24">
        <v>6547</v>
      </c>
      <c r="B6554" s="23" t="s">
        <v>12477</v>
      </c>
      <c r="C6554" s="22" t="s">
        <v>12478</v>
      </c>
    </row>
    <row r="6555" spans="1:3" hidden="1" x14ac:dyDescent="0.25">
      <c r="A6555" s="24">
        <v>6548</v>
      </c>
      <c r="B6555" s="23" t="s">
        <v>12479</v>
      </c>
      <c r="C6555" s="22" t="s">
        <v>12480</v>
      </c>
    </row>
    <row r="6556" spans="1:3" hidden="1" x14ac:dyDescent="0.25">
      <c r="A6556" s="24">
        <v>6549</v>
      </c>
      <c r="B6556" s="23" t="s">
        <v>12481</v>
      </c>
      <c r="C6556" s="22" t="s">
        <v>12482</v>
      </c>
    </row>
    <row r="6557" spans="1:3" hidden="1" x14ac:dyDescent="0.25">
      <c r="A6557" s="24">
        <v>6550</v>
      </c>
      <c r="B6557" s="23" t="s">
        <v>12483</v>
      </c>
      <c r="C6557" s="22" t="s">
        <v>12482</v>
      </c>
    </row>
    <row r="6558" spans="1:3" hidden="1" x14ac:dyDescent="0.25">
      <c r="A6558" s="24">
        <v>6551</v>
      </c>
      <c r="B6558" s="23" t="s">
        <v>12484</v>
      </c>
      <c r="C6558" s="22" t="s">
        <v>12485</v>
      </c>
    </row>
    <row r="6559" spans="1:3" hidden="1" x14ac:dyDescent="0.25">
      <c r="A6559" s="24">
        <v>6552</v>
      </c>
      <c r="B6559" s="23" t="s">
        <v>12486</v>
      </c>
      <c r="C6559" s="22" t="s">
        <v>12487</v>
      </c>
    </row>
    <row r="6560" spans="1:3" hidden="1" x14ac:dyDescent="0.25">
      <c r="A6560" s="24">
        <v>6553</v>
      </c>
      <c r="B6560" s="23" t="s">
        <v>12488</v>
      </c>
      <c r="C6560" s="22" t="s">
        <v>12489</v>
      </c>
    </row>
    <row r="6561" spans="1:3" hidden="1" x14ac:dyDescent="0.25">
      <c r="A6561" s="24">
        <v>6554</v>
      </c>
      <c r="B6561" s="23" t="s">
        <v>12490</v>
      </c>
      <c r="C6561" s="22" t="s">
        <v>12491</v>
      </c>
    </row>
    <row r="6562" spans="1:3" hidden="1" x14ac:dyDescent="0.25">
      <c r="A6562" s="24">
        <v>6555</v>
      </c>
      <c r="B6562" s="23" t="s">
        <v>12492</v>
      </c>
      <c r="C6562" s="22" t="s">
        <v>12493</v>
      </c>
    </row>
    <row r="6563" spans="1:3" hidden="1" x14ac:dyDescent="0.25">
      <c r="A6563" s="24">
        <v>6556</v>
      </c>
      <c r="B6563" s="23" t="s">
        <v>12494</v>
      </c>
      <c r="C6563" s="22" t="s">
        <v>12493</v>
      </c>
    </row>
    <row r="6564" spans="1:3" hidden="1" x14ac:dyDescent="0.25">
      <c r="A6564" s="24">
        <v>6557</v>
      </c>
      <c r="B6564" s="23" t="s">
        <v>12495</v>
      </c>
      <c r="C6564" s="22" t="s">
        <v>12493</v>
      </c>
    </row>
    <row r="6565" spans="1:3" hidden="1" x14ac:dyDescent="0.25">
      <c r="A6565" s="24">
        <v>6558</v>
      </c>
      <c r="B6565" s="23" t="s">
        <v>12496</v>
      </c>
      <c r="C6565" s="22" t="s">
        <v>12497</v>
      </c>
    </row>
    <row r="6566" spans="1:3" hidden="1" x14ac:dyDescent="0.25">
      <c r="A6566" s="24">
        <v>6559</v>
      </c>
      <c r="B6566" s="23" t="s">
        <v>12498</v>
      </c>
      <c r="C6566" s="22" t="s">
        <v>12497</v>
      </c>
    </row>
    <row r="6567" spans="1:3" hidden="1" x14ac:dyDescent="0.25">
      <c r="A6567" s="24">
        <v>6560</v>
      </c>
      <c r="B6567" s="23" t="s">
        <v>12499</v>
      </c>
      <c r="C6567" s="22" t="s">
        <v>12497</v>
      </c>
    </row>
    <row r="6568" spans="1:3" hidden="1" x14ac:dyDescent="0.25">
      <c r="A6568" s="24">
        <v>6561</v>
      </c>
      <c r="B6568" s="23" t="s">
        <v>38915</v>
      </c>
      <c r="C6568" s="22" t="s">
        <v>12500</v>
      </c>
    </row>
    <row r="6569" spans="1:3" hidden="1" x14ac:dyDescent="0.25">
      <c r="A6569" s="24">
        <v>6562</v>
      </c>
      <c r="B6569" s="23" t="s">
        <v>38915</v>
      </c>
      <c r="C6569" s="22" t="s">
        <v>12500</v>
      </c>
    </row>
    <row r="6570" spans="1:3" hidden="1" x14ac:dyDescent="0.25">
      <c r="A6570" s="24">
        <v>6563</v>
      </c>
      <c r="B6570" s="23" t="s">
        <v>12501</v>
      </c>
      <c r="C6570" s="22" t="s">
        <v>12502</v>
      </c>
    </row>
    <row r="6571" spans="1:3" hidden="1" x14ac:dyDescent="0.25">
      <c r="A6571" s="24">
        <v>6564</v>
      </c>
      <c r="B6571" s="23" t="s">
        <v>12503</v>
      </c>
      <c r="C6571" s="22" t="s">
        <v>12504</v>
      </c>
    </row>
    <row r="6572" spans="1:3" hidden="1" x14ac:dyDescent="0.25">
      <c r="A6572" s="24">
        <v>6565</v>
      </c>
      <c r="B6572" s="23" t="s">
        <v>12505</v>
      </c>
      <c r="C6572" s="22" t="s">
        <v>12506</v>
      </c>
    </row>
    <row r="6573" spans="1:3" hidden="1" x14ac:dyDescent="0.25">
      <c r="A6573" s="24">
        <v>6566</v>
      </c>
      <c r="B6573" s="23" t="s">
        <v>12507</v>
      </c>
      <c r="C6573" s="22" t="s">
        <v>12508</v>
      </c>
    </row>
    <row r="6574" spans="1:3" hidden="1" x14ac:dyDescent="0.25">
      <c r="A6574" s="24">
        <v>6567</v>
      </c>
      <c r="B6574" s="23" t="s">
        <v>12509</v>
      </c>
      <c r="C6574" s="22" t="s">
        <v>12510</v>
      </c>
    </row>
    <row r="6575" spans="1:3" hidden="1" x14ac:dyDescent="0.25">
      <c r="A6575" s="24">
        <v>6568</v>
      </c>
      <c r="B6575" s="23" t="s">
        <v>12511</v>
      </c>
      <c r="C6575" s="22" t="s">
        <v>12512</v>
      </c>
    </row>
    <row r="6576" spans="1:3" hidden="1" x14ac:dyDescent="0.25">
      <c r="A6576" s="24">
        <v>6569</v>
      </c>
      <c r="B6576" s="23" t="s">
        <v>12513</v>
      </c>
      <c r="C6576" s="22" t="s">
        <v>12514</v>
      </c>
    </row>
    <row r="6577" spans="1:3" hidden="1" x14ac:dyDescent="0.25">
      <c r="A6577" s="24">
        <v>6570</v>
      </c>
      <c r="B6577" s="23" t="s">
        <v>12515</v>
      </c>
      <c r="C6577" s="22" t="s">
        <v>12516</v>
      </c>
    </row>
    <row r="6578" spans="1:3" hidden="1" x14ac:dyDescent="0.25">
      <c r="A6578" s="24">
        <v>6571</v>
      </c>
      <c r="B6578" s="23" t="s">
        <v>12517</v>
      </c>
      <c r="C6578" s="22" t="s">
        <v>12518</v>
      </c>
    </row>
    <row r="6579" spans="1:3" hidden="1" x14ac:dyDescent="0.25">
      <c r="A6579" s="24">
        <v>6572</v>
      </c>
      <c r="B6579" s="23" t="s">
        <v>12519</v>
      </c>
      <c r="C6579" s="22" t="s">
        <v>12520</v>
      </c>
    </row>
    <row r="6580" spans="1:3" hidden="1" x14ac:dyDescent="0.25">
      <c r="A6580" s="24">
        <v>6573</v>
      </c>
      <c r="B6580" s="23" t="s">
        <v>12521</v>
      </c>
      <c r="C6580" s="22" t="s">
        <v>12522</v>
      </c>
    </row>
    <row r="6581" spans="1:3" hidden="1" x14ac:dyDescent="0.25">
      <c r="A6581" s="24">
        <v>6574</v>
      </c>
      <c r="B6581" s="23" t="s">
        <v>12523</v>
      </c>
      <c r="C6581" s="22" t="s">
        <v>12524</v>
      </c>
    </row>
    <row r="6582" spans="1:3" hidden="1" x14ac:dyDescent="0.25">
      <c r="A6582" s="24">
        <v>6575</v>
      </c>
      <c r="B6582" s="23" t="s">
        <v>12525</v>
      </c>
      <c r="C6582" s="22" t="s">
        <v>12526</v>
      </c>
    </row>
    <row r="6583" spans="1:3" hidden="1" x14ac:dyDescent="0.25">
      <c r="A6583" s="24">
        <v>6576</v>
      </c>
      <c r="B6583" s="23" t="s">
        <v>12527</v>
      </c>
      <c r="C6583" s="22" t="s">
        <v>12528</v>
      </c>
    </row>
    <row r="6584" spans="1:3" hidden="1" x14ac:dyDescent="0.25">
      <c r="A6584" s="24">
        <v>6577</v>
      </c>
      <c r="B6584" s="23" t="s">
        <v>12529</v>
      </c>
      <c r="C6584" s="22" t="s">
        <v>12530</v>
      </c>
    </row>
    <row r="6585" spans="1:3" hidden="1" x14ac:dyDescent="0.25">
      <c r="A6585" s="24">
        <v>6578</v>
      </c>
      <c r="B6585" s="23" t="s">
        <v>12531</v>
      </c>
      <c r="C6585" s="22" t="s">
        <v>12532</v>
      </c>
    </row>
    <row r="6586" spans="1:3" hidden="1" x14ac:dyDescent="0.25">
      <c r="A6586" s="24">
        <v>6579</v>
      </c>
      <c r="B6586" s="23" t="s">
        <v>12533</v>
      </c>
      <c r="C6586" s="22" t="s">
        <v>12534</v>
      </c>
    </row>
    <row r="6587" spans="1:3" hidden="1" x14ac:dyDescent="0.25">
      <c r="A6587" s="24">
        <v>6580</v>
      </c>
      <c r="B6587" s="23" t="s">
        <v>12535</v>
      </c>
      <c r="C6587" s="22" t="s">
        <v>12536</v>
      </c>
    </row>
    <row r="6588" spans="1:3" hidden="1" x14ac:dyDescent="0.25">
      <c r="A6588" s="24">
        <v>6581</v>
      </c>
      <c r="B6588" s="23" t="s">
        <v>12537</v>
      </c>
      <c r="C6588" s="22" t="s">
        <v>12538</v>
      </c>
    </row>
    <row r="6589" spans="1:3" hidden="1" x14ac:dyDescent="0.25">
      <c r="A6589" s="24">
        <v>6582</v>
      </c>
      <c r="B6589" s="23" t="s">
        <v>12539</v>
      </c>
      <c r="C6589" s="22" t="s">
        <v>12540</v>
      </c>
    </row>
    <row r="6590" spans="1:3" hidden="1" x14ac:dyDescent="0.25">
      <c r="A6590" s="24">
        <v>6583</v>
      </c>
      <c r="B6590" s="23" t="s">
        <v>12541</v>
      </c>
      <c r="C6590" s="22" t="s">
        <v>12542</v>
      </c>
    </row>
    <row r="6591" spans="1:3" hidden="1" x14ac:dyDescent="0.25">
      <c r="A6591" s="24">
        <v>6584</v>
      </c>
      <c r="B6591" s="23" t="s">
        <v>12543</v>
      </c>
      <c r="C6591" s="22" t="s">
        <v>12544</v>
      </c>
    </row>
    <row r="6592" spans="1:3" hidden="1" x14ac:dyDescent="0.25">
      <c r="A6592" s="24">
        <v>6585</v>
      </c>
      <c r="B6592" s="23" t="s">
        <v>12545</v>
      </c>
      <c r="C6592" s="22" t="s">
        <v>12546</v>
      </c>
    </row>
    <row r="6593" spans="1:3" hidden="1" x14ac:dyDescent="0.25">
      <c r="A6593" s="24">
        <v>6586</v>
      </c>
      <c r="B6593" s="23" t="s">
        <v>12547</v>
      </c>
      <c r="C6593" s="22" t="s">
        <v>12548</v>
      </c>
    </row>
    <row r="6594" spans="1:3" hidden="1" x14ac:dyDescent="0.25">
      <c r="A6594" s="24">
        <v>6587</v>
      </c>
      <c r="B6594" s="23" t="s">
        <v>12549</v>
      </c>
      <c r="C6594" s="22" t="s">
        <v>12550</v>
      </c>
    </row>
    <row r="6595" spans="1:3" hidden="1" x14ac:dyDescent="0.25">
      <c r="A6595" s="24">
        <v>6588</v>
      </c>
      <c r="B6595" s="23" t="s">
        <v>12551</v>
      </c>
      <c r="C6595" s="22" t="s">
        <v>12552</v>
      </c>
    </row>
    <row r="6596" spans="1:3" hidden="1" x14ac:dyDescent="0.25">
      <c r="A6596" s="24">
        <v>6589</v>
      </c>
      <c r="B6596" s="23" t="s">
        <v>12553</v>
      </c>
      <c r="C6596" s="22" t="s">
        <v>12554</v>
      </c>
    </row>
    <row r="6597" spans="1:3" hidden="1" x14ac:dyDescent="0.25">
      <c r="A6597" s="24">
        <v>6590</v>
      </c>
      <c r="B6597" s="23" t="s">
        <v>12555</v>
      </c>
      <c r="C6597" s="22" t="s">
        <v>12556</v>
      </c>
    </row>
    <row r="6598" spans="1:3" hidden="1" x14ac:dyDescent="0.25">
      <c r="A6598" s="24">
        <v>6591</v>
      </c>
      <c r="B6598" s="23" t="s">
        <v>12557</v>
      </c>
      <c r="C6598" s="22" t="s">
        <v>12558</v>
      </c>
    </row>
    <row r="6599" spans="1:3" hidden="1" x14ac:dyDescent="0.25">
      <c r="A6599" s="24">
        <v>6592</v>
      </c>
      <c r="B6599" s="23" t="s">
        <v>12559</v>
      </c>
      <c r="C6599" s="22" t="s">
        <v>12560</v>
      </c>
    </row>
    <row r="6600" spans="1:3" hidden="1" x14ac:dyDescent="0.25">
      <c r="A6600" s="24">
        <v>6593</v>
      </c>
      <c r="B6600" s="23" t="s">
        <v>12561</v>
      </c>
      <c r="C6600" s="22" t="s">
        <v>12562</v>
      </c>
    </row>
    <row r="6601" spans="1:3" hidden="1" x14ac:dyDescent="0.25">
      <c r="A6601" s="24">
        <v>6594</v>
      </c>
      <c r="B6601" s="23" t="s">
        <v>12563</v>
      </c>
      <c r="C6601" s="22" t="s">
        <v>12564</v>
      </c>
    </row>
    <row r="6602" spans="1:3" hidden="1" x14ac:dyDescent="0.25">
      <c r="A6602" s="24">
        <v>6595</v>
      </c>
      <c r="B6602" s="23" t="s">
        <v>12565</v>
      </c>
      <c r="C6602" s="22" t="s">
        <v>12566</v>
      </c>
    </row>
    <row r="6603" spans="1:3" hidden="1" x14ac:dyDescent="0.25">
      <c r="A6603" s="24">
        <v>6596</v>
      </c>
      <c r="B6603" s="23" t="s">
        <v>12567</v>
      </c>
      <c r="C6603" s="22" t="s">
        <v>12568</v>
      </c>
    </row>
    <row r="6604" spans="1:3" hidden="1" x14ac:dyDescent="0.25">
      <c r="A6604" s="24">
        <v>6597</v>
      </c>
      <c r="B6604" s="23" t="s">
        <v>12569</v>
      </c>
      <c r="C6604" s="22" t="s">
        <v>12570</v>
      </c>
    </row>
    <row r="6605" spans="1:3" hidden="1" x14ac:dyDescent="0.25">
      <c r="A6605" s="24">
        <v>6598</v>
      </c>
      <c r="B6605" s="23" t="s">
        <v>12571</v>
      </c>
      <c r="C6605" s="22" t="s">
        <v>12572</v>
      </c>
    </row>
    <row r="6606" spans="1:3" hidden="1" x14ac:dyDescent="0.25">
      <c r="A6606" s="24">
        <v>6599</v>
      </c>
      <c r="B6606" s="23" t="s">
        <v>12573</v>
      </c>
      <c r="C6606" s="22" t="s">
        <v>12574</v>
      </c>
    </row>
    <row r="6607" spans="1:3" hidden="1" x14ac:dyDescent="0.25">
      <c r="A6607" s="24">
        <v>6600</v>
      </c>
      <c r="B6607" s="23" t="s">
        <v>12575</v>
      </c>
      <c r="C6607" s="22" t="s">
        <v>12576</v>
      </c>
    </row>
    <row r="6608" spans="1:3" hidden="1" x14ac:dyDescent="0.25">
      <c r="A6608" s="24">
        <v>6601</v>
      </c>
      <c r="B6608" s="23" t="s">
        <v>12577</v>
      </c>
      <c r="C6608" s="22" t="s">
        <v>12578</v>
      </c>
    </row>
    <row r="6609" spans="1:3" hidden="1" x14ac:dyDescent="0.25">
      <c r="A6609" s="24">
        <v>6602</v>
      </c>
      <c r="B6609" s="23" t="s">
        <v>12579</v>
      </c>
      <c r="C6609" s="22" t="s">
        <v>12580</v>
      </c>
    </row>
    <row r="6610" spans="1:3" hidden="1" x14ac:dyDescent="0.25">
      <c r="A6610" s="24">
        <v>6603</v>
      </c>
      <c r="B6610" s="23" t="s">
        <v>12581</v>
      </c>
      <c r="C6610" s="22" t="s">
        <v>12582</v>
      </c>
    </row>
    <row r="6611" spans="1:3" hidden="1" x14ac:dyDescent="0.25">
      <c r="A6611" s="24">
        <v>6604</v>
      </c>
      <c r="B6611" s="23" t="s">
        <v>12583</v>
      </c>
      <c r="C6611" s="22" t="s">
        <v>12584</v>
      </c>
    </row>
    <row r="6612" spans="1:3" hidden="1" x14ac:dyDescent="0.25">
      <c r="A6612" s="24">
        <v>6605</v>
      </c>
      <c r="B6612" s="23" t="s">
        <v>12585</v>
      </c>
      <c r="C6612" s="22" t="s">
        <v>12586</v>
      </c>
    </row>
    <row r="6613" spans="1:3" hidden="1" x14ac:dyDescent="0.25">
      <c r="A6613" s="24">
        <v>6606</v>
      </c>
      <c r="B6613" s="23" t="s">
        <v>12587</v>
      </c>
      <c r="C6613" s="22" t="s">
        <v>12588</v>
      </c>
    </row>
    <row r="6614" spans="1:3" hidden="1" x14ac:dyDescent="0.25">
      <c r="A6614" s="24">
        <v>6607</v>
      </c>
      <c r="B6614" s="23" t="s">
        <v>12589</v>
      </c>
      <c r="C6614" s="22" t="s">
        <v>12590</v>
      </c>
    </row>
    <row r="6615" spans="1:3" hidden="1" x14ac:dyDescent="0.25">
      <c r="A6615" s="24">
        <v>6608</v>
      </c>
      <c r="B6615" s="23" t="s">
        <v>12591</v>
      </c>
      <c r="C6615" s="22" t="s">
        <v>12592</v>
      </c>
    </row>
    <row r="6616" spans="1:3" hidden="1" x14ac:dyDescent="0.25">
      <c r="A6616" s="24">
        <v>6609</v>
      </c>
      <c r="B6616" s="23" t="s">
        <v>12593</v>
      </c>
      <c r="C6616" s="22" t="s">
        <v>12594</v>
      </c>
    </row>
    <row r="6617" spans="1:3" hidden="1" x14ac:dyDescent="0.25">
      <c r="A6617" s="24">
        <v>6610</v>
      </c>
      <c r="B6617" s="23" t="s">
        <v>12595</v>
      </c>
      <c r="C6617" s="22" t="s">
        <v>12596</v>
      </c>
    </row>
    <row r="6618" spans="1:3" hidden="1" x14ac:dyDescent="0.25">
      <c r="A6618" s="24">
        <v>6611</v>
      </c>
      <c r="B6618" s="23" t="s">
        <v>12597</v>
      </c>
      <c r="C6618" s="22" t="s">
        <v>12598</v>
      </c>
    </row>
    <row r="6619" spans="1:3" hidden="1" x14ac:dyDescent="0.25">
      <c r="A6619" s="24">
        <v>6612</v>
      </c>
      <c r="B6619" s="23" t="s">
        <v>12599</v>
      </c>
      <c r="C6619" s="22" t="s">
        <v>12600</v>
      </c>
    </row>
    <row r="6620" spans="1:3" hidden="1" x14ac:dyDescent="0.25">
      <c r="A6620" s="24">
        <v>6613</v>
      </c>
      <c r="B6620" s="23" t="s">
        <v>12601</v>
      </c>
      <c r="C6620" s="22" t="s">
        <v>12602</v>
      </c>
    </row>
    <row r="6621" spans="1:3" hidden="1" x14ac:dyDescent="0.25">
      <c r="A6621" s="24">
        <v>6614</v>
      </c>
      <c r="B6621" s="23" t="s">
        <v>12603</v>
      </c>
      <c r="C6621" s="22" t="s">
        <v>12604</v>
      </c>
    </row>
    <row r="6622" spans="1:3" hidden="1" x14ac:dyDescent="0.25">
      <c r="A6622" s="24">
        <v>6615</v>
      </c>
      <c r="B6622" s="23" t="s">
        <v>12605</v>
      </c>
      <c r="C6622" s="22" t="s">
        <v>12606</v>
      </c>
    </row>
    <row r="6623" spans="1:3" hidden="1" x14ac:dyDescent="0.25">
      <c r="A6623" s="24">
        <v>6616</v>
      </c>
      <c r="B6623" s="23" t="s">
        <v>12607</v>
      </c>
      <c r="C6623" s="22" t="s">
        <v>12608</v>
      </c>
    </row>
    <row r="6624" spans="1:3" hidden="1" x14ac:dyDescent="0.25">
      <c r="A6624" s="24">
        <v>6617</v>
      </c>
      <c r="B6624" s="23" t="s">
        <v>12609</v>
      </c>
      <c r="C6624" s="22" t="s">
        <v>12610</v>
      </c>
    </row>
    <row r="6625" spans="1:3" hidden="1" x14ac:dyDescent="0.25">
      <c r="A6625" s="24">
        <v>6618</v>
      </c>
      <c r="B6625" s="23" t="s">
        <v>12611</v>
      </c>
      <c r="C6625" s="22" t="s">
        <v>12612</v>
      </c>
    </row>
    <row r="6626" spans="1:3" hidden="1" x14ac:dyDescent="0.25">
      <c r="A6626" s="24">
        <v>6619</v>
      </c>
      <c r="B6626" s="23" t="s">
        <v>12613</v>
      </c>
      <c r="C6626" s="22" t="s">
        <v>12614</v>
      </c>
    </row>
    <row r="6627" spans="1:3" hidden="1" x14ac:dyDescent="0.25">
      <c r="A6627" s="24">
        <v>6620</v>
      </c>
      <c r="B6627" s="23" t="s">
        <v>12615</v>
      </c>
      <c r="C6627" s="22" t="s">
        <v>12616</v>
      </c>
    </row>
    <row r="6628" spans="1:3" hidden="1" x14ac:dyDescent="0.25">
      <c r="A6628" s="24">
        <v>6621</v>
      </c>
      <c r="B6628" s="23" t="s">
        <v>12617</v>
      </c>
      <c r="C6628" s="22" t="s">
        <v>12618</v>
      </c>
    </row>
    <row r="6629" spans="1:3" hidden="1" x14ac:dyDescent="0.25">
      <c r="A6629" s="24">
        <v>6622</v>
      </c>
      <c r="B6629" s="23" t="s">
        <v>12619</v>
      </c>
      <c r="C6629" s="22" t="s">
        <v>12618</v>
      </c>
    </row>
    <row r="6630" spans="1:3" hidden="1" x14ac:dyDescent="0.25">
      <c r="A6630" s="24">
        <v>6623</v>
      </c>
      <c r="B6630" s="23" t="s">
        <v>12620</v>
      </c>
      <c r="C6630" s="22" t="s">
        <v>12621</v>
      </c>
    </row>
    <row r="6631" spans="1:3" hidden="1" x14ac:dyDescent="0.25">
      <c r="A6631" s="24">
        <v>6624</v>
      </c>
      <c r="B6631" s="23" t="s">
        <v>12622</v>
      </c>
      <c r="C6631" s="22" t="s">
        <v>12623</v>
      </c>
    </row>
    <row r="6632" spans="1:3" hidden="1" x14ac:dyDescent="0.25">
      <c r="A6632" s="24">
        <v>6625</v>
      </c>
      <c r="B6632" s="23" t="s">
        <v>12624</v>
      </c>
      <c r="C6632" s="22" t="s">
        <v>12625</v>
      </c>
    </row>
    <row r="6633" spans="1:3" hidden="1" x14ac:dyDescent="0.25">
      <c r="A6633" s="24">
        <v>6626</v>
      </c>
      <c r="B6633" s="23" t="s">
        <v>12626</v>
      </c>
      <c r="C6633" s="22" t="s">
        <v>12627</v>
      </c>
    </row>
    <row r="6634" spans="1:3" hidden="1" x14ac:dyDescent="0.25">
      <c r="A6634" s="24">
        <v>6627</v>
      </c>
      <c r="B6634" s="23" t="s">
        <v>12628</v>
      </c>
      <c r="C6634" s="22" t="s">
        <v>12629</v>
      </c>
    </row>
    <row r="6635" spans="1:3" hidden="1" x14ac:dyDescent="0.25">
      <c r="A6635" s="24">
        <v>6628</v>
      </c>
      <c r="B6635" s="23" t="s">
        <v>12630</v>
      </c>
      <c r="C6635" s="22" t="s">
        <v>12631</v>
      </c>
    </row>
    <row r="6636" spans="1:3" hidden="1" x14ac:dyDescent="0.25">
      <c r="A6636" s="24">
        <v>6629</v>
      </c>
      <c r="B6636" s="23" t="s">
        <v>12632</v>
      </c>
      <c r="C6636" s="22" t="s">
        <v>12621</v>
      </c>
    </row>
    <row r="6637" spans="1:3" hidden="1" x14ac:dyDescent="0.25">
      <c r="A6637" s="24">
        <v>6630</v>
      </c>
      <c r="B6637" s="23" t="s">
        <v>12633</v>
      </c>
      <c r="C6637" s="22" t="s">
        <v>12634</v>
      </c>
    </row>
    <row r="6638" spans="1:3" hidden="1" x14ac:dyDescent="0.25">
      <c r="A6638" s="24">
        <v>6631</v>
      </c>
      <c r="B6638" s="23" t="s">
        <v>12635</v>
      </c>
      <c r="C6638" s="22" t="s">
        <v>12636</v>
      </c>
    </row>
    <row r="6639" spans="1:3" hidden="1" x14ac:dyDescent="0.25">
      <c r="A6639" s="24">
        <v>6632</v>
      </c>
      <c r="B6639" s="23" t="s">
        <v>12637</v>
      </c>
      <c r="C6639" s="22" t="s">
        <v>12638</v>
      </c>
    </row>
    <row r="6640" spans="1:3" hidden="1" x14ac:dyDescent="0.25">
      <c r="A6640" s="24">
        <v>6633</v>
      </c>
      <c r="B6640" s="23" t="s">
        <v>12639</v>
      </c>
      <c r="C6640" s="22" t="s">
        <v>12640</v>
      </c>
    </row>
    <row r="6641" spans="1:3" hidden="1" x14ac:dyDescent="0.25">
      <c r="A6641" s="24">
        <v>6634</v>
      </c>
      <c r="B6641" s="23" t="s">
        <v>12641</v>
      </c>
      <c r="C6641" s="22" t="s">
        <v>12642</v>
      </c>
    </row>
    <row r="6642" spans="1:3" hidden="1" x14ac:dyDescent="0.25">
      <c r="A6642" s="24">
        <v>6635</v>
      </c>
      <c r="B6642" s="23" t="s">
        <v>12643</v>
      </c>
      <c r="C6642" s="22" t="s">
        <v>12644</v>
      </c>
    </row>
    <row r="6643" spans="1:3" hidden="1" x14ac:dyDescent="0.25">
      <c r="A6643" s="24">
        <v>6636</v>
      </c>
      <c r="B6643" s="23" t="s">
        <v>12645</v>
      </c>
      <c r="C6643" s="22" t="s">
        <v>12646</v>
      </c>
    </row>
    <row r="6644" spans="1:3" hidden="1" x14ac:dyDescent="0.25">
      <c r="A6644" s="24">
        <v>6637</v>
      </c>
      <c r="B6644" s="23" t="s">
        <v>12647</v>
      </c>
      <c r="C6644" s="22" t="s">
        <v>12648</v>
      </c>
    </row>
    <row r="6645" spans="1:3" hidden="1" x14ac:dyDescent="0.25">
      <c r="A6645" s="24">
        <v>6638</v>
      </c>
      <c r="B6645" s="23" t="s">
        <v>12649</v>
      </c>
      <c r="C6645" s="22" t="s">
        <v>12650</v>
      </c>
    </row>
    <row r="6646" spans="1:3" hidden="1" x14ac:dyDescent="0.25">
      <c r="A6646" s="24">
        <v>6639</v>
      </c>
      <c r="B6646" s="23" t="s">
        <v>12651</v>
      </c>
      <c r="C6646" s="22" t="s">
        <v>12652</v>
      </c>
    </row>
    <row r="6647" spans="1:3" hidden="1" x14ac:dyDescent="0.25">
      <c r="A6647" s="24">
        <v>6640</v>
      </c>
      <c r="B6647" s="23" t="s">
        <v>12653</v>
      </c>
      <c r="C6647" s="22" t="s">
        <v>12654</v>
      </c>
    </row>
    <row r="6648" spans="1:3" hidden="1" x14ac:dyDescent="0.25">
      <c r="A6648" s="24">
        <v>6641</v>
      </c>
      <c r="B6648" s="23" t="s">
        <v>12655</v>
      </c>
      <c r="C6648" s="22" t="s">
        <v>12656</v>
      </c>
    </row>
    <row r="6649" spans="1:3" hidden="1" x14ac:dyDescent="0.25">
      <c r="A6649" s="24">
        <v>6642</v>
      </c>
      <c r="B6649" s="23" t="s">
        <v>12657</v>
      </c>
      <c r="C6649" s="22" t="s">
        <v>12658</v>
      </c>
    </row>
    <row r="6650" spans="1:3" hidden="1" x14ac:dyDescent="0.25">
      <c r="A6650" s="24">
        <v>6643</v>
      </c>
      <c r="B6650" s="23" t="s">
        <v>12659</v>
      </c>
      <c r="C6650" s="22" t="s">
        <v>12660</v>
      </c>
    </row>
    <row r="6651" spans="1:3" hidden="1" x14ac:dyDescent="0.25">
      <c r="A6651" s="24">
        <v>6644</v>
      </c>
      <c r="B6651" s="23" t="s">
        <v>12661</v>
      </c>
      <c r="C6651" s="22" t="s">
        <v>12662</v>
      </c>
    </row>
    <row r="6652" spans="1:3" hidden="1" x14ac:dyDescent="0.25">
      <c r="A6652" s="24">
        <v>6645</v>
      </c>
      <c r="B6652" s="23" t="s">
        <v>12663</v>
      </c>
      <c r="C6652" s="22" t="s">
        <v>12664</v>
      </c>
    </row>
    <row r="6653" spans="1:3" hidden="1" x14ac:dyDescent="0.25">
      <c r="A6653" s="24">
        <v>6646</v>
      </c>
      <c r="B6653" s="23" t="s">
        <v>12665</v>
      </c>
      <c r="C6653" s="22" t="s">
        <v>12666</v>
      </c>
    </row>
    <row r="6654" spans="1:3" hidden="1" x14ac:dyDescent="0.25">
      <c r="A6654" s="24">
        <v>6647</v>
      </c>
      <c r="B6654" s="23" t="s">
        <v>12667</v>
      </c>
      <c r="C6654" s="22" t="s">
        <v>12668</v>
      </c>
    </row>
    <row r="6655" spans="1:3" hidden="1" x14ac:dyDescent="0.25">
      <c r="A6655" s="24">
        <v>6648</v>
      </c>
      <c r="B6655" s="23" t="s">
        <v>12669</v>
      </c>
      <c r="C6655" s="22" t="s">
        <v>12670</v>
      </c>
    </row>
    <row r="6656" spans="1:3" hidden="1" x14ac:dyDescent="0.25">
      <c r="A6656" s="24">
        <v>6649</v>
      </c>
      <c r="B6656" s="23" t="s">
        <v>12671</v>
      </c>
      <c r="C6656" s="22" t="s">
        <v>12672</v>
      </c>
    </row>
    <row r="6657" spans="1:3" hidden="1" x14ac:dyDescent="0.25">
      <c r="A6657" s="24">
        <v>6650</v>
      </c>
      <c r="B6657" s="23" t="s">
        <v>12673</v>
      </c>
      <c r="C6657" s="22" t="s">
        <v>12674</v>
      </c>
    </row>
    <row r="6658" spans="1:3" hidden="1" x14ac:dyDescent="0.25">
      <c r="A6658" s="24">
        <v>6651</v>
      </c>
      <c r="B6658" s="23" t="s">
        <v>12675</v>
      </c>
      <c r="C6658" s="22" t="s">
        <v>12676</v>
      </c>
    </row>
    <row r="6659" spans="1:3" hidden="1" x14ac:dyDescent="0.25">
      <c r="A6659" s="24">
        <v>6652</v>
      </c>
      <c r="B6659" s="23" t="s">
        <v>12677</v>
      </c>
      <c r="C6659" s="22" t="s">
        <v>12678</v>
      </c>
    </row>
    <row r="6660" spans="1:3" hidden="1" x14ac:dyDescent="0.25">
      <c r="A6660" s="24">
        <v>6653</v>
      </c>
      <c r="B6660" s="23" t="s">
        <v>12679</v>
      </c>
      <c r="C6660" s="22" t="s">
        <v>12680</v>
      </c>
    </row>
    <row r="6661" spans="1:3" hidden="1" x14ac:dyDescent="0.25">
      <c r="A6661" s="24">
        <v>6654</v>
      </c>
      <c r="B6661" s="23" t="s">
        <v>12681</v>
      </c>
      <c r="C6661" s="22" t="s">
        <v>12682</v>
      </c>
    </row>
    <row r="6662" spans="1:3" hidden="1" x14ac:dyDescent="0.25">
      <c r="A6662" s="24">
        <v>6655</v>
      </c>
      <c r="B6662" s="23" t="s">
        <v>62</v>
      </c>
      <c r="C6662" s="22" t="s">
        <v>12683</v>
      </c>
    </row>
    <row r="6663" spans="1:3" hidden="1" x14ac:dyDescent="0.25">
      <c r="A6663" s="24">
        <v>6656</v>
      </c>
      <c r="B6663" s="23" t="s">
        <v>12684</v>
      </c>
      <c r="C6663" s="22" t="s">
        <v>12685</v>
      </c>
    </row>
    <row r="6664" spans="1:3" hidden="1" x14ac:dyDescent="0.25">
      <c r="A6664" s="24">
        <v>6657</v>
      </c>
      <c r="B6664" s="23" t="s">
        <v>12686</v>
      </c>
      <c r="C6664" s="22" t="s">
        <v>12687</v>
      </c>
    </row>
    <row r="6665" spans="1:3" hidden="1" x14ac:dyDescent="0.25">
      <c r="A6665" s="24">
        <v>6658</v>
      </c>
      <c r="B6665" s="23" t="s">
        <v>12688</v>
      </c>
      <c r="C6665" s="22" t="s">
        <v>12689</v>
      </c>
    </row>
    <row r="6666" spans="1:3" hidden="1" x14ac:dyDescent="0.25">
      <c r="A6666" s="24">
        <v>6659</v>
      </c>
      <c r="B6666" s="23" t="s">
        <v>12690</v>
      </c>
      <c r="C6666" s="22" t="s">
        <v>12691</v>
      </c>
    </row>
    <row r="6667" spans="1:3" hidden="1" x14ac:dyDescent="0.25">
      <c r="A6667" s="24">
        <v>6660</v>
      </c>
      <c r="B6667" s="23" t="s">
        <v>12692</v>
      </c>
      <c r="C6667" s="22" t="s">
        <v>12693</v>
      </c>
    </row>
    <row r="6668" spans="1:3" hidden="1" x14ac:dyDescent="0.25">
      <c r="A6668" s="24">
        <v>6661</v>
      </c>
      <c r="B6668" s="23" t="s">
        <v>12694</v>
      </c>
      <c r="C6668" s="22" t="s">
        <v>12695</v>
      </c>
    </row>
    <row r="6669" spans="1:3" hidden="1" x14ac:dyDescent="0.25">
      <c r="A6669" s="24">
        <v>6662</v>
      </c>
      <c r="B6669" s="23" t="s">
        <v>12696</v>
      </c>
      <c r="C6669" s="22" t="s">
        <v>12697</v>
      </c>
    </row>
    <row r="6670" spans="1:3" hidden="1" x14ac:dyDescent="0.25">
      <c r="A6670" s="24">
        <v>6663</v>
      </c>
      <c r="B6670" s="23" t="s">
        <v>12698</v>
      </c>
      <c r="C6670" s="22" t="s">
        <v>12699</v>
      </c>
    </row>
    <row r="6671" spans="1:3" hidden="1" x14ac:dyDescent="0.25">
      <c r="A6671" s="24">
        <v>6664</v>
      </c>
      <c r="B6671" s="23" t="s">
        <v>12700</v>
      </c>
      <c r="C6671" s="22" t="s">
        <v>12701</v>
      </c>
    </row>
    <row r="6672" spans="1:3" hidden="1" x14ac:dyDescent="0.25">
      <c r="A6672" s="24">
        <v>6665</v>
      </c>
      <c r="B6672" s="23" t="s">
        <v>12702</v>
      </c>
      <c r="C6672" s="22" t="s">
        <v>12703</v>
      </c>
    </row>
    <row r="6673" spans="1:3" hidden="1" x14ac:dyDescent="0.25">
      <c r="A6673" s="24">
        <v>6666</v>
      </c>
      <c r="B6673" s="23" t="s">
        <v>12704</v>
      </c>
      <c r="C6673" s="22" t="s">
        <v>12705</v>
      </c>
    </row>
    <row r="6674" spans="1:3" hidden="1" x14ac:dyDescent="0.25">
      <c r="A6674" s="24">
        <v>6667</v>
      </c>
      <c r="B6674" s="23" t="s">
        <v>12706</v>
      </c>
      <c r="C6674" s="22" t="s">
        <v>12707</v>
      </c>
    </row>
    <row r="6675" spans="1:3" hidden="1" x14ac:dyDescent="0.25">
      <c r="A6675" s="24">
        <v>6668</v>
      </c>
      <c r="B6675" s="23" t="s">
        <v>12708</v>
      </c>
      <c r="C6675" s="22" t="s">
        <v>12709</v>
      </c>
    </row>
    <row r="6676" spans="1:3" hidden="1" x14ac:dyDescent="0.25">
      <c r="A6676" s="24">
        <v>6669</v>
      </c>
      <c r="B6676" s="23" t="s">
        <v>12710</v>
      </c>
      <c r="C6676" s="22" t="s">
        <v>12711</v>
      </c>
    </row>
    <row r="6677" spans="1:3" hidden="1" x14ac:dyDescent="0.25">
      <c r="A6677" s="24">
        <v>6670</v>
      </c>
      <c r="B6677" s="23" t="s">
        <v>12712</v>
      </c>
      <c r="C6677" s="22" t="s">
        <v>12713</v>
      </c>
    </row>
    <row r="6678" spans="1:3" hidden="1" x14ac:dyDescent="0.25">
      <c r="A6678" s="24">
        <v>6671</v>
      </c>
      <c r="B6678" s="23" t="s">
        <v>12714</v>
      </c>
      <c r="C6678" s="22" t="s">
        <v>12715</v>
      </c>
    </row>
    <row r="6679" spans="1:3" hidden="1" x14ac:dyDescent="0.25">
      <c r="A6679" s="24">
        <v>6672</v>
      </c>
      <c r="B6679" s="23" t="s">
        <v>12716</v>
      </c>
      <c r="C6679" s="22" t="s">
        <v>12717</v>
      </c>
    </row>
    <row r="6680" spans="1:3" hidden="1" x14ac:dyDescent="0.25">
      <c r="A6680" s="24">
        <v>6673</v>
      </c>
      <c r="B6680" s="23" t="s">
        <v>12718</v>
      </c>
      <c r="C6680" s="22" t="s">
        <v>12719</v>
      </c>
    </row>
    <row r="6681" spans="1:3" hidden="1" x14ac:dyDescent="0.25">
      <c r="A6681" s="24">
        <v>6674</v>
      </c>
      <c r="B6681" s="23" t="s">
        <v>12720</v>
      </c>
      <c r="C6681" s="22" t="s">
        <v>12721</v>
      </c>
    </row>
    <row r="6682" spans="1:3" hidden="1" x14ac:dyDescent="0.25">
      <c r="A6682" s="24">
        <v>6675</v>
      </c>
      <c r="B6682" s="23" t="s">
        <v>12722</v>
      </c>
      <c r="C6682" s="22" t="s">
        <v>12723</v>
      </c>
    </row>
    <row r="6683" spans="1:3" hidden="1" x14ac:dyDescent="0.25">
      <c r="A6683" s="24">
        <v>6676</v>
      </c>
      <c r="B6683" s="23" t="s">
        <v>12724</v>
      </c>
      <c r="C6683" s="22" t="s">
        <v>12725</v>
      </c>
    </row>
    <row r="6684" spans="1:3" hidden="1" x14ac:dyDescent="0.25">
      <c r="A6684" s="24">
        <v>6677</v>
      </c>
      <c r="B6684" s="23" t="s">
        <v>12726</v>
      </c>
      <c r="C6684" s="22" t="s">
        <v>12727</v>
      </c>
    </row>
    <row r="6685" spans="1:3" hidden="1" x14ac:dyDescent="0.25">
      <c r="A6685" s="24">
        <v>6678</v>
      </c>
      <c r="B6685" s="23" t="s">
        <v>12728</v>
      </c>
      <c r="C6685" s="22" t="s">
        <v>12729</v>
      </c>
    </row>
    <row r="6686" spans="1:3" hidden="1" x14ac:dyDescent="0.25">
      <c r="A6686" s="24">
        <v>6679</v>
      </c>
      <c r="B6686" s="23" t="s">
        <v>12730</v>
      </c>
      <c r="C6686" s="22" t="s">
        <v>12731</v>
      </c>
    </row>
    <row r="6687" spans="1:3" hidden="1" x14ac:dyDescent="0.25">
      <c r="A6687" s="24">
        <v>6680</v>
      </c>
      <c r="B6687" s="23" t="s">
        <v>12732</v>
      </c>
      <c r="C6687" s="22" t="s">
        <v>12733</v>
      </c>
    </row>
    <row r="6688" spans="1:3" hidden="1" x14ac:dyDescent="0.25">
      <c r="A6688" s="24">
        <v>6681</v>
      </c>
      <c r="B6688" s="23" t="s">
        <v>12734</v>
      </c>
      <c r="C6688" s="22" t="s">
        <v>12735</v>
      </c>
    </row>
    <row r="6689" spans="1:3" hidden="1" x14ac:dyDescent="0.25">
      <c r="A6689" s="24">
        <v>6682</v>
      </c>
      <c r="B6689" s="23" t="s">
        <v>12736</v>
      </c>
      <c r="C6689" s="22" t="s">
        <v>12737</v>
      </c>
    </row>
    <row r="6690" spans="1:3" hidden="1" x14ac:dyDescent="0.25">
      <c r="A6690" s="24">
        <v>6683</v>
      </c>
      <c r="B6690" s="23" t="s">
        <v>12738</v>
      </c>
      <c r="C6690" s="22" t="s">
        <v>12739</v>
      </c>
    </row>
    <row r="6691" spans="1:3" hidden="1" x14ac:dyDescent="0.25">
      <c r="A6691" s="24">
        <v>6684</v>
      </c>
      <c r="B6691" s="23" t="s">
        <v>12740</v>
      </c>
      <c r="C6691" s="22" t="s">
        <v>12741</v>
      </c>
    </row>
    <row r="6692" spans="1:3" hidden="1" x14ac:dyDescent="0.25">
      <c r="A6692" s="24">
        <v>6685</v>
      </c>
      <c r="B6692" s="23" t="s">
        <v>12742</v>
      </c>
      <c r="C6692" s="22" t="s">
        <v>12743</v>
      </c>
    </row>
    <row r="6693" spans="1:3" hidden="1" x14ac:dyDescent="0.25">
      <c r="A6693" s="24">
        <v>6686</v>
      </c>
      <c r="B6693" s="23" t="s">
        <v>12744</v>
      </c>
      <c r="C6693" s="22" t="s">
        <v>12745</v>
      </c>
    </row>
    <row r="6694" spans="1:3" hidden="1" x14ac:dyDescent="0.25">
      <c r="A6694" s="24">
        <v>6687</v>
      </c>
      <c r="B6694" s="23" t="s">
        <v>12746</v>
      </c>
      <c r="C6694" s="22" t="s">
        <v>12747</v>
      </c>
    </row>
    <row r="6695" spans="1:3" hidden="1" x14ac:dyDescent="0.25">
      <c r="A6695" s="24">
        <v>6688</v>
      </c>
      <c r="B6695" s="23" t="s">
        <v>12748</v>
      </c>
      <c r="C6695" s="22" t="s">
        <v>12749</v>
      </c>
    </row>
    <row r="6696" spans="1:3" hidden="1" x14ac:dyDescent="0.25">
      <c r="A6696" s="24">
        <v>6689</v>
      </c>
      <c r="B6696" s="23" t="s">
        <v>12750</v>
      </c>
      <c r="C6696" s="22" t="s">
        <v>12751</v>
      </c>
    </row>
    <row r="6697" spans="1:3" hidden="1" x14ac:dyDescent="0.25">
      <c r="A6697" s="24">
        <v>6690</v>
      </c>
      <c r="B6697" s="23" t="s">
        <v>12752</v>
      </c>
      <c r="C6697" s="22" t="s">
        <v>12753</v>
      </c>
    </row>
    <row r="6698" spans="1:3" hidden="1" x14ac:dyDescent="0.25">
      <c r="A6698" s="24">
        <v>6691</v>
      </c>
      <c r="B6698" s="23" t="s">
        <v>12754</v>
      </c>
      <c r="C6698" s="22" t="s">
        <v>12755</v>
      </c>
    </row>
    <row r="6699" spans="1:3" hidden="1" x14ac:dyDescent="0.25">
      <c r="A6699" s="24">
        <v>6692</v>
      </c>
      <c r="B6699" s="23" t="s">
        <v>12756</v>
      </c>
      <c r="C6699" s="22" t="s">
        <v>12757</v>
      </c>
    </row>
    <row r="6700" spans="1:3" hidden="1" x14ac:dyDescent="0.25">
      <c r="A6700" s="24">
        <v>6693</v>
      </c>
      <c r="B6700" s="23" t="s">
        <v>12758</v>
      </c>
      <c r="C6700" s="22" t="s">
        <v>12759</v>
      </c>
    </row>
    <row r="6701" spans="1:3" hidden="1" x14ac:dyDescent="0.25">
      <c r="A6701" s="24">
        <v>6694</v>
      </c>
      <c r="B6701" s="23" t="s">
        <v>12760</v>
      </c>
      <c r="C6701" s="22" t="s">
        <v>12761</v>
      </c>
    </row>
    <row r="6702" spans="1:3" hidden="1" x14ac:dyDescent="0.25">
      <c r="A6702" s="24">
        <v>6695</v>
      </c>
      <c r="B6702" s="23" t="s">
        <v>12762</v>
      </c>
      <c r="C6702" s="22" t="s">
        <v>12763</v>
      </c>
    </row>
    <row r="6703" spans="1:3" hidden="1" x14ac:dyDescent="0.25">
      <c r="A6703" s="24">
        <v>6696</v>
      </c>
      <c r="B6703" s="23" t="s">
        <v>12764</v>
      </c>
      <c r="C6703" s="22" t="s">
        <v>12765</v>
      </c>
    </row>
    <row r="6704" spans="1:3" hidden="1" x14ac:dyDescent="0.25">
      <c r="A6704" s="24">
        <v>6697</v>
      </c>
      <c r="B6704" s="23" t="s">
        <v>12766</v>
      </c>
      <c r="C6704" s="22" t="s">
        <v>12767</v>
      </c>
    </row>
    <row r="6705" spans="1:3" hidden="1" x14ac:dyDescent="0.25">
      <c r="A6705" s="24">
        <v>6698</v>
      </c>
      <c r="B6705" s="23" t="s">
        <v>12768</v>
      </c>
      <c r="C6705" s="22" t="s">
        <v>12769</v>
      </c>
    </row>
    <row r="6706" spans="1:3" hidden="1" x14ac:dyDescent="0.25">
      <c r="A6706" s="24">
        <v>6699</v>
      </c>
      <c r="B6706" s="23" t="s">
        <v>12770</v>
      </c>
      <c r="C6706" s="22" t="s">
        <v>12771</v>
      </c>
    </row>
    <row r="6707" spans="1:3" hidden="1" x14ac:dyDescent="0.25">
      <c r="A6707" s="24">
        <v>6700</v>
      </c>
      <c r="B6707" s="23" t="s">
        <v>12772</v>
      </c>
      <c r="C6707" s="22" t="s">
        <v>12773</v>
      </c>
    </row>
    <row r="6708" spans="1:3" hidden="1" x14ac:dyDescent="0.25">
      <c r="A6708" s="24">
        <v>6701</v>
      </c>
      <c r="B6708" s="23" t="s">
        <v>12774</v>
      </c>
      <c r="C6708" s="22" t="s">
        <v>12775</v>
      </c>
    </row>
    <row r="6709" spans="1:3" hidden="1" x14ac:dyDescent="0.25">
      <c r="A6709" s="24">
        <v>6702</v>
      </c>
      <c r="B6709" s="23" t="s">
        <v>12776</v>
      </c>
      <c r="C6709" s="22" t="s">
        <v>12777</v>
      </c>
    </row>
    <row r="6710" spans="1:3" hidden="1" x14ac:dyDescent="0.25">
      <c r="A6710" s="24">
        <v>6703</v>
      </c>
      <c r="B6710" s="23" t="s">
        <v>12778</v>
      </c>
      <c r="C6710" s="22" t="s">
        <v>12779</v>
      </c>
    </row>
    <row r="6711" spans="1:3" hidden="1" x14ac:dyDescent="0.25">
      <c r="A6711" s="24">
        <v>6704</v>
      </c>
      <c r="B6711" s="23" t="s">
        <v>12780</v>
      </c>
      <c r="C6711" s="22" t="s">
        <v>12781</v>
      </c>
    </row>
    <row r="6712" spans="1:3" hidden="1" x14ac:dyDescent="0.25">
      <c r="A6712" s="24">
        <v>6705</v>
      </c>
      <c r="B6712" s="23" t="s">
        <v>12782</v>
      </c>
      <c r="C6712" s="22" t="s">
        <v>12783</v>
      </c>
    </row>
    <row r="6713" spans="1:3" hidden="1" x14ac:dyDescent="0.25">
      <c r="A6713" s="24">
        <v>6706</v>
      </c>
      <c r="B6713" s="23" t="s">
        <v>12784</v>
      </c>
      <c r="C6713" s="22" t="s">
        <v>12785</v>
      </c>
    </row>
    <row r="6714" spans="1:3" hidden="1" x14ac:dyDescent="0.25">
      <c r="A6714" s="24">
        <v>6707</v>
      </c>
      <c r="B6714" s="23" t="s">
        <v>12786</v>
      </c>
      <c r="C6714" s="22" t="s">
        <v>12787</v>
      </c>
    </row>
    <row r="6715" spans="1:3" hidden="1" x14ac:dyDescent="0.25">
      <c r="A6715" s="24">
        <v>6708</v>
      </c>
      <c r="B6715" s="23" t="s">
        <v>12788</v>
      </c>
      <c r="C6715" s="22" t="s">
        <v>12787</v>
      </c>
    </row>
    <row r="6716" spans="1:3" hidden="1" x14ac:dyDescent="0.25">
      <c r="A6716" s="24">
        <v>6709</v>
      </c>
      <c r="B6716" s="23" t="s">
        <v>12789</v>
      </c>
      <c r="C6716" s="22" t="s">
        <v>12787</v>
      </c>
    </row>
    <row r="6717" spans="1:3" hidden="1" x14ac:dyDescent="0.25">
      <c r="A6717" s="24">
        <v>6710</v>
      </c>
      <c r="B6717" s="23" t="s">
        <v>38916</v>
      </c>
      <c r="C6717" s="22" t="s">
        <v>12790</v>
      </c>
    </row>
    <row r="6718" spans="1:3" hidden="1" x14ac:dyDescent="0.25">
      <c r="A6718" s="24">
        <v>6711</v>
      </c>
      <c r="B6718" s="23" t="s">
        <v>38916</v>
      </c>
      <c r="C6718" s="22" t="s">
        <v>12790</v>
      </c>
    </row>
    <row r="6719" spans="1:3" hidden="1" x14ac:dyDescent="0.25">
      <c r="A6719" s="24">
        <v>6712</v>
      </c>
      <c r="B6719" s="23" t="s">
        <v>12791</v>
      </c>
      <c r="C6719" s="22" t="s">
        <v>12790</v>
      </c>
    </row>
    <row r="6720" spans="1:3" hidden="1" x14ac:dyDescent="0.25">
      <c r="A6720" s="24">
        <v>6713</v>
      </c>
      <c r="B6720" s="23" t="s">
        <v>12792</v>
      </c>
      <c r="C6720" s="22" t="s">
        <v>12793</v>
      </c>
    </row>
    <row r="6721" spans="1:3" hidden="1" x14ac:dyDescent="0.25">
      <c r="A6721" s="24">
        <v>6714</v>
      </c>
      <c r="B6721" s="23" t="s">
        <v>12794</v>
      </c>
      <c r="C6721" s="22" t="s">
        <v>12795</v>
      </c>
    </row>
    <row r="6722" spans="1:3" hidden="1" x14ac:dyDescent="0.25">
      <c r="A6722" s="24">
        <v>6715</v>
      </c>
      <c r="B6722" s="23" t="s">
        <v>12796</v>
      </c>
      <c r="C6722" s="22" t="s">
        <v>12797</v>
      </c>
    </row>
    <row r="6723" spans="1:3" hidden="1" x14ac:dyDescent="0.25">
      <c r="A6723" s="24">
        <v>6716</v>
      </c>
      <c r="B6723" s="23" t="s">
        <v>12798</v>
      </c>
      <c r="C6723" s="22" t="s">
        <v>12799</v>
      </c>
    </row>
    <row r="6724" spans="1:3" hidden="1" x14ac:dyDescent="0.25">
      <c r="A6724" s="24">
        <v>6717</v>
      </c>
      <c r="B6724" s="23" t="s">
        <v>12800</v>
      </c>
      <c r="C6724" s="22" t="s">
        <v>12801</v>
      </c>
    </row>
    <row r="6725" spans="1:3" hidden="1" x14ac:dyDescent="0.25">
      <c r="A6725" s="24">
        <v>6718</v>
      </c>
      <c r="B6725" s="23" t="s">
        <v>12802</v>
      </c>
      <c r="C6725" s="22" t="s">
        <v>12801</v>
      </c>
    </row>
    <row r="6726" spans="1:3" hidden="1" x14ac:dyDescent="0.25">
      <c r="A6726" s="24">
        <v>6719</v>
      </c>
      <c r="B6726" s="23" t="s">
        <v>12803</v>
      </c>
      <c r="C6726" s="22" t="s">
        <v>12804</v>
      </c>
    </row>
    <row r="6727" spans="1:3" hidden="1" x14ac:dyDescent="0.25">
      <c r="A6727" s="24">
        <v>6720</v>
      </c>
      <c r="B6727" s="23" t="s">
        <v>12805</v>
      </c>
      <c r="C6727" s="22" t="s">
        <v>12806</v>
      </c>
    </row>
    <row r="6728" spans="1:3" hidden="1" x14ac:dyDescent="0.25">
      <c r="A6728" s="24">
        <v>6721</v>
      </c>
      <c r="B6728" s="23" t="s">
        <v>12807</v>
      </c>
      <c r="C6728" s="22" t="s">
        <v>12808</v>
      </c>
    </row>
    <row r="6729" spans="1:3" hidden="1" x14ac:dyDescent="0.25">
      <c r="A6729" s="24">
        <v>6722</v>
      </c>
      <c r="B6729" s="23" t="s">
        <v>12809</v>
      </c>
      <c r="C6729" s="22" t="s">
        <v>12810</v>
      </c>
    </row>
    <row r="6730" spans="1:3" hidden="1" x14ac:dyDescent="0.25">
      <c r="A6730" s="24">
        <v>6723</v>
      </c>
      <c r="B6730" s="23" t="s">
        <v>12811</v>
      </c>
      <c r="C6730" s="22" t="s">
        <v>12812</v>
      </c>
    </row>
    <row r="6731" spans="1:3" hidden="1" x14ac:dyDescent="0.25">
      <c r="A6731" s="24">
        <v>6724</v>
      </c>
      <c r="B6731" s="23">
        <v>20</v>
      </c>
      <c r="C6731" s="22" t="s">
        <v>12813</v>
      </c>
    </row>
    <row r="6732" spans="1:3" hidden="1" x14ac:dyDescent="0.25">
      <c r="A6732" s="24">
        <v>6725</v>
      </c>
      <c r="B6732" s="23" t="s">
        <v>38917</v>
      </c>
      <c r="C6732" s="22" t="s">
        <v>12814</v>
      </c>
    </row>
    <row r="6733" spans="1:3" hidden="1" x14ac:dyDescent="0.25">
      <c r="A6733" s="24">
        <v>6726</v>
      </c>
      <c r="B6733" s="23" t="s">
        <v>38918</v>
      </c>
      <c r="C6733" s="22" t="s">
        <v>12815</v>
      </c>
    </row>
    <row r="6734" spans="1:3" hidden="1" x14ac:dyDescent="0.25">
      <c r="A6734" s="24">
        <v>6727</v>
      </c>
      <c r="B6734" s="23" t="s">
        <v>12816</v>
      </c>
      <c r="C6734" s="22" t="s">
        <v>12815</v>
      </c>
    </row>
    <row r="6735" spans="1:3" hidden="1" x14ac:dyDescent="0.25">
      <c r="A6735" s="24">
        <v>6728</v>
      </c>
      <c r="B6735" s="23" t="s">
        <v>12817</v>
      </c>
      <c r="C6735" s="22" t="s">
        <v>12818</v>
      </c>
    </row>
    <row r="6736" spans="1:3" hidden="1" x14ac:dyDescent="0.25">
      <c r="A6736" s="24">
        <v>6729</v>
      </c>
      <c r="B6736" s="23" t="s">
        <v>12819</v>
      </c>
      <c r="C6736" s="22" t="s">
        <v>12820</v>
      </c>
    </row>
    <row r="6737" spans="1:3" hidden="1" x14ac:dyDescent="0.25">
      <c r="A6737" s="24">
        <v>6730</v>
      </c>
      <c r="B6737" s="23" t="s">
        <v>12821</v>
      </c>
      <c r="C6737" s="22" t="s">
        <v>12822</v>
      </c>
    </row>
    <row r="6738" spans="1:3" hidden="1" x14ac:dyDescent="0.25">
      <c r="A6738" s="24">
        <v>6731</v>
      </c>
      <c r="B6738" s="23" t="s">
        <v>12823</v>
      </c>
      <c r="C6738" s="22" t="s">
        <v>12824</v>
      </c>
    </row>
    <row r="6739" spans="1:3" hidden="1" x14ac:dyDescent="0.25">
      <c r="A6739" s="24">
        <v>6732</v>
      </c>
      <c r="B6739" s="23" t="s">
        <v>12825</v>
      </c>
      <c r="C6739" s="22" t="s">
        <v>12826</v>
      </c>
    </row>
    <row r="6740" spans="1:3" hidden="1" x14ac:dyDescent="0.25">
      <c r="A6740" s="24">
        <v>6733</v>
      </c>
      <c r="B6740" s="23" t="s">
        <v>12827</v>
      </c>
      <c r="C6740" s="22" t="s">
        <v>12828</v>
      </c>
    </row>
    <row r="6741" spans="1:3" hidden="1" x14ac:dyDescent="0.25">
      <c r="A6741" s="24">
        <v>6734</v>
      </c>
      <c r="B6741" s="23" t="s">
        <v>12829</v>
      </c>
      <c r="C6741" s="22" t="s">
        <v>12830</v>
      </c>
    </row>
    <row r="6742" spans="1:3" hidden="1" x14ac:dyDescent="0.25">
      <c r="A6742" s="24">
        <v>6735</v>
      </c>
      <c r="B6742" s="23" t="s">
        <v>12831</v>
      </c>
      <c r="C6742" s="22" t="s">
        <v>12832</v>
      </c>
    </row>
    <row r="6743" spans="1:3" hidden="1" x14ac:dyDescent="0.25">
      <c r="A6743" s="24">
        <v>6736</v>
      </c>
      <c r="B6743" s="23" t="s">
        <v>12833</v>
      </c>
      <c r="C6743" s="22" t="s">
        <v>12834</v>
      </c>
    </row>
    <row r="6744" spans="1:3" hidden="1" x14ac:dyDescent="0.25">
      <c r="A6744" s="24">
        <v>6737</v>
      </c>
      <c r="B6744" s="23" t="s">
        <v>12835</v>
      </c>
      <c r="C6744" s="22" t="s">
        <v>12836</v>
      </c>
    </row>
    <row r="6745" spans="1:3" hidden="1" x14ac:dyDescent="0.25">
      <c r="A6745" s="24">
        <v>6738</v>
      </c>
      <c r="B6745" s="23" t="s">
        <v>12837</v>
      </c>
      <c r="C6745" s="22" t="s">
        <v>12838</v>
      </c>
    </row>
    <row r="6746" spans="1:3" hidden="1" x14ac:dyDescent="0.25">
      <c r="A6746" s="24">
        <v>6739</v>
      </c>
      <c r="B6746" s="23" t="s">
        <v>12839</v>
      </c>
      <c r="C6746" s="22" t="s">
        <v>12840</v>
      </c>
    </row>
    <row r="6747" spans="1:3" hidden="1" x14ac:dyDescent="0.25">
      <c r="A6747" s="24">
        <v>6740</v>
      </c>
      <c r="B6747" s="23" t="s">
        <v>12841</v>
      </c>
      <c r="C6747" s="22" t="s">
        <v>12842</v>
      </c>
    </row>
    <row r="6748" spans="1:3" hidden="1" x14ac:dyDescent="0.25">
      <c r="A6748" s="24">
        <v>6741</v>
      </c>
      <c r="B6748" s="23" t="s">
        <v>12843</v>
      </c>
      <c r="C6748" s="22" t="s">
        <v>12844</v>
      </c>
    </row>
    <row r="6749" spans="1:3" hidden="1" x14ac:dyDescent="0.25">
      <c r="A6749" s="24">
        <v>6742</v>
      </c>
      <c r="B6749" s="23" t="s">
        <v>12845</v>
      </c>
      <c r="C6749" s="22" t="s">
        <v>12846</v>
      </c>
    </row>
    <row r="6750" spans="1:3" hidden="1" x14ac:dyDescent="0.25">
      <c r="A6750" s="24">
        <v>6743</v>
      </c>
      <c r="B6750" s="23" t="s">
        <v>12847</v>
      </c>
      <c r="C6750" s="22" t="s">
        <v>12848</v>
      </c>
    </row>
    <row r="6751" spans="1:3" hidden="1" x14ac:dyDescent="0.25">
      <c r="A6751" s="24">
        <v>6744</v>
      </c>
      <c r="B6751" s="23" t="s">
        <v>12849</v>
      </c>
      <c r="C6751" s="22" t="s">
        <v>12850</v>
      </c>
    </row>
    <row r="6752" spans="1:3" hidden="1" x14ac:dyDescent="0.25">
      <c r="A6752" s="24">
        <v>6745</v>
      </c>
      <c r="B6752" s="23" t="s">
        <v>12851</v>
      </c>
      <c r="C6752" s="22" t="s">
        <v>12852</v>
      </c>
    </row>
    <row r="6753" spans="1:3" hidden="1" x14ac:dyDescent="0.25">
      <c r="A6753" s="24">
        <v>6746</v>
      </c>
      <c r="B6753" s="23" t="s">
        <v>12853</v>
      </c>
      <c r="C6753" s="22" t="s">
        <v>12854</v>
      </c>
    </row>
    <row r="6754" spans="1:3" hidden="1" x14ac:dyDescent="0.25">
      <c r="A6754" s="24">
        <v>6747</v>
      </c>
      <c r="B6754" s="23" t="s">
        <v>12855</v>
      </c>
      <c r="C6754" s="22" t="s">
        <v>12856</v>
      </c>
    </row>
    <row r="6755" spans="1:3" hidden="1" x14ac:dyDescent="0.25">
      <c r="A6755" s="24">
        <v>6748</v>
      </c>
      <c r="B6755" s="23" t="s">
        <v>12857</v>
      </c>
      <c r="C6755" s="22" t="s">
        <v>12856</v>
      </c>
    </row>
    <row r="6756" spans="1:3" hidden="1" x14ac:dyDescent="0.25">
      <c r="A6756" s="24">
        <v>6749</v>
      </c>
      <c r="B6756" s="23" t="s">
        <v>12858</v>
      </c>
      <c r="C6756" s="22" t="s">
        <v>12856</v>
      </c>
    </row>
    <row r="6757" spans="1:3" hidden="1" x14ac:dyDescent="0.25">
      <c r="A6757" s="24">
        <v>6750</v>
      </c>
      <c r="B6757" s="23" t="s">
        <v>38919</v>
      </c>
      <c r="C6757" s="22" t="s">
        <v>12859</v>
      </c>
    </row>
    <row r="6758" spans="1:3" hidden="1" x14ac:dyDescent="0.25">
      <c r="A6758" s="24">
        <v>6751</v>
      </c>
      <c r="B6758" s="23" t="s">
        <v>12860</v>
      </c>
      <c r="C6758" s="22" t="s">
        <v>12861</v>
      </c>
    </row>
    <row r="6759" spans="1:3" hidden="1" x14ac:dyDescent="0.25">
      <c r="A6759" s="24">
        <v>6752</v>
      </c>
      <c r="B6759" s="23" t="s">
        <v>12862</v>
      </c>
      <c r="C6759" s="22" t="s">
        <v>12863</v>
      </c>
    </row>
    <row r="6760" spans="1:3" hidden="1" x14ac:dyDescent="0.25">
      <c r="A6760" s="24">
        <v>6753</v>
      </c>
      <c r="B6760" s="23" t="s">
        <v>12864</v>
      </c>
      <c r="C6760" s="22" t="s">
        <v>12865</v>
      </c>
    </row>
    <row r="6761" spans="1:3" hidden="1" x14ac:dyDescent="0.25">
      <c r="A6761" s="24">
        <v>6754</v>
      </c>
      <c r="B6761" s="23" t="s">
        <v>12866</v>
      </c>
      <c r="C6761" s="22" t="s">
        <v>12867</v>
      </c>
    </row>
    <row r="6762" spans="1:3" hidden="1" x14ac:dyDescent="0.25">
      <c r="A6762" s="24">
        <v>6755</v>
      </c>
      <c r="B6762" s="23" t="s">
        <v>12868</v>
      </c>
      <c r="C6762" s="22" t="s">
        <v>12869</v>
      </c>
    </row>
    <row r="6763" spans="1:3" hidden="1" x14ac:dyDescent="0.25">
      <c r="A6763" s="24">
        <v>6756</v>
      </c>
      <c r="B6763" s="23" t="s">
        <v>12870</v>
      </c>
      <c r="C6763" s="22" t="s">
        <v>12871</v>
      </c>
    </row>
    <row r="6764" spans="1:3" hidden="1" x14ac:dyDescent="0.25">
      <c r="A6764" s="24">
        <v>6757</v>
      </c>
      <c r="B6764" s="23" t="s">
        <v>12872</v>
      </c>
      <c r="C6764" s="22" t="s">
        <v>12873</v>
      </c>
    </row>
    <row r="6765" spans="1:3" hidden="1" x14ac:dyDescent="0.25">
      <c r="A6765" s="24">
        <v>6758</v>
      </c>
      <c r="B6765" s="23" t="s">
        <v>12874</v>
      </c>
      <c r="C6765" s="22" t="s">
        <v>12875</v>
      </c>
    </row>
    <row r="6766" spans="1:3" hidden="1" x14ac:dyDescent="0.25">
      <c r="A6766" s="24">
        <v>6759</v>
      </c>
      <c r="B6766" s="23" t="s">
        <v>12876</v>
      </c>
      <c r="C6766" s="22" t="s">
        <v>12877</v>
      </c>
    </row>
    <row r="6767" spans="1:3" hidden="1" x14ac:dyDescent="0.25">
      <c r="A6767" s="24">
        <v>6760</v>
      </c>
      <c r="B6767" s="23" t="s">
        <v>12878</v>
      </c>
      <c r="C6767" s="22" t="s">
        <v>12879</v>
      </c>
    </row>
    <row r="6768" spans="1:3" hidden="1" x14ac:dyDescent="0.25">
      <c r="A6768" s="24">
        <v>6761</v>
      </c>
      <c r="B6768" s="23" t="s">
        <v>12880</v>
      </c>
      <c r="C6768" s="22" t="s">
        <v>12881</v>
      </c>
    </row>
    <row r="6769" spans="1:3" hidden="1" x14ac:dyDescent="0.25">
      <c r="A6769" s="24">
        <v>6762</v>
      </c>
      <c r="B6769" s="23" t="s">
        <v>12882</v>
      </c>
      <c r="C6769" s="22" t="s">
        <v>12883</v>
      </c>
    </row>
    <row r="6770" spans="1:3" hidden="1" x14ac:dyDescent="0.25">
      <c r="A6770" s="24">
        <v>6763</v>
      </c>
      <c r="B6770" s="23" t="s">
        <v>12884</v>
      </c>
      <c r="C6770" s="22" t="s">
        <v>12885</v>
      </c>
    </row>
    <row r="6771" spans="1:3" hidden="1" x14ac:dyDescent="0.25">
      <c r="A6771" s="24">
        <v>6764</v>
      </c>
      <c r="B6771" s="23" t="s">
        <v>12886</v>
      </c>
      <c r="C6771" s="22" t="s">
        <v>12887</v>
      </c>
    </row>
    <row r="6772" spans="1:3" hidden="1" x14ac:dyDescent="0.25">
      <c r="A6772" s="24">
        <v>6765</v>
      </c>
      <c r="B6772" s="23" t="s">
        <v>12888</v>
      </c>
      <c r="C6772" s="22" t="s">
        <v>12889</v>
      </c>
    </row>
    <row r="6773" spans="1:3" hidden="1" x14ac:dyDescent="0.25">
      <c r="A6773" s="24">
        <v>6766</v>
      </c>
      <c r="B6773" s="23" t="s">
        <v>12890</v>
      </c>
      <c r="C6773" s="22" t="s">
        <v>12891</v>
      </c>
    </row>
    <row r="6774" spans="1:3" hidden="1" x14ac:dyDescent="0.25">
      <c r="A6774" s="24">
        <v>6767</v>
      </c>
      <c r="B6774" s="23" t="s">
        <v>12892</v>
      </c>
      <c r="C6774" s="22" t="s">
        <v>12893</v>
      </c>
    </row>
    <row r="6775" spans="1:3" hidden="1" x14ac:dyDescent="0.25">
      <c r="A6775" s="24">
        <v>6768</v>
      </c>
      <c r="B6775" s="23" t="s">
        <v>12894</v>
      </c>
      <c r="C6775" s="22" t="s">
        <v>12895</v>
      </c>
    </row>
    <row r="6776" spans="1:3" hidden="1" x14ac:dyDescent="0.25">
      <c r="A6776" s="24">
        <v>6769</v>
      </c>
      <c r="B6776" s="23" t="s">
        <v>12896</v>
      </c>
      <c r="C6776" s="22" t="s">
        <v>12897</v>
      </c>
    </row>
    <row r="6777" spans="1:3" hidden="1" x14ac:dyDescent="0.25">
      <c r="A6777" s="24">
        <v>6770</v>
      </c>
      <c r="B6777" s="23" t="s">
        <v>12898</v>
      </c>
      <c r="C6777" s="22" t="s">
        <v>12899</v>
      </c>
    </row>
    <row r="6778" spans="1:3" hidden="1" x14ac:dyDescent="0.25">
      <c r="A6778" s="24">
        <v>6771</v>
      </c>
      <c r="B6778" s="23" t="s">
        <v>12900</v>
      </c>
      <c r="C6778" s="22" t="s">
        <v>12901</v>
      </c>
    </row>
    <row r="6779" spans="1:3" hidden="1" x14ac:dyDescent="0.25">
      <c r="A6779" s="24">
        <v>6772</v>
      </c>
      <c r="B6779" s="23" t="s">
        <v>12902</v>
      </c>
      <c r="C6779" s="22" t="s">
        <v>12903</v>
      </c>
    </row>
    <row r="6780" spans="1:3" hidden="1" x14ac:dyDescent="0.25">
      <c r="A6780" s="24">
        <v>6773</v>
      </c>
      <c r="B6780" s="23" t="s">
        <v>12904</v>
      </c>
      <c r="C6780" s="22" t="s">
        <v>12905</v>
      </c>
    </row>
    <row r="6781" spans="1:3" hidden="1" x14ac:dyDescent="0.25">
      <c r="A6781" s="24">
        <v>6774</v>
      </c>
      <c r="B6781" s="23" t="s">
        <v>12906</v>
      </c>
      <c r="C6781" s="22" t="s">
        <v>12907</v>
      </c>
    </row>
    <row r="6782" spans="1:3" hidden="1" x14ac:dyDescent="0.25">
      <c r="A6782" s="24">
        <v>6775</v>
      </c>
      <c r="B6782" s="23" t="s">
        <v>12908</v>
      </c>
      <c r="C6782" s="22" t="s">
        <v>12909</v>
      </c>
    </row>
    <row r="6783" spans="1:3" hidden="1" x14ac:dyDescent="0.25">
      <c r="A6783" s="24">
        <v>6776</v>
      </c>
      <c r="B6783" s="23" t="s">
        <v>12910</v>
      </c>
      <c r="C6783" s="22" t="s">
        <v>12911</v>
      </c>
    </row>
    <row r="6784" spans="1:3" hidden="1" x14ac:dyDescent="0.25">
      <c r="A6784" s="24">
        <v>6777</v>
      </c>
      <c r="B6784" s="23" t="s">
        <v>12912</v>
      </c>
      <c r="C6784" s="22" t="s">
        <v>12913</v>
      </c>
    </row>
    <row r="6785" spans="1:3" hidden="1" x14ac:dyDescent="0.25">
      <c r="A6785" s="24">
        <v>6778</v>
      </c>
      <c r="B6785" s="23" t="s">
        <v>12914</v>
      </c>
      <c r="C6785" s="22" t="s">
        <v>12915</v>
      </c>
    </row>
    <row r="6786" spans="1:3" hidden="1" x14ac:dyDescent="0.25">
      <c r="A6786" s="24">
        <v>6779</v>
      </c>
      <c r="B6786" s="23" t="s">
        <v>12916</v>
      </c>
      <c r="C6786" s="22" t="s">
        <v>12917</v>
      </c>
    </row>
    <row r="6787" spans="1:3" hidden="1" x14ac:dyDescent="0.25">
      <c r="A6787" s="24">
        <v>6780</v>
      </c>
      <c r="B6787" s="23" t="s">
        <v>12918</v>
      </c>
      <c r="C6787" s="22" t="s">
        <v>12919</v>
      </c>
    </row>
    <row r="6788" spans="1:3" hidden="1" x14ac:dyDescent="0.25">
      <c r="A6788" s="24">
        <v>6781</v>
      </c>
      <c r="B6788" s="23" t="s">
        <v>12920</v>
      </c>
      <c r="C6788" s="22" t="s">
        <v>12921</v>
      </c>
    </row>
    <row r="6789" spans="1:3" hidden="1" x14ac:dyDescent="0.25">
      <c r="A6789" s="24">
        <v>6782</v>
      </c>
      <c r="B6789" s="23" t="s">
        <v>12922</v>
      </c>
      <c r="C6789" s="22" t="s">
        <v>12923</v>
      </c>
    </row>
    <row r="6790" spans="1:3" hidden="1" x14ac:dyDescent="0.25">
      <c r="A6790" s="24">
        <v>6783</v>
      </c>
      <c r="B6790" s="23" t="s">
        <v>12924</v>
      </c>
      <c r="C6790" s="22" t="s">
        <v>12925</v>
      </c>
    </row>
    <row r="6791" spans="1:3" hidden="1" x14ac:dyDescent="0.25">
      <c r="A6791" s="24">
        <v>6784</v>
      </c>
      <c r="B6791" s="23" t="s">
        <v>12926</v>
      </c>
      <c r="C6791" s="22" t="s">
        <v>12927</v>
      </c>
    </row>
    <row r="6792" spans="1:3" hidden="1" x14ac:dyDescent="0.25">
      <c r="A6792" s="24">
        <v>6785</v>
      </c>
      <c r="B6792" s="23" t="s">
        <v>12928</v>
      </c>
      <c r="C6792" s="22" t="s">
        <v>12929</v>
      </c>
    </row>
    <row r="6793" spans="1:3" hidden="1" x14ac:dyDescent="0.25">
      <c r="A6793" s="24">
        <v>6786</v>
      </c>
      <c r="B6793" s="23" t="s">
        <v>12930</v>
      </c>
      <c r="C6793" s="22" t="s">
        <v>12931</v>
      </c>
    </row>
    <row r="6794" spans="1:3" hidden="1" x14ac:dyDescent="0.25">
      <c r="A6794" s="24">
        <v>6787</v>
      </c>
      <c r="B6794" s="23" t="s">
        <v>12932</v>
      </c>
      <c r="C6794" s="22" t="s">
        <v>12933</v>
      </c>
    </row>
    <row r="6795" spans="1:3" hidden="1" x14ac:dyDescent="0.25">
      <c r="A6795" s="24">
        <v>6788</v>
      </c>
      <c r="B6795" s="23" t="s">
        <v>12934</v>
      </c>
      <c r="C6795" s="22" t="s">
        <v>12935</v>
      </c>
    </row>
    <row r="6796" spans="1:3" hidden="1" x14ac:dyDescent="0.25">
      <c r="A6796" s="24">
        <v>6789</v>
      </c>
      <c r="B6796" s="23" t="s">
        <v>12936</v>
      </c>
      <c r="C6796" s="22" t="s">
        <v>12937</v>
      </c>
    </row>
    <row r="6797" spans="1:3" hidden="1" x14ac:dyDescent="0.25">
      <c r="A6797" s="24">
        <v>6790</v>
      </c>
      <c r="B6797" s="23" t="s">
        <v>12938</v>
      </c>
      <c r="C6797" s="22" t="s">
        <v>12939</v>
      </c>
    </row>
    <row r="6798" spans="1:3" hidden="1" x14ac:dyDescent="0.25">
      <c r="A6798" s="24">
        <v>6791</v>
      </c>
      <c r="B6798" s="23" t="s">
        <v>12940</v>
      </c>
      <c r="C6798" s="22" t="s">
        <v>12941</v>
      </c>
    </row>
    <row r="6799" spans="1:3" hidden="1" x14ac:dyDescent="0.25">
      <c r="A6799" s="24">
        <v>6792</v>
      </c>
      <c r="B6799" s="23" t="s">
        <v>12942</v>
      </c>
      <c r="C6799" s="22" t="s">
        <v>12943</v>
      </c>
    </row>
    <row r="6800" spans="1:3" hidden="1" x14ac:dyDescent="0.25">
      <c r="A6800" s="24">
        <v>6793</v>
      </c>
      <c r="B6800" s="23" t="s">
        <v>12944</v>
      </c>
      <c r="C6800" s="22" t="s">
        <v>12945</v>
      </c>
    </row>
    <row r="6801" spans="1:3" hidden="1" x14ac:dyDescent="0.25">
      <c r="A6801" s="24">
        <v>6794</v>
      </c>
      <c r="B6801" s="23" t="s">
        <v>12946</v>
      </c>
      <c r="C6801" s="22" t="s">
        <v>12945</v>
      </c>
    </row>
    <row r="6802" spans="1:3" hidden="1" x14ac:dyDescent="0.25">
      <c r="A6802" s="24">
        <v>6795</v>
      </c>
      <c r="B6802" s="23" t="s">
        <v>12947</v>
      </c>
      <c r="C6802" s="22" t="s">
        <v>12945</v>
      </c>
    </row>
    <row r="6803" spans="1:3" hidden="1" x14ac:dyDescent="0.25">
      <c r="A6803" s="24">
        <v>6796</v>
      </c>
      <c r="B6803" s="23" t="s">
        <v>35375</v>
      </c>
      <c r="C6803" s="22" t="s">
        <v>12948</v>
      </c>
    </row>
    <row r="6804" spans="1:3" hidden="1" x14ac:dyDescent="0.25">
      <c r="A6804" s="24">
        <v>6797</v>
      </c>
      <c r="B6804" s="23" t="s">
        <v>12949</v>
      </c>
      <c r="C6804" s="22" t="s">
        <v>12950</v>
      </c>
    </row>
    <row r="6805" spans="1:3" hidden="1" x14ac:dyDescent="0.25">
      <c r="A6805" s="24">
        <v>6798</v>
      </c>
      <c r="B6805" s="23" t="s">
        <v>12951</v>
      </c>
      <c r="C6805" s="22" t="s">
        <v>12952</v>
      </c>
    </row>
    <row r="6806" spans="1:3" hidden="1" x14ac:dyDescent="0.25">
      <c r="A6806" s="24">
        <v>6799</v>
      </c>
      <c r="B6806" s="23" t="s">
        <v>12953</v>
      </c>
      <c r="C6806" s="22" t="s">
        <v>12954</v>
      </c>
    </row>
    <row r="6807" spans="1:3" hidden="1" x14ac:dyDescent="0.25">
      <c r="A6807" s="24">
        <v>6800</v>
      </c>
      <c r="B6807" s="23" t="s">
        <v>12955</v>
      </c>
      <c r="C6807" s="22" t="s">
        <v>12956</v>
      </c>
    </row>
    <row r="6808" spans="1:3" hidden="1" x14ac:dyDescent="0.25">
      <c r="A6808" s="24">
        <v>6801</v>
      </c>
      <c r="B6808" s="23" t="s">
        <v>12957</v>
      </c>
      <c r="C6808" s="22" t="s">
        <v>12958</v>
      </c>
    </row>
    <row r="6809" spans="1:3" hidden="1" x14ac:dyDescent="0.25">
      <c r="A6809" s="24">
        <v>6802</v>
      </c>
      <c r="B6809" s="23" t="s">
        <v>12959</v>
      </c>
      <c r="C6809" s="22" t="s">
        <v>12960</v>
      </c>
    </row>
    <row r="6810" spans="1:3" hidden="1" x14ac:dyDescent="0.25">
      <c r="A6810" s="24">
        <v>6803</v>
      </c>
      <c r="B6810" s="23" t="s">
        <v>12961</v>
      </c>
      <c r="C6810" s="22" t="s">
        <v>12962</v>
      </c>
    </row>
    <row r="6811" spans="1:3" hidden="1" x14ac:dyDescent="0.25">
      <c r="A6811" s="24">
        <v>6804</v>
      </c>
      <c r="B6811" s="23" t="s">
        <v>12963</v>
      </c>
      <c r="C6811" s="22" t="s">
        <v>12964</v>
      </c>
    </row>
    <row r="6812" spans="1:3" hidden="1" x14ac:dyDescent="0.25">
      <c r="A6812" s="24">
        <v>6805</v>
      </c>
      <c r="B6812" s="23" t="s">
        <v>12965</v>
      </c>
      <c r="C6812" s="22" t="s">
        <v>12966</v>
      </c>
    </row>
    <row r="6813" spans="1:3" hidden="1" x14ac:dyDescent="0.25">
      <c r="A6813" s="24">
        <v>6806</v>
      </c>
      <c r="B6813" s="23" t="s">
        <v>12967</v>
      </c>
      <c r="C6813" s="22" t="s">
        <v>12968</v>
      </c>
    </row>
    <row r="6814" spans="1:3" hidden="1" x14ac:dyDescent="0.25">
      <c r="A6814" s="24">
        <v>6807</v>
      </c>
      <c r="B6814" s="23" t="s">
        <v>12969</v>
      </c>
      <c r="C6814" s="22" t="s">
        <v>12970</v>
      </c>
    </row>
    <row r="6815" spans="1:3" hidden="1" x14ac:dyDescent="0.25">
      <c r="A6815" s="24">
        <v>6808</v>
      </c>
      <c r="B6815" s="23" t="s">
        <v>12971</v>
      </c>
      <c r="C6815" s="22" t="s">
        <v>12972</v>
      </c>
    </row>
    <row r="6816" spans="1:3" hidden="1" x14ac:dyDescent="0.25">
      <c r="A6816" s="24">
        <v>6809</v>
      </c>
      <c r="B6816" s="23" t="s">
        <v>12973</v>
      </c>
      <c r="C6816" s="22" t="s">
        <v>12974</v>
      </c>
    </row>
    <row r="6817" spans="1:3" hidden="1" x14ac:dyDescent="0.25">
      <c r="A6817" s="24">
        <v>6810</v>
      </c>
      <c r="B6817" s="23" t="s">
        <v>12975</v>
      </c>
      <c r="C6817" s="22" t="s">
        <v>12976</v>
      </c>
    </row>
    <row r="6818" spans="1:3" hidden="1" x14ac:dyDescent="0.25">
      <c r="A6818" s="24">
        <v>6811</v>
      </c>
      <c r="B6818" s="23" t="s">
        <v>12977</v>
      </c>
      <c r="C6818" s="22" t="s">
        <v>12978</v>
      </c>
    </row>
    <row r="6819" spans="1:3" hidden="1" x14ac:dyDescent="0.25">
      <c r="A6819" s="24">
        <v>6812</v>
      </c>
      <c r="B6819" s="23" t="s">
        <v>12979</v>
      </c>
      <c r="C6819" s="22" t="s">
        <v>12980</v>
      </c>
    </row>
    <row r="6820" spans="1:3" hidden="1" x14ac:dyDescent="0.25">
      <c r="A6820" s="24">
        <v>6813</v>
      </c>
      <c r="B6820" s="23" t="s">
        <v>12981</v>
      </c>
      <c r="C6820" s="22" t="s">
        <v>12982</v>
      </c>
    </row>
    <row r="6821" spans="1:3" hidden="1" x14ac:dyDescent="0.25">
      <c r="A6821" s="24">
        <v>6814</v>
      </c>
      <c r="B6821" s="23" t="s">
        <v>12983</v>
      </c>
      <c r="C6821" s="22" t="s">
        <v>12984</v>
      </c>
    </row>
    <row r="6822" spans="1:3" hidden="1" x14ac:dyDescent="0.25">
      <c r="A6822" s="24">
        <v>6815</v>
      </c>
      <c r="B6822" s="23" t="s">
        <v>12985</v>
      </c>
      <c r="C6822" s="22" t="s">
        <v>12986</v>
      </c>
    </row>
    <row r="6823" spans="1:3" hidden="1" x14ac:dyDescent="0.25">
      <c r="A6823" s="24">
        <v>6816</v>
      </c>
      <c r="B6823" s="23" t="s">
        <v>12987</v>
      </c>
      <c r="C6823" s="22" t="s">
        <v>12988</v>
      </c>
    </row>
    <row r="6824" spans="1:3" hidden="1" x14ac:dyDescent="0.25">
      <c r="A6824" s="24">
        <v>6817</v>
      </c>
      <c r="B6824" s="23" t="s">
        <v>12989</v>
      </c>
      <c r="C6824" s="22" t="s">
        <v>12990</v>
      </c>
    </row>
    <row r="6825" spans="1:3" hidden="1" x14ac:dyDescent="0.25">
      <c r="A6825" s="24">
        <v>6818</v>
      </c>
      <c r="B6825" s="23" t="s">
        <v>12991</v>
      </c>
      <c r="C6825" s="22" t="s">
        <v>12992</v>
      </c>
    </row>
    <row r="6826" spans="1:3" hidden="1" x14ac:dyDescent="0.25">
      <c r="A6826" s="24">
        <v>6819</v>
      </c>
      <c r="B6826" s="23" t="s">
        <v>12993</v>
      </c>
      <c r="C6826" s="22" t="s">
        <v>12994</v>
      </c>
    </row>
    <row r="6827" spans="1:3" hidden="1" x14ac:dyDescent="0.25">
      <c r="A6827" s="24">
        <v>6820</v>
      </c>
      <c r="B6827" s="23" t="s">
        <v>12995</v>
      </c>
      <c r="C6827" s="22" t="s">
        <v>12996</v>
      </c>
    </row>
    <row r="6828" spans="1:3" hidden="1" x14ac:dyDescent="0.25">
      <c r="A6828" s="24">
        <v>6821</v>
      </c>
      <c r="B6828" s="23" t="s">
        <v>12997</v>
      </c>
      <c r="C6828" s="22" t="s">
        <v>12998</v>
      </c>
    </row>
    <row r="6829" spans="1:3" hidden="1" x14ac:dyDescent="0.25">
      <c r="A6829" s="24">
        <v>6822</v>
      </c>
      <c r="B6829" s="23" t="s">
        <v>12999</v>
      </c>
      <c r="C6829" s="22" t="s">
        <v>13000</v>
      </c>
    </row>
    <row r="6830" spans="1:3" hidden="1" x14ac:dyDescent="0.25">
      <c r="A6830" s="24">
        <v>6823</v>
      </c>
      <c r="B6830" s="23" t="s">
        <v>13001</v>
      </c>
      <c r="C6830" s="22" t="s">
        <v>13002</v>
      </c>
    </row>
    <row r="6831" spans="1:3" hidden="1" x14ac:dyDescent="0.25">
      <c r="A6831" s="24">
        <v>6824</v>
      </c>
      <c r="B6831" s="23" t="s">
        <v>13003</v>
      </c>
      <c r="C6831" s="22" t="s">
        <v>13004</v>
      </c>
    </row>
    <row r="6832" spans="1:3" hidden="1" x14ac:dyDescent="0.25">
      <c r="A6832" s="24">
        <v>6825</v>
      </c>
      <c r="B6832" s="23" t="s">
        <v>13005</v>
      </c>
      <c r="C6832" s="22" t="s">
        <v>13006</v>
      </c>
    </row>
    <row r="6833" spans="1:3" hidden="1" x14ac:dyDescent="0.25">
      <c r="A6833" s="24">
        <v>6826</v>
      </c>
      <c r="B6833" s="23" t="s">
        <v>13007</v>
      </c>
      <c r="C6833" s="22" t="s">
        <v>13008</v>
      </c>
    </row>
    <row r="6834" spans="1:3" hidden="1" x14ac:dyDescent="0.25">
      <c r="A6834" s="24">
        <v>6827</v>
      </c>
      <c r="B6834" s="23" t="s">
        <v>13009</v>
      </c>
      <c r="C6834" s="22" t="s">
        <v>13010</v>
      </c>
    </row>
    <row r="6835" spans="1:3" hidden="1" x14ac:dyDescent="0.25">
      <c r="A6835" s="24">
        <v>6828</v>
      </c>
      <c r="B6835" s="23" t="s">
        <v>13011</v>
      </c>
      <c r="C6835" s="22" t="s">
        <v>13012</v>
      </c>
    </row>
    <row r="6836" spans="1:3" hidden="1" x14ac:dyDescent="0.25">
      <c r="A6836" s="24">
        <v>6829</v>
      </c>
      <c r="B6836" s="23" t="s">
        <v>13013</v>
      </c>
      <c r="C6836" s="22" t="s">
        <v>13014</v>
      </c>
    </row>
    <row r="6837" spans="1:3" hidden="1" x14ac:dyDescent="0.25">
      <c r="A6837" s="24">
        <v>6830</v>
      </c>
      <c r="B6837" s="23" t="s">
        <v>13015</v>
      </c>
      <c r="C6837" s="22" t="s">
        <v>13016</v>
      </c>
    </row>
    <row r="6838" spans="1:3" hidden="1" x14ac:dyDescent="0.25">
      <c r="A6838" s="24">
        <v>6831</v>
      </c>
      <c r="B6838" s="23" t="s">
        <v>13017</v>
      </c>
      <c r="C6838" s="22" t="s">
        <v>13018</v>
      </c>
    </row>
    <row r="6839" spans="1:3" hidden="1" x14ac:dyDescent="0.25">
      <c r="A6839" s="24">
        <v>6832</v>
      </c>
      <c r="B6839" s="23" t="s">
        <v>13019</v>
      </c>
      <c r="C6839" s="22" t="s">
        <v>13020</v>
      </c>
    </row>
    <row r="6840" spans="1:3" hidden="1" x14ac:dyDescent="0.25">
      <c r="A6840" s="24">
        <v>6833</v>
      </c>
      <c r="B6840" s="23" t="s">
        <v>13021</v>
      </c>
      <c r="C6840" s="22" t="s">
        <v>13022</v>
      </c>
    </row>
    <row r="6841" spans="1:3" hidden="1" x14ac:dyDescent="0.25">
      <c r="A6841" s="24">
        <v>6834</v>
      </c>
      <c r="B6841" s="23" t="s">
        <v>13023</v>
      </c>
      <c r="C6841" s="22" t="s">
        <v>13024</v>
      </c>
    </row>
    <row r="6842" spans="1:3" hidden="1" x14ac:dyDescent="0.25">
      <c r="A6842" s="24">
        <v>6835</v>
      </c>
      <c r="B6842" s="23" t="s">
        <v>13025</v>
      </c>
      <c r="C6842" s="22" t="s">
        <v>13026</v>
      </c>
    </row>
    <row r="6843" spans="1:3" hidden="1" x14ac:dyDescent="0.25">
      <c r="A6843" s="24">
        <v>6836</v>
      </c>
      <c r="B6843" s="23" t="s">
        <v>13027</v>
      </c>
      <c r="C6843" s="22" t="s">
        <v>13028</v>
      </c>
    </row>
    <row r="6844" spans="1:3" hidden="1" x14ac:dyDescent="0.25">
      <c r="A6844" s="24">
        <v>6837</v>
      </c>
      <c r="B6844" s="23" t="s">
        <v>13029</v>
      </c>
      <c r="C6844" s="22" t="s">
        <v>13030</v>
      </c>
    </row>
    <row r="6845" spans="1:3" hidden="1" x14ac:dyDescent="0.25">
      <c r="A6845" s="24">
        <v>6838</v>
      </c>
      <c r="B6845" s="23" t="s">
        <v>13031</v>
      </c>
      <c r="C6845" s="22" t="s">
        <v>13032</v>
      </c>
    </row>
    <row r="6846" spans="1:3" hidden="1" x14ac:dyDescent="0.25">
      <c r="A6846" s="24">
        <v>6839</v>
      </c>
      <c r="B6846" s="23" t="s">
        <v>13033</v>
      </c>
      <c r="C6846" s="22" t="s">
        <v>13034</v>
      </c>
    </row>
    <row r="6847" spans="1:3" hidden="1" x14ac:dyDescent="0.25">
      <c r="A6847" s="24">
        <v>6840</v>
      </c>
      <c r="B6847" s="23" t="s">
        <v>13035</v>
      </c>
      <c r="C6847" s="22" t="s">
        <v>13034</v>
      </c>
    </row>
    <row r="6848" spans="1:3" hidden="1" x14ac:dyDescent="0.25">
      <c r="A6848" s="24">
        <v>6841</v>
      </c>
      <c r="B6848" s="23" t="s">
        <v>13036</v>
      </c>
      <c r="C6848" s="22" t="s">
        <v>13037</v>
      </c>
    </row>
    <row r="6849" spans="1:3" hidden="1" x14ac:dyDescent="0.25">
      <c r="A6849" s="24">
        <v>6842</v>
      </c>
      <c r="B6849" s="23" t="s">
        <v>13038</v>
      </c>
      <c r="C6849" s="22" t="s">
        <v>13039</v>
      </c>
    </row>
    <row r="6850" spans="1:3" hidden="1" x14ac:dyDescent="0.25">
      <c r="A6850" s="24">
        <v>6843</v>
      </c>
      <c r="B6850" s="23" t="s">
        <v>13040</v>
      </c>
      <c r="C6850" s="22" t="s">
        <v>13041</v>
      </c>
    </row>
    <row r="6851" spans="1:3" hidden="1" x14ac:dyDescent="0.25">
      <c r="A6851" s="24">
        <v>6844</v>
      </c>
      <c r="B6851" s="23" t="s">
        <v>13042</v>
      </c>
      <c r="C6851" s="22" t="s">
        <v>13043</v>
      </c>
    </row>
    <row r="6852" spans="1:3" hidden="1" x14ac:dyDescent="0.25">
      <c r="A6852" s="24">
        <v>6845</v>
      </c>
      <c r="B6852" s="23" t="s">
        <v>13044</v>
      </c>
      <c r="C6852" s="22" t="s">
        <v>13045</v>
      </c>
    </row>
    <row r="6853" spans="1:3" hidden="1" x14ac:dyDescent="0.25">
      <c r="A6853" s="24">
        <v>6846</v>
      </c>
      <c r="B6853" s="23" t="s">
        <v>13046</v>
      </c>
      <c r="C6853" s="22" t="s">
        <v>13047</v>
      </c>
    </row>
    <row r="6854" spans="1:3" hidden="1" x14ac:dyDescent="0.25">
      <c r="A6854" s="24">
        <v>6847</v>
      </c>
      <c r="B6854" s="23" t="s">
        <v>13048</v>
      </c>
      <c r="C6854" s="22" t="s">
        <v>13049</v>
      </c>
    </row>
    <row r="6855" spans="1:3" hidden="1" x14ac:dyDescent="0.25">
      <c r="A6855" s="24">
        <v>6848</v>
      </c>
      <c r="B6855" s="23" t="s">
        <v>13050</v>
      </c>
      <c r="C6855" s="22" t="s">
        <v>13051</v>
      </c>
    </row>
    <row r="6856" spans="1:3" hidden="1" x14ac:dyDescent="0.25">
      <c r="A6856" s="24">
        <v>6849</v>
      </c>
      <c r="B6856" s="23" t="s">
        <v>13052</v>
      </c>
      <c r="C6856" s="22" t="s">
        <v>13053</v>
      </c>
    </row>
    <row r="6857" spans="1:3" hidden="1" x14ac:dyDescent="0.25">
      <c r="A6857" s="24">
        <v>6850</v>
      </c>
      <c r="B6857" s="23" t="s">
        <v>13054</v>
      </c>
      <c r="C6857" s="22" t="s">
        <v>13055</v>
      </c>
    </row>
    <row r="6858" spans="1:3" hidden="1" x14ac:dyDescent="0.25">
      <c r="A6858" s="24">
        <v>6851</v>
      </c>
      <c r="B6858" s="23" t="s">
        <v>13056</v>
      </c>
      <c r="C6858" s="22" t="s">
        <v>13057</v>
      </c>
    </row>
    <row r="6859" spans="1:3" hidden="1" x14ac:dyDescent="0.25">
      <c r="A6859" s="24">
        <v>6852</v>
      </c>
      <c r="B6859" s="23" t="s">
        <v>13058</v>
      </c>
      <c r="C6859" s="22" t="s">
        <v>13059</v>
      </c>
    </row>
    <row r="6860" spans="1:3" hidden="1" x14ac:dyDescent="0.25">
      <c r="A6860" s="24">
        <v>6853</v>
      </c>
      <c r="B6860" s="23" t="s">
        <v>13060</v>
      </c>
      <c r="C6860" s="22" t="s">
        <v>13061</v>
      </c>
    </row>
    <row r="6861" spans="1:3" hidden="1" x14ac:dyDescent="0.25">
      <c r="A6861" s="24">
        <v>6854</v>
      </c>
      <c r="B6861" s="23" t="s">
        <v>13062</v>
      </c>
      <c r="C6861" s="22" t="s">
        <v>13063</v>
      </c>
    </row>
    <row r="6862" spans="1:3" hidden="1" x14ac:dyDescent="0.25">
      <c r="A6862" s="24">
        <v>6855</v>
      </c>
      <c r="B6862" s="23" t="s">
        <v>13064</v>
      </c>
      <c r="C6862" s="22" t="s">
        <v>13065</v>
      </c>
    </row>
    <row r="6863" spans="1:3" hidden="1" x14ac:dyDescent="0.25">
      <c r="A6863" s="24">
        <v>6856</v>
      </c>
      <c r="B6863" s="23" t="s">
        <v>13066</v>
      </c>
      <c r="C6863" s="22" t="s">
        <v>13067</v>
      </c>
    </row>
    <row r="6864" spans="1:3" hidden="1" x14ac:dyDescent="0.25">
      <c r="A6864" s="24">
        <v>6857</v>
      </c>
      <c r="B6864" s="23" t="s">
        <v>13068</v>
      </c>
      <c r="C6864" s="22" t="s">
        <v>13069</v>
      </c>
    </row>
    <row r="6865" spans="1:3" hidden="1" x14ac:dyDescent="0.25">
      <c r="A6865" s="24">
        <v>6858</v>
      </c>
      <c r="B6865" s="23" t="s">
        <v>13070</v>
      </c>
      <c r="C6865" s="22" t="s">
        <v>13071</v>
      </c>
    </row>
    <row r="6866" spans="1:3" hidden="1" x14ac:dyDescent="0.25">
      <c r="A6866" s="24">
        <v>6859</v>
      </c>
      <c r="B6866" s="23" t="s">
        <v>13072</v>
      </c>
      <c r="C6866" s="22" t="s">
        <v>13073</v>
      </c>
    </row>
    <row r="6867" spans="1:3" hidden="1" x14ac:dyDescent="0.25">
      <c r="A6867" s="24">
        <v>6860</v>
      </c>
      <c r="B6867" s="23" t="s">
        <v>13074</v>
      </c>
      <c r="C6867" s="22" t="s">
        <v>13075</v>
      </c>
    </row>
    <row r="6868" spans="1:3" hidden="1" x14ac:dyDescent="0.25">
      <c r="A6868" s="24">
        <v>6861</v>
      </c>
      <c r="B6868" s="23" t="s">
        <v>13076</v>
      </c>
      <c r="C6868" s="22" t="s">
        <v>13077</v>
      </c>
    </row>
    <row r="6869" spans="1:3" hidden="1" x14ac:dyDescent="0.25">
      <c r="A6869" s="24">
        <v>6862</v>
      </c>
      <c r="B6869" s="23" t="s">
        <v>13078</v>
      </c>
      <c r="C6869" s="22" t="s">
        <v>13079</v>
      </c>
    </row>
    <row r="6870" spans="1:3" hidden="1" x14ac:dyDescent="0.25">
      <c r="A6870" s="24">
        <v>6863</v>
      </c>
      <c r="B6870" s="23" t="s">
        <v>13080</v>
      </c>
      <c r="C6870" s="22" t="s">
        <v>13081</v>
      </c>
    </row>
    <row r="6871" spans="1:3" hidden="1" x14ac:dyDescent="0.25">
      <c r="A6871" s="24">
        <v>6864</v>
      </c>
      <c r="B6871" s="23" t="s">
        <v>13082</v>
      </c>
      <c r="C6871" s="22" t="s">
        <v>13083</v>
      </c>
    </row>
    <row r="6872" spans="1:3" hidden="1" x14ac:dyDescent="0.25">
      <c r="A6872" s="24">
        <v>6865</v>
      </c>
      <c r="B6872" s="23" t="s">
        <v>13084</v>
      </c>
      <c r="C6872" s="22" t="s">
        <v>13085</v>
      </c>
    </row>
    <row r="6873" spans="1:3" hidden="1" x14ac:dyDescent="0.25">
      <c r="A6873" s="24">
        <v>6866</v>
      </c>
      <c r="B6873" s="23" t="s">
        <v>13086</v>
      </c>
      <c r="C6873" s="22" t="s">
        <v>13087</v>
      </c>
    </row>
    <row r="6874" spans="1:3" hidden="1" x14ac:dyDescent="0.25">
      <c r="A6874" s="24">
        <v>6867</v>
      </c>
      <c r="B6874" s="23" t="s">
        <v>13088</v>
      </c>
      <c r="C6874" s="22" t="s">
        <v>13089</v>
      </c>
    </row>
    <row r="6875" spans="1:3" hidden="1" x14ac:dyDescent="0.25">
      <c r="A6875" s="24">
        <v>6868</v>
      </c>
      <c r="B6875" s="23" t="s">
        <v>13090</v>
      </c>
      <c r="C6875" s="22" t="s">
        <v>13091</v>
      </c>
    </row>
    <row r="6876" spans="1:3" hidden="1" x14ac:dyDescent="0.25">
      <c r="A6876" s="24">
        <v>6869</v>
      </c>
      <c r="B6876" s="23" t="s">
        <v>13092</v>
      </c>
      <c r="C6876" s="22" t="s">
        <v>13093</v>
      </c>
    </row>
    <row r="6877" spans="1:3" hidden="1" x14ac:dyDescent="0.25">
      <c r="A6877" s="24">
        <v>6870</v>
      </c>
      <c r="B6877" s="23" t="s">
        <v>13094</v>
      </c>
      <c r="C6877" s="22" t="s">
        <v>13095</v>
      </c>
    </row>
    <row r="6878" spans="1:3" hidden="1" x14ac:dyDescent="0.25">
      <c r="A6878" s="24">
        <v>6871</v>
      </c>
      <c r="B6878" s="23" t="s">
        <v>13096</v>
      </c>
      <c r="C6878" s="22" t="s">
        <v>13097</v>
      </c>
    </row>
    <row r="6879" spans="1:3" hidden="1" x14ac:dyDescent="0.25">
      <c r="A6879" s="24">
        <v>6872</v>
      </c>
      <c r="B6879" s="23" t="s">
        <v>13098</v>
      </c>
      <c r="C6879" s="22" t="s">
        <v>13099</v>
      </c>
    </row>
    <row r="6880" spans="1:3" hidden="1" x14ac:dyDescent="0.25">
      <c r="A6880" s="24">
        <v>6873</v>
      </c>
      <c r="B6880" s="23" t="s">
        <v>13100</v>
      </c>
      <c r="C6880" s="22" t="s">
        <v>13101</v>
      </c>
    </row>
    <row r="6881" spans="1:3" hidden="1" x14ac:dyDescent="0.25">
      <c r="A6881" s="24">
        <v>6874</v>
      </c>
      <c r="B6881" s="23" t="s">
        <v>13102</v>
      </c>
      <c r="C6881" s="22" t="s">
        <v>13103</v>
      </c>
    </row>
    <row r="6882" spans="1:3" hidden="1" x14ac:dyDescent="0.25">
      <c r="A6882" s="24">
        <v>6875</v>
      </c>
      <c r="B6882" s="23" t="s">
        <v>13104</v>
      </c>
      <c r="C6882" s="22" t="s">
        <v>13105</v>
      </c>
    </row>
    <row r="6883" spans="1:3" hidden="1" x14ac:dyDescent="0.25">
      <c r="A6883" s="24">
        <v>6876</v>
      </c>
      <c r="B6883" s="23" t="s">
        <v>13106</v>
      </c>
      <c r="C6883" s="22" t="s">
        <v>13107</v>
      </c>
    </row>
    <row r="6884" spans="1:3" hidden="1" x14ac:dyDescent="0.25">
      <c r="A6884" s="24">
        <v>6877</v>
      </c>
      <c r="B6884" s="23" t="s">
        <v>13108</v>
      </c>
      <c r="C6884" s="22" t="s">
        <v>13109</v>
      </c>
    </row>
    <row r="6885" spans="1:3" hidden="1" x14ac:dyDescent="0.25">
      <c r="A6885" s="24">
        <v>6878</v>
      </c>
      <c r="B6885" s="23" t="s">
        <v>13110</v>
      </c>
      <c r="C6885" s="22" t="s">
        <v>13111</v>
      </c>
    </row>
    <row r="6886" spans="1:3" hidden="1" x14ac:dyDescent="0.25">
      <c r="A6886" s="24">
        <v>6879</v>
      </c>
      <c r="B6886" s="23" t="s">
        <v>13112</v>
      </c>
      <c r="C6886" s="22" t="s">
        <v>13113</v>
      </c>
    </row>
    <row r="6887" spans="1:3" hidden="1" x14ac:dyDescent="0.25">
      <c r="A6887" s="24">
        <v>6880</v>
      </c>
      <c r="B6887" s="23" t="s">
        <v>13114</v>
      </c>
      <c r="C6887" s="22" t="s">
        <v>13115</v>
      </c>
    </row>
    <row r="6888" spans="1:3" hidden="1" x14ac:dyDescent="0.25">
      <c r="A6888" s="24">
        <v>6881</v>
      </c>
      <c r="B6888" s="23" t="s">
        <v>13116</v>
      </c>
      <c r="C6888" s="22" t="s">
        <v>13117</v>
      </c>
    </row>
    <row r="6889" spans="1:3" hidden="1" x14ac:dyDescent="0.25">
      <c r="A6889" s="24">
        <v>6882</v>
      </c>
      <c r="B6889" s="23" t="s">
        <v>13118</v>
      </c>
      <c r="C6889" s="22" t="s">
        <v>13119</v>
      </c>
    </row>
    <row r="6890" spans="1:3" hidden="1" x14ac:dyDescent="0.25">
      <c r="A6890" s="24">
        <v>6883</v>
      </c>
      <c r="B6890" s="23" t="s">
        <v>13120</v>
      </c>
      <c r="C6890" s="22" t="s">
        <v>13121</v>
      </c>
    </row>
    <row r="6891" spans="1:3" hidden="1" x14ac:dyDescent="0.25">
      <c r="A6891" s="24">
        <v>6884</v>
      </c>
      <c r="B6891" s="23" t="s">
        <v>13122</v>
      </c>
      <c r="C6891" s="22" t="s">
        <v>13123</v>
      </c>
    </row>
    <row r="6892" spans="1:3" hidden="1" x14ac:dyDescent="0.25">
      <c r="A6892" s="24">
        <v>6885</v>
      </c>
      <c r="B6892" s="23" t="s">
        <v>13124</v>
      </c>
      <c r="C6892" s="22" t="s">
        <v>13125</v>
      </c>
    </row>
    <row r="6893" spans="1:3" hidden="1" x14ac:dyDescent="0.25">
      <c r="A6893" s="24">
        <v>6886</v>
      </c>
      <c r="B6893" s="23" t="s">
        <v>13126</v>
      </c>
      <c r="C6893" s="22" t="s">
        <v>13127</v>
      </c>
    </row>
    <row r="6894" spans="1:3" hidden="1" x14ac:dyDescent="0.25">
      <c r="A6894" s="24">
        <v>6887</v>
      </c>
      <c r="B6894" s="23" t="s">
        <v>13128</v>
      </c>
      <c r="C6894" s="22" t="s">
        <v>13129</v>
      </c>
    </row>
    <row r="6895" spans="1:3" hidden="1" x14ac:dyDescent="0.25">
      <c r="A6895" s="24">
        <v>6888</v>
      </c>
      <c r="B6895" s="23" t="s">
        <v>13130</v>
      </c>
      <c r="C6895" s="22" t="s">
        <v>13131</v>
      </c>
    </row>
    <row r="6896" spans="1:3" hidden="1" x14ac:dyDescent="0.25">
      <c r="A6896" s="24">
        <v>6889</v>
      </c>
      <c r="B6896" s="23" t="s">
        <v>13132</v>
      </c>
      <c r="C6896" s="22" t="s">
        <v>13133</v>
      </c>
    </row>
    <row r="6897" spans="1:3" hidden="1" x14ac:dyDescent="0.25">
      <c r="A6897" s="24">
        <v>6890</v>
      </c>
      <c r="B6897" s="23" t="s">
        <v>13134</v>
      </c>
      <c r="C6897" s="22" t="s">
        <v>13135</v>
      </c>
    </row>
    <row r="6898" spans="1:3" hidden="1" x14ac:dyDescent="0.25">
      <c r="A6898" s="24">
        <v>6891</v>
      </c>
      <c r="B6898" s="23" t="s">
        <v>13136</v>
      </c>
      <c r="C6898" s="22" t="s">
        <v>13137</v>
      </c>
    </row>
    <row r="6899" spans="1:3" hidden="1" x14ac:dyDescent="0.25">
      <c r="A6899" s="24">
        <v>6892</v>
      </c>
      <c r="B6899" s="23" t="s">
        <v>13138</v>
      </c>
      <c r="C6899" s="22" t="s">
        <v>13139</v>
      </c>
    </row>
    <row r="6900" spans="1:3" hidden="1" x14ac:dyDescent="0.25">
      <c r="A6900" s="24">
        <v>6893</v>
      </c>
      <c r="B6900" s="23" t="s">
        <v>13140</v>
      </c>
      <c r="C6900" s="22" t="s">
        <v>13141</v>
      </c>
    </row>
    <row r="6901" spans="1:3" hidden="1" x14ac:dyDescent="0.25">
      <c r="A6901" s="24">
        <v>6894</v>
      </c>
      <c r="B6901" s="23" t="s">
        <v>13142</v>
      </c>
      <c r="C6901" s="22" t="s">
        <v>13143</v>
      </c>
    </row>
    <row r="6902" spans="1:3" hidden="1" x14ac:dyDescent="0.25">
      <c r="A6902" s="24">
        <v>6895</v>
      </c>
      <c r="B6902" s="23" t="s">
        <v>13144</v>
      </c>
      <c r="C6902" s="22" t="s">
        <v>13145</v>
      </c>
    </row>
    <row r="6903" spans="1:3" hidden="1" x14ac:dyDescent="0.25">
      <c r="A6903" s="24">
        <v>6896</v>
      </c>
      <c r="B6903" s="23" t="s">
        <v>13146</v>
      </c>
      <c r="C6903" s="22" t="s">
        <v>13147</v>
      </c>
    </row>
    <row r="6904" spans="1:3" hidden="1" x14ac:dyDescent="0.25">
      <c r="A6904" s="24">
        <v>6897</v>
      </c>
      <c r="B6904" s="23" t="s">
        <v>13148</v>
      </c>
      <c r="C6904" s="22" t="s">
        <v>13149</v>
      </c>
    </row>
    <row r="6905" spans="1:3" hidden="1" x14ac:dyDescent="0.25">
      <c r="A6905" s="24">
        <v>6898</v>
      </c>
      <c r="B6905" s="23" t="s">
        <v>13150</v>
      </c>
      <c r="C6905" s="22" t="s">
        <v>13151</v>
      </c>
    </row>
    <row r="6906" spans="1:3" hidden="1" x14ac:dyDescent="0.25">
      <c r="A6906" s="24">
        <v>6899</v>
      </c>
      <c r="B6906" s="23" t="s">
        <v>13152</v>
      </c>
      <c r="C6906" s="22" t="s">
        <v>13153</v>
      </c>
    </row>
    <row r="6907" spans="1:3" hidden="1" x14ac:dyDescent="0.25">
      <c r="A6907" s="24">
        <v>6900</v>
      </c>
      <c r="B6907" s="23" t="s">
        <v>13154</v>
      </c>
      <c r="C6907" s="22" t="s">
        <v>13153</v>
      </c>
    </row>
    <row r="6908" spans="1:3" hidden="1" x14ac:dyDescent="0.25">
      <c r="A6908" s="24">
        <v>6901</v>
      </c>
      <c r="B6908" s="23" t="s">
        <v>13155</v>
      </c>
      <c r="C6908" s="22" t="s">
        <v>13156</v>
      </c>
    </row>
    <row r="6909" spans="1:3" hidden="1" x14ac:dyDescent="0.25">
      <c r="A6909" s="24">
        <v>6902</v>
      </c>
      <c r="B6909" s="23" t="s">
        <v>13157</v>
      </c>
      <c r="C6909" s="22" t="s">
        <v>13158</v>
      </c>
    </row>
    <row r="6910" spans="1:3" hidden="1" x14ac:dyDescent="0.25">
      <c r="A6910" s="24">
        <v>6903</v>
      </c>
      <c r="B6910" s="23" t="s">
        <v>13159</v>
      </c>
      <c r="C6910" s="22" t="s">
        <v>13160</v>
      </c>
    </row>
    <row r="6911" spans="1:3" hidden="1" x14ac:dyDescent="0.25">
      <c r="A6911" s="24">
        <v>6904</v>
      </c>
      <c r="B6911" s="23" t="s">
        <v>13161</v>
      </c>
      <c r="C6911" s="22" t="s">
        <v>13162</v>
      </c>
    </row>
    <row r="6912" spans="1:3" hidden="1" x14ac:dyDescent="0.25">
      <c r="A6912" s="24">
        <v>6905</v>
      </c>
      <c r="B6912" s="23" t="s">
        <v>13163</v>
      </c>
      <c r="C6912" s="22" t="s">
        <v>13164</v>
      </c>
    </row>
    <row r="6913" spans="1:3" hidden="1" x14ac:dyDescent="0.25">
      <c r="A6913" s="24">
        <v>6906</v>
      </c>
      <c r="B6913" s="23" t="s">
        <v>13165</v>
      </c>
      <c r="C6913" s="22" t="s">
        <v>13166</v>
      </c>
    </row>
    <row r="6914" spans="1:3" hidden="1" x14ac:dyDescent="0.25">
      <c r="A6914" s="24">
        <v>6907</v>
      </c>
      <c r="B6914" s="23" t="s">
        <v>13167</v>
      </c>
      <c r="C6914" s="22" t="s">
        <v>13168</v>
      </c>
    </row>
    <row r="6915" spans="1:3" hidden="1" x14ac:dyDescent="0.25">
      <c r="A6915" s="24">
        <v>6908</v>
      </c>
      <c r="B6915" s="23" t="s">
        <v>13169</v>
      </c>
      <c r="C6915" s="22" t="s">
        <v>13170</v>
      </c>
    </row>
    <row r="6916" spans="1:3" hidden="1" x14ac:dyDescent="0.25">
      <c r="A6916" s="24">
        <v>6909</v>
      </c>
      <c r="B6916" s="23" t="s">
        <v>13171</v>
      </c>
      <c r="C6916" s="22" t="s">
        <v>13172</v>
      </c>
    </row>
    <row r="6917" spans="1:3" hidden="1" x14ac:dyDescent="0.25">
      <c r="A6917" s="24">
        <v>6910</v>
      </c>
      <c r="B6917" s="23" t="s">
        <v>13173</v>
      </c>
      <c r="C6917" s="22" t="s">
        <v>13174</v>
      </c>
    </row>
    <row r="6918" spans="1:3" hidden="1" x14ac:dyDescent="0.25">
      <c r="A6918" s="24">
        <v>6911</v>
      </c>
      <c r="B6918" s="23" t="s">
        <v>13175</v>
      </c>
      <c r="C6918" s="22" t="s">
        <v>13176</v>
      </c>
    </row>
    <row r="6919" spans="1:3" hidden="1" x14ac:dyDescent="0.25">
      <c r="A6919" s="24">
        <v>6912</v>
      </c>
      <c r="B6919" s="23" t="s">
        <v>13177</v>
      </c>
      <c r="C6919" s="22" t="s">
        <v>13178</v>
      </c>
    </row>
    <row r="6920" spans="1:3" hidden="1" x14ac:dyDescent="0.25">
      <c r="A6920" s="24">
        <v>6913</v>
      </c>
      <c r="B6920" s="23" t="s">
        <v>13179</v>
      </c>
      <c r="C6920" s="22" t="s">
        <v>13180</v>
      </c>
    </row>
    <row r="6921" spans="1:3" hidden="1" x14ac:dyDescent="0.25">
      <c r="A6921" s="24">
        <v>6914</v>
      </c>
      <c r="B6921" s="23" t="s">
        <v>13181</v>
      </c>
      <c r="C6921" s="22" t="s">
        <v>13182</v>
      </c>
    </row>
    <row r="6922" spans="1:3" hidden="1" x14ac:dyDescent="0.25">
      <c r="A6922" s="24">
        <v>6915</v>
      </c>
      <c r="B6922" s="23" t="s">
        <v>13183</v>
      </c>
      <c r="C6922" s="22" t="s">
        <v>13184</v>
      </c>
    </row>
    <row r="6923" spans="1:3" hidden="1" x14ac:dyDescent="0.25">
      <c r="A6923" s="24">
        <v>6916</v>
      </c>
      <c r="B6923" s="23" t="s">
        <v>13185</v>
      </c>
      <c r="C6923" s="22" t="s">
        <v>13186</v>
      </c>
    </row>
    <row r="6924" spans="1:3" hidden="1" x14ac:dyDescent="0.25">
      <c r="A6924" s="24">
        <v>6917</v>
      </c>
      <c r="B6924" s="23" t="s">
        <v>13187</v>
      </c>
      <c r="C6924" s="22" t="s">
        <v>13188</v>
      </c>
    </row>
    <row r="6925" spans="1:3" hidden="1" x14ac:dyDescent="0.25">
      <c r="A6925" s="24">
        <v>6918</v>
      </c>
      <c r="B6925" s="23" t="s">
        <v>13189</v>
      </c>
      <c r="C6925" s="22" t="s">
        <v>13190</v>
      </c>
    </row>
    <row r="6926" spans="1:3" hidden="1" x14ac:dyDescent="0.25">
      <c r="A6926" s="24">
        <v>6919</v>
      </c>
      <c r="B6926" s="23" t="s">
        <v>13191</v>
      </c>
      <c r="C6926" s="22" t="s">
        <v>13192</v>
      </c>
    </row>
    <row r="6927" spans="1:3" hidden="1" x14ac:dyDescent="0.25">
      <c r="A6927" s="24">
        <v>6920</v>
      </c>
      <c r="B6927" s="23" t="s">
        <v>13193</v>
      </c>
      <c r="C6927" s="22" t="s">
        <v>13194</v>
      </c>
    </row>
    <row r="6928" spans="1:3" hidden="1" x14ac:dyDescent="0.25">
      <c r="A6928" s="24">
        <v>6921</v>
      </c>
      <c r="B6928" s="23" t="s">
        <v>13195</v>
      </c>
      <c r="C6928" s="22" t="s">
        <v>13196</v>
      </c>
    </row>
    <row r="6929" spans="1:3" hidden="1" x14ac:dyDescent="0.25">
      <c r="A6929" s="24">
        <v>6922</v>
      </c>
      <c r="B6929" s="23" t="s">
        <v>13197</v>
      </c>
      <c r="C6929" s="22" t="s">
        <v>13198</v>
      </c>
    </row>
    <row r="6930" spans="1:3" hidden="1" x14ac:dyDescent="0.25">
      <c r="A6930" s="24">
        <v>6923</v>
      </c>
      <c r="B6930" s="23" t="s">
        <v>13199</v>
      </c>
      <c r="C6930" s="22" t="s">
        <v>13200</v>
      </c>
    </row>
    <row r="6931" spans="1:3" hidden="1" x14ac:dyDescent="0.25">
      <c r="A6931" s="24">
        <v>6924</v>
      </c>
      <c r="B6931" s="23" t="s">
        <v>13201</v>
      </c>
      <c r="C6931" s="22" t="s">
        <v>13202</v>
      </c>
    </row>
    <row r="6932" spans="1:3" hidden="1" x14ac:dyDescent="0.25">
      <c r="A6932" s="24">
        <v>6925</v>
      </c>
      <c r="B6932" s="23" t="s">
        <v>13203</v>
      </c>
      <c r="C6932" s="22" t="s">
        <v>13204</v>
      </c>
    </row>
    <row r="6933" spans="1:3" hidden="1" x14ac:dyDescent="0.25">
      <c r="A6933" s="24">
        <v>6926</v>
      </c>
      <c r="B6933" s="23" t="s">
        <v>13205</v>
      </c>
      <c r="C6933" s="22" t="s">
        <v>13206</v>
      </c>
    </row>
    <row r="6934" spans="1:3" hidden="1" x14ac:dyDescent="0.25">
      <c r="A6934" s="24">
        <v>6927</v>
      </c>
      <c r="B6934" s="23" t="s">
        <v>13207</v>
      </c>
      <c r="C6934" s="22" t="s">
        <v>13208</v>
      </c>
    </row>
    <row r="6935" spans="1:3" hidden="1" x14ac:dyDescent="0.25">
      <c r="A6935" s="24">
        <v>6928</v>
      </c>
      <c r="B6935" s="23" t="s">
        <v>13209</v>
      </c>
      <c r="C6935" s="22" t="s">
        <v>13210</v>
      </c>
    </row>
    <row r="6936" spans="1:3" hidden="1" x14ac:dyDescent="0.25">
      <c r="A6936" s="24">
        <v>6929</v>
      </c>
      <c r="B6936" s="23" t="s">
        <v>13211</v>
      </c>
      <c r="C6936" s="22" t="s">
        <v>13212</v>
      </c>
    </row>
    <row r="6937" spans="1:3" hidden="1" x14ac:dyDescent="0.25">
      <c r="A6937" s="24">
        <v>6930</v>
      </c>
      <c r="B6937" s="23" t="s">
        <v>13213</v>
      </c>
      <c r="C6937" s="22" t="s">
        <v>13214</v>
      </c>
    </row>
    <row r="6938" spans="1:3" hidden="1" x14ac:dyDescent="0.25">
      <c r="A6938" s="24">
        <v>6931</v>
      </c>
      <c r="B6938" s="23" t="s">
        <v>13215</v>
      </c>
      <c r="C6938" s="22" t="s">
        <v>13216</v>
      </c>
    </row>
    <row r="6939" spans="1:3" hidden="1" x14ac:dyDescent="0.25">
      <c r="A6939" s="24">
        <v>6932</v>
      </c>
      <c r="B6939" s="23" t="s">
        <v>13217</v>
      </c>
      <c r="C6939" s="22" t="s">
        <v>13218</v>
      </c>
    </row>
    <row r="6940" spans="1:3" hidden="1" x14ac:dyDescent="0.25">
      <c r="A6940" s="24">
        <v>6933</v>
      </c>
      <c r="B6940" s="23" t="s">
        <v>13219</v>
      </c>
      <c r="C6940" s="22" t="s">
        <v>13220</v>
      </c>
    </row>
    <row r="6941" spans="1:3" hidden="1" x14ac:dyDescent="0.25">
      <c r="A6941" s="24">
        <v>6934</v>
      </c>
      <c r="B6941" s="23" t="s">
        <v>13221</v>
      </c>
      <c r="C6941" s="22" t="s">
        <v>13222</v>
      </c>
    </row>
    <row r="6942" spans="1:3" hidden="1" x14ac:dyDescent="0.25">
      <c r="A6942" s="24">
        <v>6935</v>
      </c>
      <c r="B6942" s="23" t="s">
        <v>13223</v>
      </c>
      <c r="C6942" s="22" t="s">
        <v>13224</v>
      </c>
    </row>
    <row r="6943" spans="1:3" hidden="1" x14ac:dyDescent="0.25">
      <c r="A6943" s="24">
        <v>6936</v>
      </c>
      <c r="B6943" s="23" t="s">
        <v>13225</v>
      </c>
      <c r="C6943" s="22" t="s">
        <v>13226</v>
      </c>
    </row>
    <row r="6944" spans="1:3" hidden="1" x14ac:dyDescent="0.25">
      <c r="A6944" s="24">
        <v>6937</v>
      </c>
      <c r="B6944" s="23" t="s">
        <v>13227</v>
      </c>
      <c r="C6944" s="22" t="s">
        <v>13228</v>
      </c>
    </row>
    <row r="6945" spans="1:3" hidden="1" x14ac:dyDescent="0.25">
      <c r="A6945" s="24">
        <v>6938</v>
      </c>
      <c r="B6945" s="23" t="s">
        <v>13229</v>
      </c>
      <c r="C6945" s="22" t="s">
        <v>13230</v>
      </c>
    </row>
    <row r="6946" spans="1:3" hidden="1" x14ac:dyDescent="0.25">
      <c r="A6946" s="24">
        <v>6939</v>
      </c>
      <c r="B6946" s="23" t="s">
        <v>13231</v>
      </c>
      <c r="C6946" s="22" t="s">
        <v>13232</v>
      </c>
    </row>
    <row r="6947" spans="1:3" hidden="1" x14ac:dyDescent="0.25">
      <c r="A6947" s="24">
        <v>6940</v>
      </c>
      <c r="B6947" s="23" t="s">
        <v>13233</v>
      </c>
      <c r="C6947" s="22" t="s">
        <v>13234</v>
      </c>
    </row>
    <row r="6948" spans="1:3" hidden="1" x14ac:dyDescent="0.25">
      <c r="A6948" s="24">
        <v>6941</v>
      </c>
      <c r="B6948" s="23" t="s">
        <v>13235</v>
      </c>
      <c r="C6948" s="22" t="s">
        <v>13236</v>
      </c>
    </row>
    <row r="6949" spans="1:3" hidden="1" x14ac:dyDescent="0.25">
      <c r="A6949" s="24">
        <v>6942</v>
      </c>
      <c r="B6949" s="23" t="s">
        <v>13237</v>
      </c>
      <c r="C6949" s="22" t="s">
        <v>13238</v>
      </c>
    </row>
    <row r="6950" spans="1:3" hidden="1" x14ac:dyDescent="0.25">
      <c r="A6950" s="24">
        <v>6943</v>
      </c>
      <c r="B6950" s="23" t="s">
        <v>13239</v>
      </c>
      <c r="C6950" s="22" t="s">
        <v>13240</v>
      </c>
    </row>
    <row r="6951" spans="1:3" hidden="1" x14ac:dyDescent="0.25">
      <c r="A6951" s="24">
        <v>6944</v>
      </c>
      <c r="B6951" s="23" t="s">
        <v>13241</v>
      </c>
      <c r="C6951" s="22" t="s">
        <v>13242</v>
      </c>
    </row>
    <row r="6952" spans="1:3" hidden="1" x14ac:dyDescent="0.25">
      <c r="A6952" s="24">
        <v>6945</v>
      </c>
      <c r="B6952" s="23" t="s">
        <v>13243</v>
      </c>
      <c r="C6952" s="22" t="s">
        <v>13244</v>
      </c>
    </row>
    <row r="6953" spans="1:3" hidden="1" x14ac:dyDescent="0.25">
      <c r="A6953" s="24">
        <v>6946</v>
      </c>
      <c r="B6953" s="23" t="s">
        <v>13245</v>
      </c>
      <c r="C6953" s="22" t="s">
        <v>13246</v>
      </c>
    </row>
    <row r="6954" spans="1:3" hidden="1" x14ac:dyDescent="0.25">
      <c r="A6954" s="24">
        <v>6947</v>
      </c>
      <c r="B6954" s="23" t="s">
        <v>13247</v>
      </c>
      <c r="C6954" s="22" t="s">
        <v>13248</v>
      </c>
    </row>
    <row r="6955" spans="1:3" hidden="1" x14ac:dyDescent="0.25">
      <c r="A6955" s="24">
        <v>6948</v>
      </c>
      <c r="B6955" s="23" t="s">
        <v>13249</v>
      </c>
      <c r="C6955" s="22" t="s">
        <v>12948</v>
      </c>
    </row>
    <row r="6956" spans="1:3" hidden="1" x14ac:dyDescent="0.25">
      <c r="A6956" s="24">
        <v>6949</v>
      </c>
      <c r="B6956" s="23" t="s">
        <v>13250</v>
      </c>
      <c r="C6956" s="22" t="s">
        <v>13251</v>
      </c>
    </row>
    <row r="6957" spans="1:3" hidden="1" x14ac:dyDescent="0.25">
      <c r="A6957" s="24">
        <v>6950</v>
      </c>
      <c r="B6957" s="23" t="s">
        <v>13252</v>
      </c>
      <c r="C6957" s="22" t="s">
        <v>13253</v>
      </c>
    </row>
    <row r="6958" spans="1:3" hidden="1" x14ac:dyDescent="0.25">
      <c r="A6958" s="24">
        <v>6951</v>
      </c>
      <c r="B6958" s="23" t="s">
        <v>13254</v>
      </c>
      <c r="C6958" s="22" t="s">
        <v>13255</v>
      </c>
    </row>
    <row r="6959" spans="1:3" hidden="1" x14ac:dyDescent="0.25">
      <c r="A6959" s="24">
        <v>6952</v>
      </c>
      <c r="B6959" s="23" t="s">
        <v>13256</v>
      </c>
      <c r="C6959" s="22" t="s">
        <v>13257</v>
      </c>
    </row>
    <row r="6960" spans="1:3" hidden="1" x14ac:dyDescent="0.25">
      <c r="A6960" s="24">
        <v>6953</v>
      </c>
      <c r="B6960" s="23" t="s">
        <v>13258</v>
      </c>
      <c r="C6960" s="22" t="s">
        <v>13259</v>
      </c>
    </row>
    <row r="6961" spans="1:3" hidden="1" x14ac:dyDescent="0.25">
      <c r="A6961" s="24">
        <v>6954</v>
      </c>
      <c r="B6961" s="23" t="s">
        <v>13260</v>
      </c>
      <c r="C6961" s="22" t="s">
        <v>13261</v>
      </c>
    </row>
    <row r="6962" spans="1:3" hidden="1" x14ac:dyDescent="0.25">
      <c r="A6962" s="24">
        <v>6955</v>
      </c>
      <c r="B6962" s="23" t="s">
        <v>13262</v>
      </c>
      <c r="C6962" s="22" t="s">
        <v>13263</v>
      </c>
    </row>
    <row r="6963" spans="1:3" hidden="1" x14ac:dyDescent="0.25">
      <c r="A6963" s="24">
        <v>6956</v>
      </c>
      <c r="B6963" s="23" t="s">
        <v>13264</v>
      </c>
      <c r="C6963" s="22" t="s">
        <v>13265</v>
      </c>
    </row>
    <row r="6964" spans="1:3" hidden="1" x14ac:dyDescent="0.25">
      <c r="A6964" s="24">
        <v>6957</v>
      </c>
      <c r="B6964" s="23" t="s">
        <v>13266</v>
      </c>
      <c r="C6964" s="22" t="s">
        <v>13267</v>
      </c>
    </row>
    <row r="6965" spans="1:3" hidden="1" x14ac:dyDescent="0.25">
      <c r="A6965" s="24">
        <v>6958</v>
      </c>
      <c r="B6965" s="23" t="s">
        <v>13268</v>
      </c>
      <c r="C6965" s="22" t="s">
        <v>13269</v>
      </c>
    </row>
    <row r="6966" spans="1:3" hidden="1" x14ac:dyDescent="0.25">
      <c r="A6966" s="24">
        <v>6959</v>
      </c>
      <c r="B6966" s="23" t="s">
        <v>13270</v>
      </c>
      <c r="C6966" s="22" t="s">
        <v>13271</v>
      </c>
    </row>
    <row r="6967" spans="1:3" hidden="1" x14ac:dyDescent="0.25">
      <c r="A6967" s="24">
        <v>6960</v>
      </c>
      <c r="B6967" s="23" t="s">
        <v>13272</v>
      </c>
      <c r="C6967" s="22" t="s">
        <v>13273</v>
      </c>
    </row>
    <row r="6968" spans="1:3" hidden="1" x14ac:dyDescent="0.25">
      <c r="A6968" s="24">
        <v>6961</v>
      </c>
      <c r="B6968" s="23" t="s">
        <v>13274</v>
      </c>
      <c r="C6968" s="22" t="s">
        <v>13275</v>
      </c>
    </row>
    <row r="6969" spans="1:3" hidden="1" x14ac:dyDescent="0.25">
      <c r="A6969" s="24">
        <v>6962</v>
      </c>
      <c r="B6969" s="23" t="s">
        <v>13276</v>
      </c>
      <c r="C6969" s="22" t="s">
        <v>13275</v>
      </c>
    </row>
    <row r="6970" spans="1:3" hidden="1" x14ac:dyDescent="0.25">
      <c r="A6970" s="24">
        <v>6963</v>
      </c>
      <c r="B6970" s="23" t="s">
        <v>13277</v>
      </c>
      <c r="C6970" s="22" t="s">
        <v>13278</v>
      </c>
    </row>
    <row r="6971" spans="1:3" hidden="1" x14ac:dyDescent="0.25">
      <c r="A6971" s="24">
        <v>6964</v>
      </c>
      <c r="B6971" s="23" t="s">
        <v>13279</v>
      </c>
      <c r="C6971" s="22" t="s">
        <v>13280</v>
      </c>
    </row>
    <row r="6972" spans="1:3" hidden="1" x14ac:dyDescent="0.25">
      <c r="A6972" s="24">
        <v>6965</v>
      </c>
      <c r="B6972" s="23" t="s">
        <v>13281</v>
      </c>
      <c r="C6972" s="22" t="s">
        <v>13282</v>
      </c>
    </row>
    <row r="6973" spans="1:3" hidden="1" x14ac:dyDescent="0.25">
      <c r="A6973" s="24">
        <v>6966</v>
      </c>
      <c r="B6973" s="23" t="s">
        <v>13283</v>
      </c>
      <c r="C6973" s="22" t="s">
        <v>13284</v>
      </c>
    </row>
    <row r="6974" spans="1:3" hidden="1" x14ac:dyDescent="0.25">
      <c r="A6974" s="24">
        <v>6967</v>
      </c>
      <c r="B6974" s="23" t="s">
        <v>13285</v>
      </c>
      <c r="C6974" s="22" t="s">
        <v>13286</v>
      </c>
    </row>
    <row r="6975" spans="1:3" hidden="1" x14ac:dyDescent="0.25">
      <c r="A6975" s="24">
        <v>6968</v>
      </c>
      <c r="B6975" s="23" t="s">
        <v>13287</v>
      </c>
      <c r="C6975" s="22" t="s">
        <v>13288</v>
      </c>
    </row>
    <row r="6976" spans="1:3" hidden="1" x14ac:dyDescent="0.25">
      <c r="A6976" s="24">
        <v>6969</v>
      </c>
      <c r="B6976" s="23" t="s">
        <v>13289</v>
      </c>
      <c r="C6976" s="22" t="s">
        <v>13290</v>
      </c>
    </row>
    <row r="6977" spans="1:3" hidden="1" x14ac:dyDescent="0.25">
      <c r="A6977" s="24">
        <v>6970</v>
      </c>
      <c r="B6977" s="23" t="s">
        <v>13291</v>
      </c>
      <c r="C6977" s="22" t="s">
        <v>13292</v>
      </c>
    </row>
    <row r="6978" spans="1:3" hidden="1" x14ac:dyDescent="0.25">
      <c r="A6978" s="24">
        <v>6971</v>
      </c>
      <c r="B6978" s="23" t="s">
        <v>13293</v>
      </c>
      <c r="C6978" s="22" t="s">
        <v>13294</v>
      </c>
    </row>
    <row r="6979" spans="1:3" hidden="1" x14ac:dyDescent="0.25">
      <c r="A6979" s="24">
        <v>6972</v>
      </c>
      <c r="B6979" s="23" t="s">
        <v>13295</v>
      </c>
      <c r="C6979" s="22" t="s">
        <v>13294</v>
      </c>
    </row>
    <row r="6980" spans="1:3" hidden="1" x14ac:dyDescent="0.25">
      <c r="A6980" s="24">
        <v>6973</v>
      </c>
      <c r="B6980" s="23" t="s">
        <v>13296</v>
      </c>
      <c r="C6980" s="22" t="s">
        <v>13297</v>
      </c>
    </row>
    <row r="6981" spans="1:3" hidden="1" x14ac:dyDescent="0.25">
      <c r="A6981" s="24">
        <v>6974</v>
      </c>
      <c r="B6981" s="23" t="s">
        <v>13298</v>
      </c>
      <c r="C6981" s="22" t="s">
        <v>13299</v>
      </c>
    </row>
    <row r="6982" spans="1:3" hidden="1" x14ac:dyDescent="0.25">
      <c r="A6982" s="24">
        <v>6975</v>
      </c>
      <c r="B6982" s="23" t="s">
        <v>13300</v>
      </c>
      <c r="C6982" s="22" t="s">
        <v>13301</v>
      </c>
    </row>
    <row r="6983" spans="1:3" hidden="1" x14ac:dyDescent="0.25">
      <c r="A6983" s="24">
        <v>6976</v>
      </c>
      <c r="B6983" s="23" t="s">
        <v>13302</v>
      </c>
      <c r="C6983" s="22" t="s">
        <v>13303</v>
      </c>
    </row>
    <row r="6984" spans="1:3" hidden="1" x14ac:dyDescent="0.25">
      <c r="A6984" s="24">
        <v>6977</v>
      </c>
      <c r="B6984" s="23" t="s">
        <v>13304</v>
      </c>
      <c r="C6984" s="22" t="s">
        <v>13305</v>
      </c>
    </row>
    <row r="6985" spans="1:3" hidden="1" x14ac:dyDescent="0.25">
      <c r="A6985" s="24">
        <v>6978</v>
      </c>
      <c r="B6985" s="23" t="s">
        <v>13306</v>
      </c>
      <c r="C6985" s="22" t="s">
        <v>13307</v>
      </c>
    </row>
    <row r="6986" spans="1:3" hidden="1" x14ac:dyDescent="0.25">
      <c r="A6986" s="24">
        <v>6979</v>
      </c>
      <c r="B6986" s="23" t="s">
        <v>13308</v>
      </c>
      <c r="C6986" s="22" t="s">
        <v>13309</v>
      </c>
    </row>
    <row r="6987" spans="1:3" hidden="1" x14ac:dyDescent="0.25">
      <c r="A6987" s="24">
        <v>6980</v>
      </c>
      <c r="B6987" s="23" t="s">
        <v>13310</v>
      </c>
      <c r="C6987" s="22" t="s">
        <v>13311</v>
      </c>
    </row>
    <row r="6988" spans="1:3" hidden="1" x14ac:dyDescent="0.25">
      <c r="A6988" s="24">
        <v>6981</v>
      </c>
      <c r="B6988" s="23" t="s">
        <v>13312</v>
      </c>
      <c r="C6988" s="22" t="s">
        <v>13313</v>
      </c>
    </row>
    <row r="6989" spans="1:3" hidden="1" x14ac:dyDescent="0.25">
      <c r="A6989" s="24">
        <v>6982</v>
      </c>
      <c r="B6989" s="23" t="s">
        <v>13314</v>
      </c>
      <c r="C6989" s="22" t="s">
        <v>13315</v>
      </c>
    </row>
    <row r="6990" spans="1:3" hidden="1" x14ac:dyDescent="0.25">
      <c r="A6990" s="24">
        <v>6983</v>
      </c>
      <c r="B6990" s="23" t="s">
        <v>13316</v>
      </c>
      <c r="C6990" s="22" t="s">
        <v>13317</v>
      </c>
    </row>
    <row r="6991" spans="1:3" hidden="1" x14ac:dyDescent="0.25">
      <c r="A6991" s="24">
        <v>6984</v>
      </c>
      <c r="B6991" s="23" t="s">
        <v>13318</v>
      </c>
      <c r="C6991" s="22" t="s">
        <v>13319</v>
      </c>
    </row>
    <row r="6992" spans="1:3" hidden="1" x14ac:dyDescent="0.25">
      <c r="A6992" s="24">
        <v>6985</v>
      </c>
      <c r="B6992" s="23" t="s">
        <v>13320</v>
      </c>
      <c r="C6992" s="22" t="s">
        <v>13321</v>
      </c>
    </row>
    <row r="6993" spans="1:3" hidden="1" x14ac:dyDescent="0.25">
      <c r="A6993" s="24">
        <v>6986</v>
      </c>
      <c r="B6993" s="23" t="s">
        <v>13322</v>
      </c>
      <c r="C6993" s="22" t="s">
        <v>13323</v>
      </c>
    </row>
    <row r="6994" spans="1:3" hidden="1" x14ac:dyDescent="0.25">
      <c r="A6994" s="24">
        <v>6987</v>
      </c>
      <c r="B6994" s="23" t="s">
        <v>13324</v>
      </c>
      <c r="C6994" s="22" t="s">
        <v>13325</v>
      </c>
    </row>
    <row r="6995" spans="1:3" hidden="1" x14ac:dyDescent="0.25">
      <c r="A6995" s="24">
        <v>6988</v>
      </c>
      <c r="B6995" s="23" t="s">
        <v>13326</v>
      </c>
      <c r="C6995" s="22" t="s">
        <v>13327</v>
      </c>
    </row>
    <row r="6996" spans="1:3" hidden="1" x14ac:dyDescent="0.25">
      <c r="A6996" s="24">
        <v>6989</v>
      </c>
      <c r="B6996" s="23" t="s">
        <v>13328</v>
      </c>
      <c r="C6996" s="22" t="s">
        <v>13329</v>
      </c>
    </row>
    <row r="6997" spans="1:3" hidden="1" x14ac:dyDescent="0.25">
      <c r="A6997" s="24">
        <v>6990</v>
      </c>
      <c r="B6997" s="23" t="s">
        <v>13330</v>
      </c>
      <c r="C6997" s="22" t="s">
        <v>13331</v>
      </c>
    </row>
    <row r="6998" spans="1:3" hidden="1" x14ac:dyDescent="0.25">
      <c r="A6998" s="24">
        <v>6991</v>
      </c>
      <c r="B6998" s="23" t="s">
        <v>13332</v>
      </c>
      <c r="C6998" s="22" t="s">
        <v>13333</v>
      </c>
    </row>
    <row r="6999" spans="1:3" hidden="1" x14ac:dyDescent="0.25">
      <c r="A6999" s="24">
        <v>6992</v>
      </c>
      <c r="B6999" s="23" t="s">
        <v>13334</v>
      </c>
      <c r="C6999" s="22" t="s">
        <v>13335</v>
      </c>
    </row>
    <row r="7000" spans="1:3" hidden="1" x14ac:dyDescent="0.25">
      <c r="A7000" s="24">
        <v>6993</v>
      </c>
      <c r="B7000" s="23" t="s">
        <v>13336</v>
      </c>
      <c r="C7000" s="22" t="s">
        <v>13337</v>
      </c>
    </row>
    <row r="7001" spans="1:3" hidden="1" x14ac:dyDescent="0.25">
      <c r="A7001" s="24">
        <v>6994</v>
      </c>
      <c r="B7001" s="23" t="s">
        <v>13338</v>
      </c>
      <c r="C7001" s="22" t="s">
        <v>13339</v>
      </c>
    </row>
    <row r="7002" spans="1:3" hidden="1" x14ac:dyDescent="0.25">
      <c r="A7002" s="24">
        <v>6995</v>
      </c>
      <c r="B7002" s="23" t="s">
        <v>13340</v>
      </c>
      <c r="C7002" s="22" t="s">
        <v>13341</v>
      </c>
    </row>
    <row r="7003" spans="1:3" hidden="1" x14ac:dyDescent="0.25">
      <c r="A7003" s="24">
        <v>6996</v>
      </c>
      <c r="B7003" s="23" t="s">
        <v>13342</v>
      </c>
      <c r="C7003" s="22" t="s">
        <v>13343</v>
      </c>
    </row>
    <row r="7004" spans="1:3" hidden="1" x14ac:dyDescent="0.25">
      <c r="A7004" s="24">
        <v>6997</v>
      </c>
      <c r="B7004" s="23" t="s">
        <v>13344</v>
      </c>
      <c r="C7004" s="22" t="s">
        <v>13345</v>
      </c>
    </row>
    <row r="7005" spans="1:3" hidden="1" x14ac:dyDescent="0.25">
      <c r="A7005" s="24">
        <v>6998</v>
      </c>
      <c r="B7005" s="23" t="s">
        <v>13346</v>
      </c>
      <c r="C7005" s="22" t="s">
        <v>13347</v>
      </c>
    </row>
    <row r="7006" spans="1:3" hidden="1" x14ac:dyDescent="0.25">
      <c r="A7006" s="24">
        <v>6999</v>
      </c>
      <c r="B7006" s="23" t="s">
        <v>13348</v>
      </c>
      <c r="C7006" s="22" t="s">
        <v>13349</v>
      </c>
    </row>
    <row r="7007" spans="1:3" hidden="1" x14ac:dyDescent="0.25">
      <c r="A7007" s="24">
        <v>7000</v>
      </c>
      <c r="B7007" s="23" t="s">
        <v>13350</v>
      </c>
      <c r="C7007" s="22" t="s">
        <v>13351</v>
      </c>
    </row>
    <row r="7008" spans="1:3" hidden="1" x14ac:dyDescent="0.25">
      <c r="A7008" s="24">
        <v>7001</v>
      </c>
      <c r="B7008" s="23" t="s">
        <v>13352</v>
      </c>
      <c r="C7008" s="22" t="s">
        <v>13353</v>
      </c>
    </row>
    <row r="7009" spans="1:3" hidden="1" x14ac:dyDescent="0.25">
      <c r="A7009" s="24">
        <v>7002</v>
      </c>
      <c r="B7009" s="23" t="s">
        <v>13354</v>
      </c>
      <c r="C7009" s="22" t="s">
        <v>13355</v>
      </c>
    </row>
    <row r="7010" spans="1:3" hidden="1" x14ac:dyDescent="0.25">
      <c r="A7010" s="24">
        <v>7003</v>
      </c>
      <c r="B7010" s="23" t="s">
        <v>13356</v>
      </c>
      <c r="C7010" s="22" t="s">
        <v>13357</v>
      </c>
    </row>
    <row r="7011" spans="1:3" hidden="1" x14ac:dyDescent="0.25">
      <c r="A7011" s="24">
        <v>7004</v>
      </c>
      <c r="B7011" s="23" t="s">
        <v>13358</v>
      </c>
      <c r="C7011" s="22" t="s">
        <v>13359</v>
      </c>
    </row>
    <row r="7012" spans="1:3" hidden="1" x14ac:dyDescent="0.25">
      <c r="A7012" s="24">
        <v>7005</v>
      </c>
      <c r="B7012" s="23" t="s">
        <v>13360</v>
      </c>
      <c r="C7012" s="22" t="s">
        <v>13361</v>
      </c>
    </row>
    <row r="7013" spans="1:3" hidden="1" x14ac:dyDescent="0.25">
      <c r="A7013" s="24">
        <v>7006</v>
      </c>
      <c r="B7013" s="23" t="s">
        <v>13362</v>
      </c>
      <c r="C7013" s="22" t="s">
        <v>13363</v>
      </c>
    </row>
    <row r="7014" spans="1:3" hidden="1" x14ac:dyDescent="0.25">
      <c r="A7014" s="24">
        <v>7007</v>
      </c>
      <c r="B7014" s="23" t="s">
        <v>13364</v>
      </c>
      <c r="C7014" s="22" t="s">
        <v>13365</v>
      </c>
    </row>
    <row r="7015" spans="1:3" hidden="1" x14ac:dyDescent="0.25">
      <c r="A7015" s="24">
        <v>7008</v>
      </c>
      <c r="B7015" s="23" t="s">
        <v>13366</v>
      </c>
      <c r="C7015" s="22" t="s">
        <v>13367</v>
      </c>
    </row>
    <row r="7016" spans="1:3" hidden="1" x14ac:dyDescent="0.25">
      <c r="A7016" s="24">
        <v>7009</v>
      </c>
      <c r="B7016" s="23" t="s">
        <v>13368</v>
      </c>
      <c r="C7016" s="22" t="s">
        <v>13369</v>
      </c>
    </row>
    <row r="7017" spans="1:3" hidden="1" x14ac:dyDescent="0.25">
      <c r="A7017" s="24">
        <v>7010</v>
      </c>
      <c r="B7017" s="23" t="s">
        <v>13370</v>
      </c>
      <c r="C7017" s="22" t="s">
        <v>13371</v>
      </c>
    </row>
    <row r="7018" spans="1:3" hidden="1" x14ac:dyDescent="0.25">
      <c r="A7018" s="24">
        <v>7011</v>
      </c>
      <c r="B7018" s="23" t="s">
        <v>13372</v>
      </c>
      <c r="C7018" s="22" t="s">
        <v>13373</v>
      </c>
    </row>
    <row r="7019" spans="1:3" hidden="1" x14ac:dyDescent="0.25">
      <c r="A7019" s="24">
        <v>7012</v>
      </c>
      <c r="B7019" s="23" t="s">
        <v>13374</v>
      </c>
      <c r="C7019" s="22" t="s">
        <v>13375</v>
      </c>
    </row>
    <row r="7020" spans="1:3" hidden="1" x14ac:dyDescent="0.25">
      <c r="A7020" s="24">
        <v>7013</v>
      </c>
      <c r="B7020" s="23" t="s">
        <v>13376</v>
      </c>
      <c r="C7020" s="22" t="s">
        <v>13377</v>
      </c>
    </row>
    <row r="7021" spans="1:3" hidden="1" x14ac:dyDescent="0.25">
      <c r="A7021" s="24">
        <v>7014</v>
      </c>
      <c r="B7021" s="23" t="s">
        <v>13378</v>
      </c>
      <c r="C7021" s="22" t="s">
        <v>13379</v>
      </c>
    </row>
    <row r="7022" spans="1:3" hidden="1" x14ac:dyDescent="0.25">
      <c r="A7022" s="24">
        <v>7015</v>
      </c>
      <c r="B7022" s="23" t="s">
        <v>13380</v>
      </c>
      <c r="C7022" s="22" t="s">
        <v>13381</v>
      </c>
    </row>
    <row r="7023" spans="1:3" hidden="1" x14ac:dyDescent="0.25">
      <c r="A7023" s="24">
        <v>7016</v>
      </c>
      <c r="B7023" s="23" t="s">
        <v>13382</v>
      </c>
      <c r="C7023" s="22" t="s">
        <v>13383</v>
      </c>
    </row>
    <row r="7024" spans="1:3" hidden="1" x14ac:dyDescent="0.25">
      <c r="A7024" s="24">
        <v>7017</v>
      </c>
      <c r="B7024" s="23" t="s">
        <v>13384</v>
      </c>
      <c r="C7024" s="22" t="s">
        <v>13383</v>
      </c>
    </row>
    <row r="7025" spans="1:3" hidden="1" x14ac:dyDescent="0.25">
      <c r="A7025" s="24">
        <v>7018</v>
      </c>
      <c r="B7025" s="23" t="s">
        <v>13385</v>
      </c>
      <c r="C7025" s="22" t="s">
        <v>13386</v>
      </c>
    </row>
    <row r="7026" spans="1:3" hidden="1" x14ac:dyDescent="0.25">
      <c r="A7026" s="24">
        <v>7019</v>
      </c>
      <c r="B7026" s="23" t="s">
        <v>13387</v>
      </c>
      <c r="C7026" s="22" t="s">
        <v>13388</v>
      </c>
    </row>
    <row r="7027" spans="1:3" hidden="1" x14ac:dyDescent="0.25">
      <c r="A7027" s="24">
        <v>7020</v>
      </c>
      <c r="B7027" s="23" t="s">
        <v>13389</v>
      </c>
      <c r="C7027" s="22" t="s">
        <v>13390</v>
      </c>
    </row>
    <row r="7028" spans="1:3" hidden="1" x14ac:dyDescent="0.25">
      <c r="A7028" s="24">
        <v>7021</v>
      </c>
      <c r="B7028" s="23" t="s">
        <v>13391</v>
      </c>
      <c r="C7028" s="22" t="s">
        <v>13392</v>
      </c>
    </row>
    <row r="7029" spans="1:3" hidden="1" x14ac:dyDescent="0.25">
      <c r="A7029" s="24">
        <v>7022</v>
      </c>
      <c r="B7029" s="23" t="s">
        <v>13393</v>
      </c>
      <c r="C7029" s="22" t="s">
        <v>13392</v>
      </c>
    </row>
    <row r="7030" spans="1:3" hidden="1" x14ac:dyDescent="0.25">
      <c r="A7030" s="24">
        <v>7023</v>
      </c>
      <c r="B7030" s="23" t="s">
        <v>13394</v>
      </c>
      <c r="C7030" s="22" t="s">
        <v>13392</v>
      </c>
    </row>
    <row r="7031" spans="1:3" hidden="1" x14ac:dyDescent="0.25">
      <c r="A7031" s="24">
        <v>7024</v>
      </c>
      <c r="B7031" s="23" t="s">
        <v>35377</v>
      </c>
      <c r="C7031" s="22" t="s">
        <v>13395</v>
      </c>
    </row>
    <row r="7032" spans="1:3" hidden="1" x14ac:dyDescent="0.25">
      <c r="A7032" s="24">
        <v>7025</v>
      </c>
      <c r="B7032" s="23" t="s">
        <v>13396</v>
      </c>
      <c r="C7032" s="22" t="s">
        <v>13397</v>
      </c>
    </row>
    <row r="7033" spans="1:3" hidden="1" x14ac:dyDescent="0.25">
      <c r="A7033" s="24">
        <v>7026</v>
      </c>
      <c r="B7033" s="23" t="s">
        <v>13398</v>
      </c>
      <c r="C7033" s="22" t="s">
        <v>13399</v>
      </c>
    </row>
    <row r="7034" spans="1:3" hidden="1" x14ac:dyDescent="0.25">
      <c r="A7034" s="24">
        <v>7027</v>
      </c>
      <c r="B7034" s="23" t="s">
        <v>13400</v>
      </c>
      <c r="C7034" s="22" t="s">
        <v>13401</v>
      </c>
    </row>
    <row r="7035" spans="1:3" hidden="1" x14ac:dyDescent="0.25">
      <c r="A7035" s="24">
        <v>7028</v>
      </c>
      <c r="B7035" s="23" t="s">
        <v>13402</v>
      </c>
      <c r="C7035" s="22" t="s">
        <v>13403</v>
      </c>
    </row>
    <row r="7036" spans="1:3" hidden="1" x14ac:dyDescent="0.25">
      <c r="A7036" s="24">
        <v>7029</v>
      </c>
      <c r="B7036" s="23" t="s">
        <v>13404</v>
      </c>
      <c r="C7036" s="22" t="s">
        <v>13405</v>
      </c>
    </row>
    <row r="7037" spans="1:3" hidden="1" x14ac:dyDescent="0.25">
      <c r="A7037" s="24">
        <v>7030</v>
      </c>
      <c r="B7037" s="23" t="s">
        <v>13406</v>
      </c>
      <c r="C7037" s="22" t="s">
        <v>13407</v>
      </c>
    </row>
    <row r="7038" spans="1:3" hidden="1" x14ac:dyDescent="0.25">
      <c r="A7038" s="24">
        <v>7031</v>
      </c>
      <c r="B7038" s="23" t="s">
        <v>13408</v>
      </c>
      <c r="C7038" s="22" t="s">
        <v>13409</v>
      </c>
    </row>
    <row r="7039" spans="1:3" hidden="1" x14ac:dyDescent="0.25">
      <c r="A7039" s="24">
        <v>7032</v>
      </c>
      <c r="B7039" s="23" t="s">
        <v>13410</v>
      </c>
      <c r="C7039" s="22" t="s">
        <v>13411</v>
      </c>
    </row>
    <row r="7040" spans="1:3" hidden="1" x14ac:dyDescent="0.25">
      <c r="A7040" s="24">
        <v>7033</v>
      </c>
      <c r="B7040" s="23" t="s">
        <v>13412</v>
      </c>
      <c r="C7040" s="22" t="s">
        <v>13413</v>
      </c>
    </row>
    <row r="7041" spans="1:3" hidden="1" x14ac:dyDescent="0.25">
      <c r="A7041" s="24">
        <v>7034</v>
      </c>
      <c r="B7041" s="23" t="s">
        <v>13414</v>
      </c>
      <c r="C7041" s="22" t="s">
        <v>12739</v>
      </c>
    </row>
    <row r="7042" spans="1:3" hidden="1" x14ac:dyDescent="0.25">
      <c r="A7042" s="24">
        <v>7035</v>
      </c>
      <c r="B7042" s="23" t="s">
        <v>13415</v>
      </c>
      <c r="C7042" s="22" t="s">
        <v>13416</v>
      </c>
    </row>
    <row r="7043" spans="1:3" hidden="1" x14ac:dyDescent="0.25">
      <c r="A7043" s="24">
        <v>7036</v>
      </c>
      <c r="B7043" s="23" t="s">
        <v>13417</v>
      </c>
      <c r="C7043" s="22" t="s">
        <v>13418</v>
      </c>
    </row>
    <row r="7044" spans="1:3" hidden="1" x14ac:dyDescent="0.25">
      <c r="A7044" s="24">
        <v>7037</v>
      </c>
      <c r="B7044" s="23" t="s">
        <v>13419</v>
      </c>
      <c r="C7044" s="22" t="s">
        <v>13420</v>
      </c>
    </row>
    <row r="7045" spans="1:3" hidden="1" x14ac:dyDescent="0.25">
      <c r="A7045" s="24">
        <v>7038</v>
      </c>
      <c r="B7045" s="23" t="s">
        <v>13421</v>
      </c>
      <c r="C7045" s="22" t="s">
        <v>13422</v>
      </c>
    </row>
    <row r="7046" spans="1:3" hidden="1" x14ac:dyDescent="0.25">
      <c r="A7046" s="24">
        <v>7039</v>
      </c>
      <c r="B7046" s="23" t="s">
        <v>13423</v>
      </c>
      <c r="C7046" s="22" t="s">
        <v>13424</v>
      </c>
    </row>
    <row r="7047" spans="1:3" hidden="1" x14ac:dyDescent="0.25">
      <c r="A7047" s="24">
        <v>7040</v>
      </c>
      <c r="B7047" s="23" t="s">
        <v>13425</v>
      </c>
      <c r="C7047" s="22" t="s">
        <v>13426</v>
      </c>
    </row>
    <row r="7048" spans="1:3" hidden="1" x14ac:dyDescent="0.25">
      <c r="A7048" s="24">
        <v>7041</v>
      </c>
      <c r="B7048" s="23" t="s">
        <v>13427</v>
      </c>
      <c r="C7048" s="22" t="s">
        <v>13428</v>
      </c>
    </row>
    <row r="7049" spans="1:3" hidden="1" x14ac:dyDescent="0.25">
      <c r="A7049" s="24">
        <v>7042</v>
      </c>
      <c r="B7049" s="23" t="s">
        <v>13429</v>
      </c>
      <c r="C7049" s="22" t="s">
        <v>13430</v>
      </c>
    </row>
    <row r="7050" spans="1:3" hidden="1" x14ac:dyDescent="0.25">
      <c r="A7050" s="24">
        <v>7043</v>
      </c>
      <c r="B7050" s="23" t="s">
        <v>13431</v>
      </c>
      <c r="C7050" s="22" t="s">
        <v>13432</v>
      </c>
    </row>
    <row r="7051" spans="1:3" hidden="1" x14ac:dyDescent="0.25">
      <c r="A7051" s="24">
        <v>7044</v>
      </c>
      <c r="B7051" s="23" t="s">
        <v>13433</v>
      </c>
      <c r="C7051" s="22" t="s">
        <v>13434</v>
      </c>
    </row>
    <row r="7052" spans="1:3" hidden="1" x14ac:dyDescent="0.25">
      <c r="A7052" s="24">
        <v>7045</v>
      </c>
      <c r="B7052" s="23" t="s">
        <v>13435</v>
      </c>
      <c r="C7052" s="22" t="s">
        <v>13436</v>
      </c>
    </row>
    <row r="7053" spans="1:3" hidden="1" x14ac:dyDescent="0.25">
      <c r="A7053" s="24">
        <v>7046</v>
      </c>
      <c r="B7053" s="23" t="s">
        <v>13437</v>
      </c>
      <c r="C7053" s="22" t="s">
        <v>13438</v>
      </c>
    </row>
    <row r="7054" spans="1:3" hidden="1" x14ac:dyDescent="0.25">
      <c r="A7054" s="24">
        <v>7047</v>
      </c>
      <c r="B7054" s="23" t="s">
        <v>13439</v>
      </c>
      <c r="C7054" s="22" t="s">
        <v>13440</v>
      </c>
    </row>
    <row r="7055" spans="1:3" hidden="1" x14ac:dyDescent="0.25">
      <c r="A7055" s="24">
        <v>7048</v>
      </c>
      <c r="B7055" s="23" t="s">
        <v>13441</v>
      </c>
      <c r="C7055" s="22" t="s">
        <v>13442</v>
      </c>
    </row>
    <row r="7056" spans="1:3" hidden="1" x14ac:dyDescent="0.25">
      <c r="A7056" s="24">
        <v>7049</v>
      </c>
      <c r="B7056" s="23" t="s">
        <v>13443</v>
      </c>
      <c r="C7056" s="22" t="s">
        <v>13444</v>
      </c>
    </row>
    <row r="7057" spans="1:3" hidden="1" x14ac:dyDescent="0.25">
      <c r="A7057" s="24">
        <v>7050</v>
      </c>
      <c r="B7057" s="23" t="s">
        <v>13445</v>
      </c>
      <c r="C7057" s="22" t="s">
        <v>13446</v>
      </c>
    </row>
    <row r="7058" spans="1:3" hidden="1" x14ac:dyDescent="0.25">
      <c r="A7058" s="24">
        <v>7051</v>
      </c>
      <c r="B7058" s="23" t="s">
        <v>13447</v>
      </c>
      <c r="C7058" s="22" t="s">
        <v>13448</v>
      </c>
    </row>
    <row r="7059" spans="1:3" hidden="1" x14ac:dyDescent="0.25">
      <c r="A7059" s="24">
        <v>7052</v>
      </c>
      <c r="B7059" s="23" t="s">
        <v>13449</v>
      </c>
      <c r="C7059" s="22" t="s">
        <v>13450</v>
      </c>
    </row>
    <row r="7060" spans="1:3" hidden="1" x14ac:dyDescent="0.25">
      <c r="A7060" s="24">
        <v>7053</v>
      </c>
      <c r="B7060" s="23" t="s">
        <v>13451</v>
      </c>
      <c r="C7060" s="22" t="s">
        <v>13452</v>
      </c>
    </row>
    <row r="7061" spans="1:3" hidden="1" x14ac:dyDescent="0.25">
      <c r="A7061" s="24">
        <v>7054</v>
      </c>
      <c r="B7061" s="23" t="s">
        <v>13453</v>
      </c>
      <c r="C7061" s="22" t="s">
        <v>13454</v>
      </c>
    </row>
    <row r="7062" spans="1:3" hidden="1" x14ac:dyDescent="0.25">
      <c r="A7062" s="24">
        <v>7055</v>
      </c>
      <c r="B7062" s="23" t="s">
        <v>13455</v>
      </c>
      <c r="C7062" s="22" t="s">
        <v>13456</v>
      </c>
    </row>
    <row r="7063" spans="1:3" hidden="1" x14ac:dyDescent="0.25">
      <c r="A7063" s="24">
        <v>7056</v>
      </c>
      <c r="B7063" s="23" t="s">
        <v>13457</v>
      </c>
      <c r="C7063" s="22" t="s">
        <v>13458</v>
      </c>
    </row>
    <row r="7064" spans="1:3" hidden="1" x14ac:dyDescent="0.25">
      <c r="A7064" s="24">
        <v>7057</v>
      </c>
      <c r="B7064" s="23" t="s">
        <v>13459</v>
      </c>
      <c r="C7064" s="22" t="s">
        <v>13460</v>
      </c>
    </row>
    <row r="7065" spans="1:3" hidden="1" x14ac:dyDescent="0.25">
      <c r="A7065" s="24">
        <v>7058</v>
      </c>
      <c r="B7065" s="23" t="s">
        <v>13461</v>
      </c>
      <c r="C7065" s="22" t="s">
        <v>13462</v>
      </c>
    </row>
    <row r="7066" spans="1:3" hidden="1" x14ac:dyDescent="0.25">
      <c r="A7066" s="24">
        <v>7059</v>
      </c>
      <c r="B7066" s="23" t="s">
        <v>13463</v>
      </c>
      <c r="C7066" s="22" t="s">
        <v>13464</v>
      </c>
    </row>
    <row r="7067" spans="1:3" hidden="1" x14ac:dyDescent="0.25">
      <c r="A7067" s="24">
        <v>7060</v>
      </c>
      <c r="B7067" s="23" t="s">
        <v>13465</v>
      </c>
      <c r="C7067" s="22" t="s">
        <v>13466</v>
      </c>
    </row>
    <row r="7068" spans="1:3" hidden="1" x14ac:dyDescent="0.25">
      <c r="A7068" s="24">
        <v>7061</v>
      </c>
      <c r="B7068" s="23" t="s">
        <v>13467</v>
      </c>
      <c r="C7068" s="22" t="s">
        <v>13468</v>
      </c>
    </row>
    <row r="7069" spans="1:3" hidden="1" x14ac:dyDescent="0.25">
      <c r="A7069" s="24">
        <v>7062</v>
      </c>
      <c r="B7069" s="23" t="s">
        <v>13469</v>
      </c>
      <c r="C7069" s="22" t="s">
        <v>13470</v>
      </c>
    </row>
    <row r="7070" spans="1:3" hidden="1" x14ac:dyDescent="0.25">
      <c r="A7070" s="24">
        <v>7063</v>
      </c>
      <c r="B7070" s="23" t="s">
        <v>13471</v>
      </c>
      <c r="C7070" s="22" t="s">
        <v>13472</v>
      </c>
    </row>
    <row r="7071" spans="1:3" hidden="1" x14ac:dyDescent="0.25">
      <c r="A7071" s="24">
        <v>7064</v>
      </c>
      <c r="B7071" s="23" t="s">
        <v>13473</v>
      </c>
      <c r="C7071" s="22" t="s">
        <v>13474</v>
      </c>
    </row>
    <row r="7072" spans="1:3" hidden="1" x14ac:dyDescent="0.25">
      <c r="A7072" s="24">
        <v>7065</v>
      </c>
      <c r="B7072" s="23" t="s">
        <v>13475</v>
      </c>
      <c r="C7072" s="22" t="s">
        <v>13476</v>
      </c>
    </row>
    <row r="7073" spans="1:3" hidden="1" x14ac:dyDescent="0.25">
      <c r="A7073" s="24">
        <v>7066</v>
      </c>
      <c r="B7073" s="23" t="s">
        <v>13477</v>
      </c>
      <c r="C7073" s="22" t="s">
        <v>13478</v>
      </c>
    </row>
    <row r="7074" spans="1:3" hidden="1" x14ac:dyDescent="0.25">
      <c r="A7074" s="24">
        <v>7067</v>
      </c>
      <c r="B7074" s="23" t="s">
        <v>13479</v>
      </c>
      <c r="C7074" s="22" t="s">
        <v>13480</v>
      </c>
    </row>
    <row r="7075" spans="1:3" hidden="1" x14ac:dyDescent="0.25">
      <c r="A7075" s="24">
        <v>7068</v>
      </c>
      <c r="B7075" s="23" t="s">
        <v>13481</v>
      </c>
      <c r="C7075" s="22" t="s">
        <v>13482</v>
      </c>
    </row>
    <row r="7076" spans="1:3" hidden="1" x14ac:dyDescent="0.25">
      <c r="A7076" s="24">
        <v>7069</v>
      </c>
      <c r="B7076" s="23" t="s">
        <v>13483</v>
      </c>
      <c r="C7076" s="22" t="s">
        <v>13484</v>
      </c>
    </row>
    <row r="7077" spans="1:3" hidden="1" x14ac:dyDescent="0.25">
      <c r="A7077" s="24">
        <v>7070</v>
      </c>
      <c r="B7077" s="23" t="s">
        <v>13485</v>
      </c>
      <c r="C7077" s="22" t="s">
        <v>13486</v>
      </c>
    </row>
    <row r="7078" spans="1:3" hidden="1" x14ac:dyDescent="0.25">
      <c r="A7078" s="24">
        <v>7071</v>
      </c>
      <c r="B7078" s="23" t="s">
        <v>13487</v>
      </c>
      <c r="C7078" s="22" t="s">
        <v>13488</v>
      </c>
    </row>
    <row r="7079" spans="1:3" hidden="1" x14ac:dyDescent="0.25">
      <c r="A7079" s="24">
        <v>7072</v>
      </c>
      <c r="B7079" s="23" t="s">
        <v>13489</v>
      </c>
      <c r="C7079" s="22" t="s">
        <v>13490</v>
      </c>
    </row>
    <row r="7080" spans="1:3" hidden="1" x14ac:dyDescent="0.25">
      <c r="A7080" s="24">
        <v>7073</v>
      </c>
      <c r="B7080" s="23" t="s">
        <v>13491</v>
      </c>
      <c r="C7080" s="22" t="s">
        <v>13492</v>
      </c>
    </row>
    <row r="7081" spans="1:3" hidden="1" x14ac:dyDescent="0.25">
      <c r="A7081" s="24">
        <v>7074</v>
      </c>
      <c r="B7081" s="23" t="s">
        <v>13493</v>
      </c>
      <c r="C7081" s="22" t="s">
        <v>13494</v>
      </c>
    </row>
    <row r="7082" spans="1:3" hidden="1" x14ac:dyDescent="0.25">
      <c r="A7082" s="24">
        <v>7075</v>
      </c>
      <c r="B7082" s="23" t="s">
        <v>13495</v>
      </c>
      <c r="C7082" s="22" t="s">
        <v>13496</v>
      </c>
    </row>
    <row r="7083" spans="1:3" hidden="1" x14ac:dyDescent="0.25">
      <c r="A7083" s="24">
        <v>7076</v>
      </c>
      <c r="B7083" s="23" t="s">
        <v>13497</v>
      </c>
      <c r="C7083" s="22" t="s">
        <v>13498</v>
      </c>
    </row>
    <row r="7084" spans="1:3" hidden="1" x14ac:dyDescent="0.25">
      <c r="A7084" s="24">
        <v>7077</v>
      </c>
      <c r="B7084" s="23" t="s">
        <v>13499</v>
      </c>
      <c r="C7084" s="22" t="s">
        <v>13500</v>
      </c>
    </row>
    <row r="7085" spans="1:3" hidden="1" x14ac:dyDescent="0.25">
      <c r="A7085" s="24">
        <v>7078</v>
      </c>
      <c r="B7085" s="23" t="s">
        <v>13501</v>
      </c>
      <c r="C7085" s="22" t="s">
        <v>13502</v>
      </c>
    </row>
    <row r="7086" spans="1:3" hidden="1" x14ac:dyDescent="0.25">
      <c r="A7086" s="24">
        <v>7079</v>
      </c>
      <c r="B7086" s="23" t="s">
        <v>13503</v>
      </c>
      <c r="C7086" s="22" t="s">
        <v>13504</v>
      </c>
    </row>
    <row r="7087" spans="1:3" hidden="1" x14ac:dyDescent="0.25">
      <c r="A7087" s="24">
        <v>7080</v>
      </c>
      <c r="B7087" s="23" t="s">
        <v>13505</v>
      </c>
      <c r="C7087" s="22" t="s">
        <v>13506</v>
      </c>
    </row>
    <row r="7088" spans="1:3" hidden="1" x14ac:dyDescent="0.25">
      <c r="A7088" s="24">
        <v>7081</v>
      </c>
      <c r="B7088" s="23" t="s">
        <v>13507</v>
      </c>
      <c r="C7088" s="22" t="s">
        <v>13508</v>
      </c>
    </row>
    <row r="7089" spans="1:3" hidden="1" x14ac:dyDescent="0.25">
      <c r="A7089" s="24">
        <v>7082</v>
      </c>
      <c r="B7089" s="23" t="s">
        <v>13509</v>
      </c>
      <c r="C7089" s="22" t="s">
        <v>13510</v>
      </c>
    </row>
    <row r="7090" spans="1:3" hidden="1" x14ac:dyDescent="0.25">
      <c r="A7090" s="24">
        <v>7083</v>
      </c>
      <c r="B7090" s="23" t="s">
        <v>13511</v>
      </c>
      <c r="C7090" s="22" t="s">
        <v>13512</v>
      </c>
    </row>
    <row r="7091" spans="1:3" hidden="1" x14ac:dyDescent="0.25">
      <c r="A7091" s="24">
        <v>7084</v>
      </c>
      <c r="B7091" s="23" t="s">
        <v>13513</v>
      </c>
      <c r="C7091" s="22" t="s">
        <v>13514</v>
      </c>
    </row>
    <row r="7092" spans="1:3" hidden="1" x14ac:dyDescent="0.25">
      <c r="A7092" s="24">
        <v>7085</v>
      </c>
      <c r="B7092" s="23" t="s">
        <v>13515</v>
      </c>
      <c r="C7092" s="22" t="s">
        <v>13516</v>
      </c>
    </row>
    <row r="7093" spans="1:3" hidden="1" x14ac:dyDescent="0.25">
      <c r="A7093" s="24">
        <v>7086</v>
      </c>
      <c r="B7093" s="23" t="s">
        <v>13517</v>
      </c>
      <c r="C7093" s="22" t="s">
        <v>13516</v>
      </c>
    </row>
    <row r="7094" spans="1:3" hidden="1" x14ac:dyDescent="0.25">
      <c r="A7094" s="24">
        <v>7087</v>
      </c>
      <c r="B7094" s="23" t="s">
        <v>13518</v>
      </c>
      <c r="C7094" s="22" t="s">
        <v>13519</v>
      </c>
    </row>
    <row r="7095" spans="1:3" hidden="1" x14ac:dyDescent="0.25">
      <c r="A7095" s="24">
        <v>7088</v>
      </c>
      <c r="B7095" s="23" t="s">
        <v>13520</v>
      </c>
      <c r="C7095" s="22" t="s">
        <v>13519</v>
      </c>
    </row>
    <row r="7096" spans="1:3" hidden="1" x14ac:dyDescent="0.25">
      <c r="A7096" s="24">
        <v>7089</v>
      </c>
      <c r="B7096" s="23" t="s">
        <v>13521</v>
      </c>
      <c r="C7096" s="22" t="s">
        <v>13522</v>
      </c>
    </row>
    <row r="7097" spans="1:3" hidden="1" x14ac:dyDescent="0.25">
      <c r="A7097" s="24">
        <v>7090</v>
      </c>
      <c r="B7097" s="23" t="s">
        <v>13523</v>
      </c>
      <c r="C7097" s="22" t="s">
        <v>13524</v>
      </c>
    </row>
    <row r="7098" spans="1:3" hidden="1" x14ac:dyDescent="0.25">
      <c r="A7098" s="24">
        <v>7091</v>
      </c>
      <c r="B7098" s="23" t="s">
        <v>13525</v>
      </c>
      <c r="C7098" s="22" t="s">
        <v>13526</v>
      </c>
    </row>
    <row r="7099" spans="1:3" hidden="1" x14ac:dyDescent="0.25">
      <c r="A7099" s="24">
        <v>7092</v>
      </c>
      <c r="B7099" s="23" t="s">
        <v>13527</v>
      </c>
      <c r="C7099" s="22" t="s">
        <v>13528</v>
      </c>
    </row>
    <row r="7100" spans="1:3" hidden="1" x14ac:dyDescent="0.25">
      <c r="A7100" s="24">
        <v>7093</v>
      </c>
      <c r="B7100" s="23" t="s">
        <v>13529</v>
      </c>
      <c r="C7100" s="22" t="s">
        <v>13530</v>
      </c>
    </row>
    <row r="7101" spans="1:3" hidden="1" x14ac:dyDescent="0.25">
      <c r="A7101" s="24">
        <v>7094</v>
      </c>
      <c r="B7101" s="23" t="s">
        <v>13531</v>
      </c>
      <c r="C7101" s="22" t="s">
        <v>13532</v>
      </c>
    </row>
    <row r="7102" spans="1:3" hidden="1" x14ac:dyDescent="0.25">
      <c r="A7102" s="24">
        <v>7095</v>
      </c>
      <c r="B7102" s="23" t="s">
        <v>13533</v>
      </c>
      <c r="C7102" s="22" t="s">
        <v>13534</v>
      </c>
    </row>
    <row r="7103" spans="1:3" hidden="1" x14ac:dyDescent="0.25">
      <c r="A7103" s="24">
        <v>7096</v>
      </c>
      <c r="B7103" s="23" t="s">
        <v>13535</v>
      </c>
      <c r="C7103" s="22" t="s">
        <v>13536</v>
      </c>
    </row>
    <row r="7104" spans="1:3" hidden="1" x14ac:dyDescent="0.25">
      <c r="A7104" s="24">
        <v>7097</v>
      </c>
      <c r="B7104" s="23" t="s">
        <v>13537</v>
      </c>
      <c r="C7104" s="22" t="s">
        <v>13538</v>
      </c>
    </row>
    <row r="7105" spans="1:3" hidden="1" x14ac:dyDescent="0.25">
      <c r="A7105" s="24">
        <v>7098</v>
      </c>
      <c r="B7105" s="23" t="s">
        <v>13539</v>
      </c>
      <c r="C7105" s="22" t="s">
        <v>13538</v>
      </c>
    </row>
    <row r="7106" spans="1:3" hidden="1" x14ac:dyDescent="0.25">
      <c r="A7106" s="24">
        <v>7099</v>
      </c>
      <c r="B7106" s="23" t="s">
        <v>13540</v>
      </c>
      <c r="C7106" s="22" t="s">
        <v>13541</v>
      </c>
    </row>
    <row r="7107" spans="1:3" hidden="1" x14ac:dyDescent="0.25">
      <c r="A7107" s="24">
        <v>7100</v>
      </c>
      <c r="B7107" s="23" t="s">
        <v>13542</v>
      </c>
      <c r="C7107" s="22" t="s">
        <v>13543</v>
      </c>
    </row>
    <row r="7108" spans="1:3" hidden="1" x14ac:dyDescent="0.25">
      <c r="A7108" s="24">
        <v>7101</v>
      </c>
      <c r="B7108" s="23" t="s">
        <v>13544</v>
      </c>
      <c r="C7108" s="22" t="s">
        <v>13545</v>
      </c>
    </row>
    <row r="7109" spans="1:3" hidden="1" x14ac:dyDescent="0.25">
      <c r="A7109" s="24">
        <v>7102</v>
      </c>
      <c r="B7109" s="23" t="s">
        <v>13546</v>
      </c>
      <c r="C7109" s="22" t="s">
        <v>13547</v>
      </c>
    </row>
    <row r="7110" spans="1:3" hidden="1" x14ac:dyDescent="0.25">
      <c r="A7110" s="24">
        <v>7103</v>
      </c>
      <c r="B7110" s="23" t="s">
        <v>13548</v>
      </c>
      <c r="C7110" s="22" t="s">
        <v>13549</v>
      </c>
    </row>
    <row r="7111" spans="1:3" hidden="1" x14ac:dyDescent="0.25">
      <c r="A7111" s="24">
        <v>7104</v>
      </c>
      <c r="B7111" s="23" t="s">
        <v>13550</v>
      </c>
      <c r="C7111" s="22" t="s">
        <v>13551</v>
      </c>
    </row>
    <row r="7112" spans="1:3" hidden="1" x14ac:dyDescent="0.25">
      <c r="A7112" s="24">
        <v>7105</v>
      </c>
      <c r="B7112" s="23" t="s">
        <v>13552</v>
      </c>
      <c r="C7112" s="22" t="s">
        <v>13553</v>
      </c>
    </row>
    <row r="7113" spans="1:3" hidden="1" x14ac:dyDescent="0.25">
      <c r="A7113" s="24">
        <v>7106</v>
      </c>
      <c r="B7113" s="23" t="s">
        <v>13554</v>
      </c>
      <c r="C7113" s="22" t="s">
        <v>13555</v>
      </c>
    </row>
    <row r="7114" spans="1:3" hidden="1" x14ac:dyDescent="0.25">
      <c r="A7114" s="24">
        <v>7107</v>
      </c>
      <c r="B7114" s="23" t="s">
        <v>13556</v>
      </c>
      <c r="C7114" s="22" t="s">
        <v>13557</v>
      </c>
    </row>
    <row r="7115" spans="1:3" hidden="1" x14ac:dyDescent="0.25">
      <c r="A7115" s="24">
        <v>7108</v>
      </c>
      <c r="B7115" s="23" t="s">
        <v>13558</v>
      </c>
      <c r="C7115" s="22" t="s">
        <v>13559</v>
      </c>
    </row>
    <row r="7116" spans="1:3" hidden="1" x14ac:dyDescent="0.25">
      <c r="A7116" s="24">
        <v>7109</v>
      </c>
      <c r="B7116" s="23" t="s">
        <v>13560</v>
      </c>
      <c r="C7116" s="22" t="s">
        <v>13561</v>
      </c>
    </row>
    <row r="7117" spans="1:3" hidden="1" x14ac:dyDescent="0.25">
      <c r="A7117" s="24">
        <v>7110</v>
      </c>
      <c r="B7117" s="23" t="s">
        <v>13562</v>
      </c>
      <c r="C7117" s="22" t="s">
        <v>13563</v>
      </c>
    </row>
    <row r="7118" spans="1:3" hidden="1" x14ac:dyDescent="0.25">
      <c r="A7118" s="24">
        <v>7111</v>
      </c>
      <c r="B7118" s="23" t="s">
        <v>13564</v>
      </c>
      <c r="C7118" s="22" t="s">
        <v>13565</v>
      </c>
    </row>
    <row r="7119" spans="1:3" hidden="1" x14ac:dyDescent="0.25">
      <c r="A7119" s="24">
        <v>7112</v>
      </c>
      <c r="B7119" s="23" t="s">
        <v>13566</v>
      </c>
      <c r="C7119" s="22" t="s">
        <v>13567</v>
      </c>
    </row>
    <row r="7120" spans="1:3" hidden="1" x14ac:dyDescent="0.25">
      <c r="A7120" s="24">
        <v>7113</v>
      </c>
      <c r="B7120" s="23" t="s">
        <v>13568</v>
      </c>
      <c r="C7120" s="22" t="s">
        <v>13569</v>
      </c>
    </row>
    <row r="7121" spans="1:3" hidden="1" x14ac:dyDescent="0.25">
      <c r="A7121" s="24">
        <v>7114</v>
      </c>
      <c r="B7121" s="23" t="s">
        <v>13570</v>
      </c>
      <c r="C7121" s="22" t="s">
        <v>13571</v>
      </c>
    </row>
    <row r="7122" spans="1:3" hidden="1" x14ac:dyDescent="0.25">
      <c r="A7122" s="24">
        <v>7115</v>
      </c>
      <c r="B7122" s="23" t="s">
        <v>13572</v>
      </c>
      <c r="C7122" s="22" t="s">
        <v>13573</v>
      </c>
    </row>
    <row r="7123" spans="1:3" hidden="1" x14ac:dyDescent="0.25">
      <c r="A7123" s="24">
        <v>7116</v>
      </c>
      <c r="B7123" s="23" t="s">
        <v>13574</v>
      </c>
      <c r="C7123" s="22" t="s">
        <v>13575</v>
      </c>
    </row>
    <row r="7124" spans="1:3" hidden="1" x14ac:dyDescent="0.25">
      <c r="A7124" s="24">
        <v>7117</v>
      </c>
      <c r="B7124" s="23" t="s">
        <v>13576</v>
      </c>
      <c r="C7124" s="22" t="s">
        <v>13577</v>
      </c>
    </row>
    <row r="7125" spans="1:3" hidden="1" x14ac:dyDescent="0.25">
      <c r="A7125" s="24">
        <v>7118</v>
      </c>
      <c r="B7125" s="23" t="s">
        <v>13578</v>
      </c>
      <c r="C7125" s="22" t="s">
        <v>13579</v>
      </c>
    </row>
    <row r="7126" spans="1:3" hidden="1" x14ac:dyDescent="0.25">
      <c r="A7126" s="24">
        <v>7119</v>
      </c>
      <c r="B7126" s="23" t="s">
        <v>13580</v>
      </c>
      <c r="C7126" s="22" t="s">
        <v>13581</v>
      </c>
    </row>
    <row r="7127" spans="1:3" hidden="1" x14ac:dyDescent="0.25">
      <c r="A7127" s="24">
        <v>7120</v>
      </c>
      <c r="B7127" s="23" t="s">
        <v>13582</v>
      </c>
      <c r="C7127" s="22" t="s">
        <v>13583</v>
      </c>
    </row>
    <row r="7128" spans="1:3" hidden="1" x14ac:dyDescent="0.25">
      <c r="A7128" s="24">
        <v>7121</v>
      </c>
      <c r="B7128" s="23" t="s">
        <v>13584</v>
      </c>
      <c r="C7128" s="22" t="s">
        <v>13585</v>
      </c>
    </row>
    <row r="7129" spans="1:3" hidden="1" x14ac:dyDescent="0.25">
      <c r="A7129" s="24">
        <v>7122</v>
      </c>
      <c r="B7129" s="23" t="s">
        <v>13586</v>
      </c>
      <c r="C7129" s="22" t="s">
        <v>13587</v>
      </c>
    </row>
    <row r="7130" spans="1:3" hidden="1" x14ac:dyDescent="0.25">
      <c r="A7130" s="24">
        <v>7123</v>
      </c>
      <c r="B7130" s="23" t="s">
        <v>13588</v>
      </c>
      <c r="C7130" s="22" t="s">
        <v>13589</v>
      </c>
    </row>
    <row r="7131" spans="1:3" hidden="1" x14ac:dyDescent="0.25">
      <c r="A7131" s="24">
        <v>7124</v>
      </c>
      <c r="B7131" s="23" t="s">
        <v>13590</v>
      </c>
      <c r="C7131" s="22" t="s">
        <v>13591</v>
      </c>
    </row>
    <row r="7132" spans="1:3" hidden="1" x14ac:dyDescent="0.25">
      <c r="A7132" s="24">
        <v>7125</v>
      </c>
      <c r="B7132" s="23" t="s">
        <v>13592</v>
      </c>
      <c r="C7132" s="22" t="s">
        <v>13593</v>
      </c>
    </row>
    <row r="7133" spans="1:3" hidden="1" x14ac:dyDescent="0.25">
      <c r="A7133" s="24">
        <v>7126</v>
      </c>
      <c r="B7133" s="23" t="s">
        <v>13594</v>
      </c>
      <c r="C7133" s="22" t="s">
        <v>13595</v>
      </c>
    </row>
    <row r="7134" spans="1:3" hidden="1" x14ac:dyDescent="0.25">
      <c r="A7134" s="24">
        <v>7127</v>
      </c>
      <c r="B7134" s="23" t="s">
        <v>13596</v>
      </c>
      <c r="C7134" s="22" t="s">
        <v>13597</v>
      </c>
    </row>
    <row r="7135" spans="1:3" hidden="1" x14ac:dyDescent="0.25">
      <c r="A7135" s="24">
        <v>7128</v>
      </c>
      <c r="B7135" s="23" t="s">
        <v>13598</v>
      </c>
      <c r="C7135" s="22" t="s">
        <v>13599</v>
      </c>
    </row>
    <row r="7136" spans="1:3" hidden="1" x14ac:dyDescent="0.25">
      <c r="A7136" s="24">
        <v>7129</v>
      </c>
      <c r="B7136" s="23" t="s">
        <v>13600</v>
      </c>
      <c r="C7136" s="22" t="s">
        <v>13601</v>
      </c>
    </row>
    <row r="7137" spans="1:3" hidden="1" x14ac:dyDescent="0.25">
      <c r="A7137" s="24">
        <v>7130</v>
      </c>
      <c r="B7137" s="23" t="s">
        <v>13602</v>
      </c>
      <c r="C7137" s="22" t="s">
        <v>13603</v>
      </c>
    </row>
    <row r="7138" spans="1:3" hidden="1" x14ac:dyDescent="0.25">
      <c r="A7138" s="24">
        <v>7131</v>
      </c>
      <c r="B7138" s="23" t="s">
        <v>13604</v>
      </c>
      <c r="C7138" s="22" t="s">
        <v>13605</v>
      </c>
    </row>
    <row r="7139" spans="1:3" hidden="1" x14ac:dyDescent="0.25">
      <c r="A7139" s="24">
        <v>7132</v>
      </c>
      <c r="B7139" s="23" t="s">
        <v>13606</v>
      </c>
      <c r="C7139" s="22" t="s">
        <v>13607</v>
      </c>
    </row>
    <row r="7140" spans="1:3" hidden="1" x14ac:dyDescent="0.25">
      <c r="A7140" s="24">
        <v>7133</v>
      </c>
      <c r="B7140" s="23" t="s">
        <v>13608</v>
      </c>
      <c r="C7140" s="22" t="s">
        <v>13609</v>
      </c>
    </row>
    <row r="7141" spans="1:3" hidden="1" x14ac:dyDescent="0.25">
      <c r="A7141" s="24">
        <v>7134</v>
      </c>
      <c r="B7141" s="23" t="s">
        <v>13610</v>
      </c>
      <c r="C7141" s="22" t="s">
        <v>13611</v>
      </c>
    </row>
    <row r="7142" spans="1:3" hidden="1" x14ac:dyDescent="0.25">
      <c r="A7142" s="24">
        <v>7135</v>
      </c>
      <c r="B7142" s="23" t="s">
        <v>13612</v>
      </c>
      <c r="C7142" s="22" t="s">
        <v>13613</v>
      </c>
    </row>
    <row r="7143" spans="1:3" hidden="1" x14ac:dyDescent="0.25">
      <c r="A7143" s="24">
        <v>7136</v>
      </c>
      <c r="B7143" s="23" t="s">
        <v>13614</v>
      </c>
      <c r="C7143" s="22" t="s">
        <v>13615</v>
      </c>
    </row>
    <row r="7144" spans="1:3" hidden="1" x14ac:dyDescent="0.25">
      <c r="A7144" s="24">
        <v>7137</v>
      </c>
      <c r="B7144" s="23" t="s">
        <v>13616</v>
      </c>
      <c r="C7144" s="22" t="s">
        <v>13617</v>
      </c>
    </row>
    <row r="7145" spans="1:3" hidden="1" x14ac:dyDescent="0.25">
      <c r="A7145" s="24">
        <v>7138</v>
      </c>
      <c r="B7145" s="23" t="s">
        <v>13618</v>
      </c>
      <c r="C7145" s="22" t="s">
        <v>13619</v>
      </c>
    </row>
    <row r="7146" spans="1:3" hidden="1" x14ac:dyDescent="0.25">
      <c r="A7146" s="24">
        <v>7139</v>
      </c>
      <c r="B7146" s="23" t="s">
        <v>13620</v>
      </c>
      <c r="C7146" s="22" t="s">
        <v>13621</v>
      </c>
    </row>
    <row r="7147" spans="1:3" hidden="1" x14ac:dyDescent="0.25">
      <c r="A7147" s="24">
        <v>7140</v>
      </c>
      <c r="B7147" s="23" t="s">
        <v>13622</v>
      </c>
      <c r="C7147" s="22" t="s">
        <v>13623</v>
      </c>
    </row>
    <row r="7148" spans="1:3" hidden="1" x14ac:dyDescent="0.25">
      <c r="A7148" s="24">
        <v>7141</v>
      </c>
      <c r="B7148" s="23" t="s">
        <v>13624</v>
      </c>
      <c r="C7148" s="22" t="s">
        <v>13625</v>
      </c>
    </row>
    <row r="7149" spans="1:3" hidden="1" x14ac:dyDescent="0.25">
      <c r="A7149" s="24">
        <v>7142</v>
      </c>
      <c r="B7149" s="23" t="s">
        <v>13626</v>
      </c>
      <c r="C7149" s="22" t="s">
        <v>13627</v>
      </c>
    </row>
    <row r="7150" spans="1:3" hidden="1" x14ac:dyDescent="0.25">
      <c r="A7150" s="24">
        <v>7143</v>
      </c>
      <c r="B7150" s="23" t="s">
        <v>13628</v>
      </c>
      <c r="C7150" s="22" t="s">
        <v>13629</v>
      </c>
    </row>
    <row r="7151" spans="1:3" hidden="1" x14ac:dyDescent="0.25">
      <c r="A7151" s="24">
        <v>7144</v>
      </c>
      <c r="B7151" s="23" t="s">
        <v>13630</v>
      </c>
      <c r="C7151" s="22" t="s">
        <v>13631</v>
      </c>
    </row>
    <row r="7152" spans="1:3" hidden="1" x14ac:dyDescent="0.25">
      <c r="A7152" s="24">
        <v>7145</v>
      </c>
      <c r="B7152" s="23" t="s">
        <v>13632</v>
      </c>
      <c r="C7152" s="22" t="s">
        <v>13633</v>
      </c>
    </row>
    <row r="7153" spans="1:3" hidden="1" x14ac:dyDescent="0.25">
      <c r="A7153" s="24">
        <v>7146</v>
      </c>
      <c r="B7153" s="23" t="s">
        <v>13634</v>
      </c>
      <c r="C7153" s="22" t="s">
        <v>13635</v>
      </c>
    </row>
    <row r="7154" spans="1:3" hidden="1" x14ac:dyDescent="0.25">
      <c r="A7154" s="24">
        <v>7147</v>
      </c>
      <c r="B7154" s="23" t="s">
        <v>13636</v>
      </c>
      <c r="C7154" s="22" t="s">
        <v>13637</v>
      </c>
    </row>
    <row r="7155" spans="1:3" hidden="1" x14ac:dyDescent="0.25">
      <c r="A7155" s="24">
        <v>7148</v>
      </c>
      <c r="B7155" s="23" t="s">
        <v>13638</v>
      </c>
      <c r="C7155" s="22" t="s">
        <v>13639</v>
      </c>
    </row>
    <row r="7156" spans="1:3" hidden="1" x14ac:dyDescent="0.25">
      <c r="A7156" s="24">
        <v>7149</v>
      </c>
      <c r="B7156" s="23" t="s">
        <v>13640</v>
      </c>
      <c r="C7156" s="22" t="s">
        <v>13641</v>
      </c>
    </row>
    <row r="7157" spans="1:3" hidden="1" x14ac:dyDescent="0.25">
      <c r="A7157" s="24">
        <v>7150</v>
      </c>
      <c r="B7157" s="23" t="s">
        <v>13642</v>
      </c>
      <c r="C7157" s="22" t="s">
        <v>13643</v>
      </c>
    </row>
    <row r="7158" spans="1:3" hidden="1" x14ac:dyDescent="0.25">
      <c r="A7158" s="24">
        <v>7151</v>
      </c>
      <c r="B7158" s="23" t="s">
        <v>13644</v>
      </c>
      <c r="C7158" s="22" t="s">
        <v>13645</v>
      </c>
    </row>
    <row r="7159" spans="1:3" hidden="1" x14ac:dyDescent="0.25">
      <c r="A7159" s="24">
        <v>7152</v>
      </c>
      <c r="B7159" s="23" t="s">
        <v>13646</v>
      </c>
      <c r="C7159" s="22" t="s">
        <v>13647</v>
      </c>
    </row>
    <row r="7160" spans="1:3" hidden="1" x14ac:dyDescent="0.25">
      <c r="A7160" s="24">
        <v>7153</v>
      </c>
      <c r="B7160" s="23" t="s">
        <v>13648</v>
      </c>
      <c r="C7160" s="22" t="s">
        <v>13649</v>
      </c>
    </row>
    <row r="7161" spans="1:3" hidden="1" x14ac:dyDescent="0.25">
      <c r="A7161" s="24">
        <v>7154</v>
      </c>
      <c r="B7161" s="23" t="s">
        <v>13650</v>
      </c>
      <c r="C7161" s="22" t="s">
        <v>13651</v>
      </c>
    </row>
    <row r="7162" spans="1:3" hidden="1" x14ac:dyDescent="0.25">
      <c r="A7162" s="24">
        <v>7155</v>
      </c>
      <c r="B7162" s="23" t="s">
        <v>13652</v>
      </c>
      <c r="C7162" s="22" t="s">
        <v>13653</v>
      </c>
    </row>
    <row r="7163" spans="1:3" hidden="1" x14ac:dyDescent="0.25">
      <c r="A7163" s="24">
        <v>7156</v>
      </c>
      <c r="B7163" s="23" t="s">
        <v>13654</v>
      </c>
      <c r="C7163" s="22" t="s">
        <v>13655</v>
      </c>
    </row>
    <row r="7164" spans="1:3" hidden="1" x14ac:dyDescent="0.25">
      <c r="A7164" s="24">
        <v>7157</v>
      </c>
      <c r="B7164" s="23" t="s">
        <v>13656</v>
      </c>
      <c r="C7164" s="22" t="s">
        <v>13657</v>
      </c>
    </row>
    <row r="7165" spans="1:3" hidden="1" x14ac:dyDescent="0.25">
      <c r="A7165" s="24">
        <v>7158</v>
      </c>
      <c r="B7165" s="23" t="s">
        <v>13658</v>
      </c>
      <c r="C7165" s="22" t="s">
        <v>13659</v>
      </c>
    </row>
    <row r="7166" spans="1:3" hidden="1" x14ac:dyDescent="0.25">
      <c r="A7166" s="24">
        <v>7159</v>
      </c>
      <c r="B7166" s="23" t="s">
        <v>13660</v>
      </c>
      <c r="C7166" s="22" t="s">
        <v>13661</v>
      </c>
    </row>
    <row r="7167" spans="1:3" hidden="1" x14ac:dyDescent="0.25">
      <c r="A7167" s="24">
        <v>7160</v>
      </c>
      <c r="B7167" s="23" t="s">
        <v>13662</v>
      </c>
      <c r="C7167" s="22" t="s">
        <v>13663</v>
      </c>
    </row>
    <row r="7168" spans="1:3" hidden="1" x14ac:dyDescent="0.25">
      <c r="A7168" s="24">
        <v>7161</v>
      </c>
      <c r="B7168" s="23" t="s">
        <v>13664</v>
      </c>
      <c r="C7168" s="22" t="s">
        <v>13665</v>
      </c>
    </row>
    <row r="7169" spans="1:3" hidden="1" x14ac:dyDescent="0.25">
      <c r="A7169" s="24">
        <v>7162</v>
      </c>
      <c r="B7169" s="23" t="s">
        <v>13666</v>
      </c>
      <c r="C7169" s="22" t="s">
        <v>13667</v>
      </c>
    </row>
    <row r="7170" spans="1:3" hidden="1" x14ac:dyDescent="0.25">
      <c r="A7170" s="24">
        <v>7163</v>
      </c>
      <c r="B7170" s="23" t="s">
        <v>13668</v>
      </c>
      <c r="C7170" s="22" t="s">
        <v>13669</v>
      </c>
    </row>
    <row r="7171" spans="1:3" hidden="1" x14ac:dyDescent="0.25">
      <c r="A7171" s="24">
        <v>7164</v>
      </c>
      <c r="B7171" s="23" t="s">
        <v>13670</v>
      </c>
      <c r="C7171" s="22" t="s">
        <v>13671</v>
      </c>
    </row>
    <row r="7172" spans="1:3" hidden="1" x14ac:dyDescent="0.25">
      <c r="A7172" s="24">
        <v>7165</v>
      </c>
      <c r="B7172" s="23" t="s">
        <v>13672</v>
      </c>
      <c r="C7172" s="22" t="s">
        <v>13673</v>
      </c>
    </row>
    <row r="7173" spans="1:3" hidden="1" x14ac:dyDescent="0.25">
      <c r="A7173" s="24">
        <v>7166</v>
      </c>
      <c r="B7173" s="23" t="s">
        <v>13674</v>
      </c>
      <c r="C7173" s="22" t="s">
        <v>13675</v>
      </c>
    </row>
    <row r="7174" spans="1:3" hidden="1" x14ac:dyDescent="0.25">
      <c r="A7174" s="24">
        <v>7167</v>
      </c>
      <c r="B7174" s="23" t="s">
        <v>13676</v>
      </c>
      <c r="C7174" s="22" t="s">
        <v>13677</v>
      </c>
    </row>
    <row r="7175" spans="1:3" hidden="1" x14ac:dyDescent="0.25">
      <c r="A7175" s="24">
        <v>7168</v>
      </c>
      <c r="B7175" s="23" t="s">
        <v>13678</v>
      </c>
      <c r="C7175" s="22" t="s">
        <v>13679</v>
      </c>
    </row>
    <row r="7176" spans="1:3" hidden="1" x14ac:dyDescent="0.25">
      <c r="A7176" s="24">
        <v>7169</v>
      </c>
      <c r="B7176" s="23" t="s">
        <v>13680</v>
      </c>
      <c r="C7176" s="22" t="s">
        <v>13681</v>
      </c>
    </row>
    <row r="7177" spans="1:3" hidden="1" x14ac:dyDescent="0.25">
      <c r="A7177" s="24">
        <v>7170</v>
      </c>
      <c r="B7177" s="23" t="s">
        <v>13682</v>
      </c>
      <c r="C7177" s="22" t="s">
        <v>13683</v>
      </c>
    </row>
    <row r="7178" spans="1:3" hidden="1" x14ac:dyDescent="0.25">
      <c r="A7178" s="24">
        <v>7171</v>
      </c>
      <c r="B7178" s="23" t="s">
        <v>13684</v>
      </c>
      <c r="C7178" s="22" t="s">
        <v>13685</v>
      </c>
    </row>
    <row r="7179" spans="1:3" hidden="1" x14ac:dyDescent="0.25">
      <c r="A7179" s="24">
        <v>7172</v>
      </c>
      <c r="B7179" s="23" t="s">
        <v>13686</v>
      </c>
      <c r="C7179" s="22" t="s">
        <v>13687</v>
      </c>
    </row>
    <row r="7180" spans="1:3" hidden="1" x14ac:dyDescent="0.25">
      <c r="A7180" s="24">
        <v>7173</v>
      </c>
      <c r="B7180" s="23" t="s">
        <v>13688</v>
      </c>
      <c r="C7180" s="22" t="s">
        <v>13689</v>
      </c>
    </row>
    <row r="7181" spans="1:3" hidden="1" x14ac:dyDescent="0.25">
      <c r="A7181" s="24">
        <v>7174</v>
      </c>
      <c r="B7181" s="23" t="s">
        <v>13690</v>
      </c>
      <c r="C7181" s="22" t="s">
        <v>13691</v>
      </c>
    </row>
    <row r="7182" spans="1:3" hidden="1" x14ac:dyDescent="0.25">
      <c r="A7182" s="24">
        <v>7175</v>
      </c>
      <c r="B7182" s="23" t="s">
        <v>13692</v>
      </c>
      <c r="C7182" s="22" t="s">
        <v>13693</v>
      </c>
    </row>
    <row r="7183" spans="1:3" hidden="1" x14ac:dyDescent="0.25">
      <c r="A7183" s="24">
        <v>7176</v>
      </c>
      <c r="B7183" s="23" t="s">
        <v>13694</v>
      </c>
      <c r="C7183" s="22" t="s">
        <v>13695</v>
      </c>
    </row>
    <row r="7184" spans="1:3" hidden="1" x14ac:dyDescent="0.25">
      <c r="A7184" s="24">
        <v>7177</v>
      </c>
      <c r="B7184" s="23" t="s">
        <v>13696</v>
      </c>
      <c r="C7184" s="22" t="s">
        <v>13697</v>
      </c>
    </row>
    <row r="7185" spans="1:3" hidden="1" x14ac:dyDescent="0.25">
      <c r="A7185" s="24">
        <v>7178</v>
      </c>
      <c r="B7185" s="23" t="s">
        <v>13698</v>
      </c>
      <c r="C7185" s="22" t="s">
        <v>13699</v>
      </c>
    </row>
    <row r="7186" spans="1:3" hidden="1" x14ac:dyDescent="0.25">
      <c r="A7186" s="24">
        <v>7179</v>
      </c>
      <c r="B7186" s="23" t="s">
        <v>13700</v>
      </c>
      <c r="C7186" s="22" t="s">
        <v>13701</v>
      </c>
    </row>
    <row r="7187" spans="1:3" hidden="1" x14ac:dyDescent="0.25">
      <c r="A7187" s="24">
        <v>7180</v>
      </c>
      <c r="B7187" s="23" t="s">
        <v>13702</v>
      </c>
      <c r="C7187" s="22" t="s">
        <v>13703</v>
      </c>
    </row>
    <row r="7188" spans="1:3" hidden="1" x14ac:dyDescent="0.25">
      <c r="A7188" s="24">
        <v>7181</v>
      </c>
      <c r="B7188" s="23" t="s">
        <v>13704</v>
      </c>
      <c r="C7188" s="22" t="s">
        <v>13705</v>
      </c>
    </row>
    <row r="7189" spans="1:3" hidden="1" x14ac:dyDescent="0.25">
      <c r="A7189" s="24">
        <v>7182</v>
      </c>
      <c r="B7189" s="23" t="s">
        <v>13706</v>
      </c>
      <c r="C7189" s="22" t="s">
        <v>13707</v>
      </c>
    </row>
    <row r="7190" spans="1:3" hidden="1" x14ac:dyDescent="0.25">
      <c r="A7190" s="24">
        <v>7183</v>
      </c>
      <c r="B7190" s="23" t="s">
        <v>13708</v>
      </c>
      <c r="C7190" s="22" t="s">
        <v>13709</v>
      </c>
    </row>
    <row r="7191" spans="1:3" hidden="1" x14ac:dyDescent="0.25">
      <c r="A7191" s="24">
        <v>7184</v>
      </c>
      <c r="B7191" s="23" t="s">
        <v>13710</v>
      </c>
      <c r="C7191" s="22" t="s">
        <v>13711</v>
      </c>
    </row>
    <row r="7192" spans="1:3" hidden="1" x14ac:dyDescent="0.25">
      <c r="A7192" s="24">
        <v>7185</v>
      </c>
      <c r="B7192" s="23" t="s">
        <v>13712</v>
      </c>
      <c r="C7192" s="22" t="s">
        <v>13713</v>
      </c>
    </row>
    <row r="7193" spans="1:3" hidden="1" x14ac:dyDescent="0.25">
      <c r="A7193" s="24">
        <v>7186</v>
      </c>
      <c r="B7193" s="23" t="s">
        <v>13714</v>
      </c>
      <c r="C7193" s="22" t="s">
        <v>13715</v>
      </c>
    </row>
    <row r="7194" spans="1:3" hidden="1" x14ac:dyDescent="0.25">
      <c r="A7194" s="24">
        <v>7187</v>
      </c>
      <c r="B7194" s="23" t="s">
        <v>13716</v>
      </c>
      <c r="C7194" s="22" t="s">
        <v>13717</v>
      </c>
    </row>
    <row r="7195" spans="1:3" hidden="1" x14ac:dyDescent="0.25">
      <c r="A7195" s="24">
        <v>7188</v>
      </c>
      <c r="B7195" s="23" t="s">
        <v>13718</v>
      </c>
      <c r="C7195" s="22" t="s">
        <v>13719</v>
      </c>
    </row>
    <row r="7196" spans="1:3" hidden="1" x14ac:dyDescent="0.25">
      <c r="A7196" s="24">
        <v>7189</v>
      </c>
      <c r="B7196" s="23" t="s">
        <v>13720</v>
      </c>
      <c r="C7196" s="22" t="s">
        <v>13721</v>
      </c>
    </row>
    <row r="7197" spans="1:3" hidden="1" x14ac:dyDescent="0.25">
      <c r="A7197" s="24">
        <v>7190</v>
      </c>
      <c r="B7197" s="23" t="s">
        <v>13722</v>
      </c>
      <c r="C7197" s="22" t="s">
        <v>13723</v>
      </c>
    </row>
    <row r="7198" spans="1:3" hidden="1" x14ac:dyDescent="0.25">
      <c r="A7198" s="24">
        <v>7191</v>
      </c>
      <c r="B7198" s="23" t="s">
        <v>13724</v>
      </c>
      <c r="C7198" s="22" t="s">
        <v>13725</v>
      </c>
    </row>
    <row r="7199" spans="1:3" hidden="1" x14ac:dyDescent="0.25">
      <c r="A7199" s="24">
        <v>7192</v>
      </c>
      <c r="B7199" s="23" t="s">
        <v>13726</v>
      </c>
      <c r="C7199" s="22" t="s">
        <v>13727</v>
      </c>
    </row>
    <row r="7200" spans="1:3" hidden="1" x14ac:dyDescent="0.25">
      <c r="A7200" s="24">
        <v>7193</v>
      </c>
      <c r="B7200" s="23" t="s">
        <v>13728</v>
      </c>
      <c r="C7200" s="22" t="s">
        <v>13729</v>
      </c>
    </row>
    <row r="7201" spans="1:3" hidden="1" x14ac:dyDescent="0.25">
      <c r="A7201" s="24">
        <v>7194</v>
      </c>
      <c r="B7201" s="23" t="s">
        <v>13730</v>
      </c>
      <c r="C7201" s="22" t="s">
        <v>13731</v>
      </c>
    </row>
    <row r="7202" spans="1:3" hidden="1" x14ac:dyDescent="0.25">
      <c r="A7202" s="24">
        <v>7195</v>
      </c>
      <c r="B7202" s="23" t="s">
        <v>13732</v>
      </c>
      <c r="C7202" s="22" t="s">
        <v>13733</v>
      </c>
    </row>
    <row r="7203" spans="1:3" hidden="1" x14ac:dyDescent="0.25">
      <c r="A7203" s="24">
        <v>7196</v>
      </c>
      <c r="B7203" s="23" t="s">
        <v>13734</v>
      </c>
      <c r="C7203" s="22" t="s">
        <v>13735</v>
      </c>
    </row>
    <row r="7204" spans="1:3" hidden="1" x14ac:dyDescent="0.25">
      <c r="A7204" s="24">
        <v>7197</v>
      </c>
      <c r="B7204" s="23" t="s">
        <v>13736</v>
      </c>
      <c r="C7204" s="22" t="s">
        <v>13737</v>
      </c>
    </row>
    <row r="7205" spans="1:3" hidden="1" x14ac:dyDescent="0.25">
      <c r="A7205" s="24">
        <v>7198</v>
      </c>
      <c r="B7205" s="23" t="s">
        <v>13738</v>
      </c>
      <c r="C7205" s="22" t="s">
        <v>13739</v>
      </c>
    </row>
    <row r="7206" spans="1:3" hidden="1" x14ac:dyDescent="0.25">
      <c r="A7206" s="24">
        <v>7199</v>
      </c>
      <c r="B7206" s="23" t="s">
        <v>13740</v>
      </c>
      <c r="C7206" s="22" t="s">
        <v>13741</v>
      </c>
    </row>
    <row r="7207" spans="1:3" hidden="1" x14ac:dyDescent="0.25">
      <c r="A7207" s="24">
        <v>7200</v>
      </c>
      <c r="B7207" s="23" t="s">
        <v>13742</v>
      </c>
      <c r="C7207" s="22" t="s">
        <v>13743</v>
      </c>
    </row>
    <row r="7208" spans="1:3" hidden="1" x14ac:dyDescent="0.25">
      <c r="A7208" s="24">
        <v>7201</v>
      </c>
      <c r="B7208" s="23" t="s">
        <v>13744</v>
      </c>
      <c r="C7208" s="22" t="s">
        <v>13745</v>
      </c>
    </row>
    <row r="7209" spans="1:3" hidden="1" x14ac:dyDescent="0.25">
      <c r="A7209" s="24">
        <v>7202</v>
      </c>
      <c r="B7209" s="23" t="s">
        <v>13746</v>
      </c>
      <c r="C7209" s="22" t="s">
        <v>13747</v>
      </c>
    </row>
    <row r="7210" spans="1:3" hidden="1" x14ac:dyDescent="0.25">
      <c r="A7210" s="24">
        <v>7203</v>
      </c>
      <c r="B7210" s="23" t="s">
        <v>13748</v>
      </c>
      <c r="C7210" s="22" t="s">
        <v>13749</v>
      </c>
    </row>
    <row r="7211" spans="1:3" hidden="1" x14ac:dyDescent="0.25">
      <c r="A7211" s="24">
        <v>7204</v>
      </c>
      <c r="B7211" s="23" t="s">
        <v>13750</v>
      </c>
      <c r="C7211" s="22" t="s">
        <v>13751</v>
      </c>
    </row>
    <row r="7212" spans="1:3" hidden="1" x14ac:dyDescent="0.25">
      <c r="A7212" s="24">
        <v>7205</v>
      </c>
      <c r="B7212" s="23" t="s">
        <v>13752</v>
      </c>
      <c r="C7212" s="22" t="s">
        <v>13753</v>
      </c>
    </row>
    <row r="7213" spans="1:3" hidden="1" x14ac:dyDescent="0.25">
      <c r="A7213" s="24">
        <v>7206</v>
      </c>
      <c r="B7213" s="23" t="s">
        <v>13754</v>
      </c>
      <c r="C7213" s="22" t="s">
        <v>13755</v>
      </c>
    </row>
    <row r="7214" spans="1:3" hidden="1" x14ac:dyDescent="0.25">
      <c r="A7214" s="24">
        <v>7207</v>
      </c>
      <c r="B7214" s="23" t="s">
        <v>13756</v>
      </c>
      <c r="C7214" s="22" t="s">
        <v>13757</v>
      </c>
    </row>
    <row r="7215" spans="1:3" hidden="1" x14ac:dyDescent="0.25">
      <c r="A7215" s="24">
        <v>7208</v>
      </c>
      <c r="B7215" s="23" t="s">
        <v>13758</v>
      </c>
      <c r="C7215" s="22" t="s">
        <v>13759</v>
      </c>
    </row>
    <row r="7216" spans="1:3" hidden="1" x14ac:dyDescent="0.25">
      <c r="A7216" s="24">
        <v>7209</v>
      </c>
      <c r="B7216" s="23" t="s">
        <v>13760</v>
      </c>
      <c r="C7216" s="22" t="s">
        <v>13761</v>
      </c>
    </row>
    <row r="7217" spans="1:3" hidden="1" x14ac:dyDescent="0.25">
      <c r="A7217" s="24">
        <v>7210</v>
      </c>
      <c r="B7217" s="23" t="s">
        <v>13762</v>
      </c>
      <c r="C7217" s="22" t="s">
        <v>13763</v>
      </c>
    </row>
    <row r="7218" spans="1:3" hidden="1" x14ac:dyDescent="0.25">
      <c r="A7218" s="24">
        <v>7211</v>
      </c>
      <c r="B7218" s="23" t="s">
        <v>13764</v>
      </c>
      <c r="C7218" s="22" t="s">
        <v>13765</v>
      </c>
    </row>
    <row r="7219" spans="1:3" hidden="1" x14ac:dyDescent="0.25">
      <c r="A7219" s="24">
        <v>7212</v>
      </c>
      <c r="B7219" s="23" t="s">
        <v>13766</v>
      </c>
      <c r="C7219" s="22" t="s">
        <v>13767</v>
      </c>
    </row>
    <row r="7220" spans="1:3" hidden="1" x14ac:dyDescent="0.25">
      <c r="A7220" s="24">
        <v>7213</v>
      </c>
      <c r="B7220" s="23" t="s">
        <v>13768</v>
      </c>
      <c r="C7220" s="22" t="s">
        <v>13769</v>
      </c>
    </row>
    <row r="7221" spans="1:3" hidden="1" x14ac:dyDescent="0.25">
      <c r="A7221" s="24">
        <v>7214</v>
      </c>
      <c r="B7221" s="23" t="s">
        <v>13770</v>
      </c>
      <c r="C7221" s="22" t="s">
        <v>13771</v>
      </c>
    </row>
    <row r="7222" spans="1:3" hidden="1" x14ac:dyDescent="0.25">
      <c r="A7222" s="24">
        <v>7215</v>
      </c>
      <c r="B7222" s="23" t="s">
        <v>13772</v>
      </c>
      <c r="C7222" s="22" t="s">
        <v>13773</v>
      </c>
    </row>
    <row r="7223" spans="1:3" hidden="1" x14ac:dyDescent="0.25">
      <c r="A7223" s="24">
        <v>7216</v>
      </c>
      <c r="B7223" s="23" t="s">
        <v>13774</v>
      </c>
      <c r="C7223" s="22" t="s">
        <v>13775</v>
      </c>
    </row>
    <row r="7224" spans="1:3" hidden="1" x14ac:dyDescent="0.25">
      <c r="A7224" s="24">
        <v>7217</v>
      </c>
      <c r="B7224" s="23" t="s">
        <v>13776</v>
      </c>
      <c r="C7224" s="22" t="s">
        <v>13777</v>
      </c>
    </row>
    <row r="7225" spans="1:3" hidden="1" x14ac:dyDescent="0.25">
      <c r="A7225" s="24">
        <v>7218</v>
      </c>
      <c r="B7225" s="23" t="s">
        <v>13778</v>
      </c>
      <c r="C7225" s="22" t="s">
        <v>13779</v>
      </c>
    </row>
    <row r="7226" spans="1:3" hidden="1" x14ac:dyDescent="0.25">
      <c r="A7226" s="24">
        <v>7219</v>
      </c>
      <c r="B7226" s="23" t="s">
        <v>13780</v>
      </c>
      <c r="C7226" s="22" t="s">
        <v>13781</v>
      </c>
    </row>
    <row r="7227" spans="1:3" hidden="1" x14ac:dyDescent="0.25">
      <c r="A7227" s="24">
        <v>7220</v>
      </c>
      <c r="B7227" s="23" t="s">
        <v>13782</v>
      </c>
      <c r="C7227" s="22" t="s">
        <v>13783</v>
      </c>
    </row>
    <row r="7228" spans="1:3" hidden="1" x14ac:dyDescent="0.25">
      <c r="A7228" s="24">
        <v>7221</v>
      </c>
      <c r="B7228" s="23" t="s">
        <v>13784</v>
      </c>
      <c r="C7228" s="22" t="s">
        <v>13785</v>
      </c>
    </row>
    <row r="7229" spans="1:3" hidden="1" x14ac:dyDescent="0.25">
      <c r="A7229" s="24">
        <v>7222</v>
      </c>
      <c r="B7229" s="23" t="s">
        <v>13786</v>
      </c>
      <c r="C7229" s="22" t="s">
        <v>13787</v>
      </c>
    </row>
    <row r="7230" spans="1:3" hidden="1" x14ac:dyDescent="0.25">
      <c r="A7230" s="24">
        <v>7223</v>
      </c>
      <c r="B7230" s="23" t="s">
        <v>13788</v>
      </c>
      <c r="C7230" s="22" t="s">
        <v>13789</v>
      </c>
    </row>
    <row r="7231" spans="1:3" hidden="1" x14ac:dyDescent="0.25">
      <c r="A7231" s="24">
        <v>7224</v>
      </c>
      <c r="B7231" s="23" t="s">
        <v>13790</v>
      </c>
      <c r="C7231" s="22" t="s">
        <v>13791</v>
      </c>
    </row>
    <row r="7232" spans="1:3" hidden="1" x14ac:dyDescent="0.25">
      <c r="A7232" s="24">
        <v>7225</v>
      </c>
      <c r="B7232" s="23" t="s">
        <v>13792</v>
      </c>
      <c r="C7232" s="22" t="s">
        <v>13793</v>
      </c>
    </row>
    <row r="7233" spans="1:3" hidden="1" x14ac:dyDescent="0.25">
      <c r="A7233" s="24">
        <v>7226</v>
      </c>
      <c r="B7233" s="23" t="s">
        <v>13794</v>
      </c>
      <c r="C7233" s="22" t="s">
        <v>13795</v>
      </c>
    </row>
    <row r="7234" spans="1:3" hidden="1" x14ac:dyDescent="0.25">
      <c r="A7234" s="24">
        <v>7227</v>
      </c>
      <c r="B7234" s="23" t="s">
        <v>13796</v>
      </c>
      <c r="C7234" s="22" t="s">
        <v>13797</v>
      </c>
    </row>
    <row r="7235" spans="1:3" hidden="1" x14ac:dyDescent="0.25">
      <c r="A7235" s="24">
        <v>7228</v>
      </c>
      <c r="B7235" s="23" t="s">
        <v>13798</v>
      </c>
      <c r="C7235" s="22" t="s">
        <v>13799</v>
      </c>
    </row>
    <row r="7236" spans="1:3" hidden="1" x14ac:dyDescent="0.25">
      <c r="A7236" s="24">
        <v>7229</v>
      </c>
      <c r="B7236" s="23" t="s">
        <v>13800</v>
      </c>
      <c r="C7236" s="22" t="s">
        <v>13801</v>
      </c>
    </row>
    <row r="7237" spans="1:3" hidden="1" x14ac:dyDescent="0.25">
      <c r="A7237" s="24">
        <v>7230</v>
      </c>
      <c r="B7237" s="23" t="s">
        <v>13802</v>
      </c>
      <c r="C7237" s="22" t="s">
        <v>13803</v>
      </c>
    </row>
    <row r="7238" spans="1:3" hidden="1" x14ac:dyDescent="0.25">
      <c r="A7238" s="24">
        <v>7231</v>
      </c>
      <c r="B7238" s="23" t="s">
        <v>13804</v>
      </c>
      <c r="C7238" s="22" t="s">
        <v>13805</v>
      </c>
    </row>
    <row r="7239" spans="1:3" hidden="1" x14ac:dyDescent="0.25">
      <c r="A7239" s="24">
        <v>7232</v>
      </c>
      <c r="B7239" s="23" t="s">
        <v>13806</v>
      </c>
      <c r="C7239" s="22" t="s">
        <v>13807</v>
      </c>
    </row>
    <row r="7240" spans="1:3" hidden="1" x14ac:dyDescent="0.25">
      <c r="A7240" s="24">
        <v>7233</v>
      </c>
      <c r="B7240" s="23" t="s">
        <v>13808</v>
      </c>
      <c r="C7240" s="22" t="s">
        <v>13809</v>
      </c>
    </row>
    <row r="7241" spans="1:3" hidden="1" x14ac:dyDescent="0.25">
      <c r="A7241" s="24">
        <v>7234</v>
      </c>
      <c r="B7241" s="23" t="s">
        <v>13810</v>
      </c>
      <c r="C7241" s="22" t="s">
        <v>13811</v>
      </c>
    </row>
    <row r="7242" spans="1:3" hidden="1" x14ac:dyDescent="0.25">
      <c r="A7242" s="24">
        <v>7235</v>
      </c>
      <c r="B7242" s="23" t="s">
        <v>13812</v>
      </c>
      <c r="C7242" s="22" t="s">
        <v>13813</v>
      </c>
    </row>
    <row r="7243" spans="1:3" hidden="1" x14ac:dyDescent="0.25">
      <c r="A7243" s="24">
        <v>7236</v>
      </c>
      <c r="B7243" s="23" t="s">
        <v>13814</v>
      </c>
      <c r="C7243" s="22" t="s">
        <v>13815</v>
      </c>
    </row>
    <row r="7244" spans="1:3" hidden="1" x14ac:dyDescent="0.25">
      <c r="A7244" s="24">
        <v>7237</v>
      </c>
      <c r="B7244" s="23" t="s">
        <v>13816</v>
      </c>
      <c r="C7244" s="22" t="s">
        <v>13817</v>
      </c>
    </row>
    <row r="7245" spans="1:3" hidden="1" x14ac:dyDescent="0.25">
      <c r="A7245" s="24">
        <v>7238</v>
      </c>
      <c r="B7245" s="23" t="s">
        <v>13818</v>
      </c>
      <c r="C7245" s="22" t="s">
        <v>13819</v>
      </c>
    </row>
    <row r="7246" spans="1:3" hidden="1" x14ac:dyDescent="0.25">
      <c r="A7246" s="24">
        <v>7239</v>
      </c>
      <c r="B7246" s="23" t="s">
        <v>13820</v>
      </c>
      <c r="C7246" s="22" t="s">
        <v>13821</v>
      </c>
    </row>
    <row r="7247" spans="1:3" hidden="1" x14ac:dyDescent="0.25">
      <c r="A7247" s="24">
        <v>7240</v>
      </c>
      <c r="B7247" s="23" t="s">
        <v>13822</v>
      </c>
      <c r="C7247" s="22" t="s">
        <v>13823</v>
      </c>
    </row>
    <row r="7248" spans="1:3" hidden="1" x14ac:dyDescent="0.25">
      <c r="A7248" s="24">
        <v>7241</v>
      </c>
      <c r="B7248" s="23" t="s">
        <v>13824</v>
      </c>
      <c r="C7248" s="22" t="s">
        <v>13825</v>
      </c>
    </row>
    <row r="7249" spans="1:3" hidden="1" x14ac:dyDescent="0.25">
      <c r="A7249" s="24">
        <v>7242</v>
      </c>
      <c r="B7249" s="23" t="s">
        <v>13826</v>
      </c>
      <c r="C7249" s="22" t="s">
        <v>13827</v>
      </c>
    </row>
    <row r="7250" spans="1:3" hidden="1" x14ac:dyDescent="0.25">
      <c r="A7250" s="24">
        <v>7243</v>
      </c>
      <c r="B7250" s="23" t="s">
        <v>13828</v>
      </c>
      <c r="C7250" s="22" t="s">
        <v>13829</v>
      </c>
    </row>
    <row r="7251" spans="1:3" hidden="1" x14ac:dyDescent="0.25">
      <c r="A7251" s="24">
        <v>7244</v>
      </c>
      <c r="B7251" s="23" t="s">
        <v>13830</v>
      </c>
      <c r="C7251" s="22" t="s">
        <v>13831</v>
      </c>
    </row>
    <row r="7252" spans="1:3" hidden="1" x14ac:dyDescent="0.25">
      <c r="A7252" s="24">
        <v>7245</v>
      </c>
      <c r="B7252" s="23" t="s">
        <v>13832</v>
      </c>
      <c r="C7252" s="22" t="s">
        <v>13833</v>
      </c>
    </row>
    <row r="7253" spans="1:3" hidden="1" x14ac:dyDescent="0.25">
      <c r="A7253" s="24">
        <v>7246</v>
      </c>
      <c r="B7253" s="23" t="s">
        <v>13834</v>
      </c>
      <c r="C7253" s="22" t="s">
        <v>13835</v>
      </c>
    </row>
    <row r="7254" spans="1:3" hidden="1" x14ac:dyDescent="0.25">
      <c r="A7254" s="24">
        <v>7247</v>
      </c>
      <c r="B7254" s="23" t="s">
        <v>13836</v>
      </c>
      <c r="C7254" s="22" t="s">
        <v>13837</v>
      </c>
    </row>
    <row r="7255" spans="1:3" hidden="1" x14ac:dyDescent="0.25">
      <c r="A7255" s="24">
        <v>7248</v>
      </c>
      <c r="B7255" s="23" t="s">
        <v>13838</v>
      </c>
      <c r="C7255" s="22" t="s">
        <v>13839</v>
      </c>
    </row>
    <row r="7256" spans="1:3" hidden="1" x14ac:dyDescent="0.25">
      <c r="A7256" s="24">
        <v>7249</v>
      </c>
      <c r="B7256" s="23" t="s">
        <v>13840</v>
      </c>
      <c r="C7256" s="22" t="s">
        <v>13841</v>
      </c>
    </row>
    <row r="7257" spans="1:3" hidden="1" x14ac:dyDescent="0.25">
      <c r="A7257" s="24">
        <v>7250</v>
      </c>
      <c r="B7257" s="23" t="s">
        <v>13842</v>
      </c>
      <c r="C7257" s="22" t="s">
        <v>13843</v>
      </c>
    </row>
    <row r="7258" spans="1:3" hidden="1" x14ac:dyDescent="0.25">
      <c r="A7258" s="24">
        <v>7251</v>
      </c>
      <c r="B7258" s="23" t="s">
        <v>13844</v>
      </c>
      <c r="C7258" s="22" t="s">
        <v>13845</v>
      </c>
    </row>
    <row r="7259" spans="1:3" hidden="1" x14ac:dyDescent="0.25">
      <c r="A7259" s="24">
        <v>7252</v>
      </c>
      <c r="B7259" s="23" t="s">
        <v>13846</v>
      </c>
      <c r="C7259" s="22" t="s">
        <v>13847</v>
      </c>
    </row>
    <row r="7260" spans="1:3" hidden="1" x14ac:dyDescent="0.25">
      <c r="A7260" s="24">
        <v>7253</v>
      </c>
      <c r="B7260" s="23" t="s">
        <v>13848</v>
      </c>
      <c r="C7260" s="22" t="s">
        <v>13849</v>
      </c>
    </row>
    <row r="7261" spans="1:3" hidden="1" x14ac:dyDescent="0.25">
      <c r="A7261" s="24">
        <v>7254</v>
      </c>
      <c r="B7261" s="23" t="s">
        <v>13850</v>
      </c>
      <c r="C7261" s="22" t="s">
        <v>13851</v>
      </c>
    </row>
    <row r="7262" spans="1:3" hidden="1" x14ac:dyDescent="0.25">
      <c r="A7262" s="24">
        <v>7255</v>
      </c>
      <c r="B7262" s="23" t="s">
        <v>13852</v>
      </c>
      <c r="C7262" s="22" t="s">
        <v>13853</v>
      </c>
    </row>
    <row r="7263" spans="1:3" hidden="1" x14ac:dyDescent="0.25">
      <c r="A7263" s="24">
        <v>7256</v>
      </c>
      <c r="B7263" s="23" t="s">
        <v>13854</v>
      </c>
      <c r="C7263" s="22" t="s">
        <v>13855</v>
      </c>
    </row>
    <row r="7264" spans="1:3" hidden="1" x14ac:dyDescent="0.25">
      <c r="A7264" s="24">
        <v>7257</v>
      </c>
      <c r="B7264" s="23" t="s">
        <v>13856</v>
      </c>
      <c r="C7264" s="22" t="s">
        <v>13857</v>
      </c>
    </row>
    <row r="7265" spans="1:3" hidden="1" x14ac:dyDescent="0.25">
      <c r="A7265" s="24">
        <v>7258</v>
      </c>
      <c r="B7265" s="23" t="s">
        <v>13858</v>
      </c>
      <c r="C7265" s="22" t="s">
        <v>13859</v>
      </c>
    </row>
    <row r="7266" spans="1:3" hidden="1" x14ac:dyDescent="0.25">
      <c r="A7266" s="24">
        <v>7259</v>
      </c>
      <c r="B7266" s="23" t="s">
        <v>13860</v>
      </c>
      <c r="C7266" s="22" t="s">
        <v>13861</v>
      </c>
    </row>
    <row r="7267" spans="1:3" hidden="1" x14ac:dyDescent="0.25">
      <c r="A7267" s="24">
        <v>7260</v>
      </c>
      <c r="B7267" s="23" t="s">
        <v>13862</v>
      </c>
      <c r="C7267" s="22" t="s">
        <v>13863</v>
      </c>
    </row>
    <row r="7268" spans="1:3" hidden="1" x14ac:dyDescent="0.25">
      <c r="A7268" s="24">
        <v>7261</v>
      </c>
      <c r="B7268" s="23" t="s">
        <v>13864</v>
      </c>
      <c r="C7268" s="22" t="s">
        <v>13865</v>
      </c>
    </row>
    <row r="7269" spans="1:3" hidden="1" x14ac:dyDescent="0.25">
      <c r="A7269" s="24">
        <v>7262</v>
      </c>
      <c r="B7269" s="23" t="s">
        <v>13866</v>
      </c>
      <c r="C7269" s="22" t="s">
        <v>13867</v>
      </c>
    </row>
    <row r="7270" spans="1:3" hidden="1" x14ac:dyDescent="0.25">
      <c r="A7270" s="24">
        <v>7263</v>
      </c>
      <c r="B7270" s="23" t="s">
        <v>13868</v>
      </c>
      <c r="C7270" s="22" t="s">
        <v>13869</v>
      </c>
    </row>
    <row r="7271" spans="1:3" hidden="1" x14ac:dyDescent="0.25">
      <c r="A7271" s="24">
        <v>7264</v>
      </c>
      <c r="B7271" s="23" t="s">
        <v>13870</v>
      </c>
      <c r="C7271" s="22" t="s">
        <v>13871</v>
      </c>
    </row>
    <row r="7272" spans="1:3" hidden="1" x14ac:dyDescent="0.25">
      <c r="A7272" s="24">
        <v>7265</v>
      </c>
      <c r="B7272" s="23" t="s">
        <v>13872</v>
      </c>
      <c r="C7272" s="22" t="s">
        <v>13873</v>
      </c>
    </row>
    <row r="7273" spans="1:3" hidden="1" x14ac:dyDescent="0.25">
      <c r="A7273" s="24">
        <v>7266</v>
      </c>
      <c r="B7273" s="23" t="s">
        <v>13874</v>
      </c>
      <c r="C7273" s="22" t="s">
        <v>13875</v>
      </c>
    </row>
    <row r="7274" spans="1:3" hidden="1" x14ac:dyDescent="0.25">
      <c r="A7274" s="24">
        <v>7267</v>
      </c>
      <c r="B7274" s="23" t="s">
        <v>13876</v>
      </c>
      <c r="C7274" s="22" t="s">
        <v>13877</v>
      </c>
    </row>
    <row r="7275" spans="1:3" hidden="1" x14ac:dyDescent="0.25">
      <c r="A7275" s="24">
        <v>7268</v>
      </c>
      <c r="B7275" s="23" t="s">
        <v>13878</v>
      </c>
      <c r="C7275" s="22" t="s">
        <v>13879</v>
      </c>
    </row>
    <row r="7276" spans="1:3" hidden="1" x14ac:dyDescent="0.25">
      <c r="A7276" s="24">
        <v>7269</v>
      </c>
      <c r="B7276" s="23" t="s">
        <v>13880</v>
      </c>
      <c r="C7276" s="22" t="s">
        <v>13881</v>
      </c>
    </row>
    <row r="7277" spans="1:3" hidden="1" x14ac:dyDescent="0.25">
      <c r="A7277" s="24">
        <v>7270</v>
      </c>
      <c r="B7277" s="23" t="s">
        <v>13882</v>
      </c>
      <c r="C7277" s="22" t="s">
        <v>13883</v>
      </c>
    </row>
    <row r="7278" spans="1:3" hidden="1" x14ac:dyDescent="0.25">
      <c r="A7278" s="24">
        <v>7271</v>
      </c>
      <c r="B7278" s="23" t="s">
        <v>13884</v>
      </c>
      <c r="C7278" s="22" t="s">
        <v>13885</v>
      </c>
    </row>
    <row r="7279" spans="1:3" hidden="1" x14ac:dyDescent="0.25">
      <c r="A7279" s="24">
        <v>7272</v>
      </c>
      <c r="B7279" s="23" t="s">
        <v>13886</v>
      </c>
      <c r="C7279" s="22" t="s">
        <v>13887</v>
      </c>
    </row>
    <row r="7280" spans="1:3" hidden="1" x14ac:dyDescent="0.25">
      <c r="A7280" s="24">
        <v>7273</v>
      </c>
      <c r="B7280" s="23" t="s">
        <v>13888</v>
      </c>
      <c r="C7280" s="22" t="s">
        <v>13889</v>
      </c>
    </row>
    <row r="7281" spans="1:3" hidden="1" x14ac:dyDescent="0.25">
      <c r="A7281" s="24">
        <v>7274</v>
      </c>
      <c r="B7281" s="23" t="s">
        <v>13890</v>
      </c>
      <c r="C7281" s="22" t="s">
        <v>13891</v>
      </c>
    </row>
    <row r="7282" spans="1:3" hidden="1" x14ac:dyDescent="0.25">
      <c r="A7282" s="24">
        <v>7275</v>
      </c>
      <c r="B7282" s="23" t="s">
        <v>13892</v>
      </c>
      <c r="C7282" s="22" t="s">
        <v>13893</v>
      </c>
    </row>
    <row r="7283" spans="1:3" hidden="1" x14ac:dyDescent="0.25">
      <c r="A7283" s="24">
        <v>7276</v>
      </c>
      <c r="B7283" s="23" t="s">
        <v>13894</v>
      </c>
      <c r="C7283" s="22" t="s">
        <v>13895</v>
      </c>
    </row>
    <row r="7284" spans="1:3" hidden="1" x14ac:dyDescent="0.25">
      <c r="A7284" s="24">
        <v>7277</v>
      </c>
      <c r="B7284" s="23" t="s">
        <v>13896</v>
      </c>
      <c r="C7284" s="22" t="s">
        <v>13897</v>
      </c>
    </row>
    <row r="7285" spans="1:3" hidden="1" x14ac:dyDescent="0.25">
      <c r="A7285" s="24">
        <v>7278</v>
      </c>
      <c r="B7285" s="23" t="s">
        <v>13898</v>
      </c>
      <c r="C7285" s="22" t="s">
        <v>13899</v>
      </c>
    </row>
    <row r="7286" spans="1:3" hidden="1" x14ac:dyDescent="0.25">
      <c r="A7286" s="24">
        <v>7279</v>
      </c>
      <c r="B7286" s="23" t="s">
        <v>13900</v>
      </c>
      <c r="C7286" s="22" t="s">
        <v>13901</v>
      </c>
    </row>
    <row r="7287" spans="1:3" hidden="1" x14ac:dyDescent="0.25">
      <c r="A7287" s="24">
        <v>7280</v>
      </c>
      <c r="B7287" s="23" t="s">
        <v>13902</v>
      </c>
      <c r="C7287" s="22" t="s">
        <v>13903</v>
      </c>
    </row>
    <row r="7288" spans="1:3" hidden="1" x14ac:dyDescent="0.25">
      <c r="A7288" s="24">
        <v>7281</v>
      </c>
      <c r="B7288" s="23" t="s">
        <v>13904</v>
      </c>
      <c r="C7288" s="22" t="s">
        <v>13905</v>
      </c>
    </row>
    <row r="7289" spans="1:3" hidden="1" x14ac:dyDescent="0.25">
      <c r="A7289" s="24">
        <v>7282</v>
      </c>
      <c r="B7289" s="23" t="s">
        <v>13906</v>
      </c>
      <c r="C7289" s="22" t="s">
        <v>13907</v>
      </c>
    </row>
    <row r="7290" spans="1:3" hidden="1" x14ac:dyDescent="0.25">
      <c r="A7290" s="24">
        <v>7283</v>
      </c>
      <c r="B7290" s="23" t="s">
        <v>13908</v>
      </c>
      <c r="C7290" s="22" t="s">
        <v>13909</v>
      </c>
    </row>
    <row r="7291" spans="1:3" hidden="1" x14ac:dyDescent="0.25">
      <c r="A7291" s="24">
        <v>7284</v>
      </c>
      <c r="B7291" s="23" t="s">
        <v>13910</v>
      </c>
      <c r="C7291" s="22" t="s">
        <v>13911</v>
      </c>
    </row>
    <row r="7292" spans="1:3" hidden="1" x14ac:dyDescent="0.25">
      <c r="A7292" s="24">
        <v>7285</v>
      </c>
      <c r="B7292" s="23" t="s">
        <v>13912</v>
      </c>
      <c r="C7292" s="22" t="s">
        <v>13913</v>
      </c>
    </row>
    <row r="7293" spans="1:3" hidden="1" x14ac:dyDescent="0.25">
      <c r="A7293" s="24">
        <v>7286</v>
      </c>
      <c r="B7293" s="23" t="s">
        <v>13914</v>
      </c>
      <c r="C7293" s="22" t="s">
        <v>13915</v>
      </c>
    </row>
    <row r="7294" spans="1:3" hidden="1" x14ac:dyDescent="0.25">
      <c r="A7294" s="24">
        <v>7287</v>
      </c>
      <c r="B7294" s="23" t="s">
        <v>13916</v>
      </c>
      <c r="C7294" s="22" t="s">
        <v>13917</v>
      </c>
    </row>
    <row r="7295" spans="1:3" hidden="1" x14ac:dyDescent="0.25">
      <c r="A7295" s="24">
        <v>7288</v>
      </c>
      <c r="B7295" s="23" t="s">
        <v>13918</v>
      </c>
      <c r="C7295" s="22" t="s">
        <v>13919</v>
      </c>
    </row>
    <row r="7296" spans="1:3" hidden="1" x14ac:dyDescent="0.25">
      <c r="A7296" s="24">
        <v>7289</v>
      </c>
      <c r="B7296" s="23" t="s">
        <v>13920</v>
      </c>
      <c r="C7296" s="22" t="s">
        <v>13921</v>
      </c>
    </row>
    <row r="7297" spans="1:3" hidden="1" x14ac:dyDescent="0.25">
      <c r="A7297" s="24">
        <v>7290</v>
      </c>
      <c r="B7297" s="23" t="s">
        <v>13922</v>
      </c>
      <c r="C7297" s="22" t="s">
        <v>13923</v>
      </c>
    </row>
    <row r="7298" spans="1:3" hidden="1" x14ac:dyDescent="0.25">
      <c r="A7298" s="24">
        <v>7291</v>
      </c>
      <c r="B7298" s="23" t="s">
        <v>13924</v>
      </c>
      <c r="C7298" s="22" t="s">
        <v>13925</v>
      </c>
    </row>
    <row r="7299" spans="1:3" hidden="1" x14ac:dyDescent="0.25">
      <c r="A7299" s="24">
        <v>7292</v>
      </c>
      <c r="B7299" s="23" t="s">
        <v>13926</v>
      </c>
      <c r="C7299" s="22" t="s">
        <v>13927</v>
      </c>
    </row>
    <row r="7300" spans="1:3" hidden="1" x14ac:dyDescent="0.25">
      <c r="A7300" s="24">
        <v>7293</v>
      </c>
      <c r="B7300" s="23" t="s">
        <v>13928</v>
      </c>
      <c r="C7300" s="22" t="s">
        <v>13929</v>
      </c>
    </row>
    <row r="7301" spans="1:3" hidden="1" x14ac:dyDescent="0.25">
      <c r="A7301" s="24">
        <v>7294</v>
      </c>
      <c r="B7301" s="23" t="s">
        <v>13930</v>
      </c>
      <c r="C7301" s="22" t="s">
        <v>13931</v>
      </c>
    </row>
    <row r="7302" spans="1:3" hidden="1" x14ac:dyDescent="0.25">
      <c r="A7302" s="24">
        <v>7295</v>
      </c>
      <c r="B7302" s="23" t="s">
        <v>13932</v>
      </c>
      <c r="C7302" s="22" t="s">
        <v>13933</v>
      </c>
    </row>
    <row r="7303" spans="1:3" hidden="1" x14ac:dyDescent="0.25">
      <c r="A7303" s="24">
        <v>7296</v>
      </c>
      <c r="B7303" s="23" t="s">
        <v>13934</v>
      </c>
      <c r="C7303" s="22" t="s">
        <v>13935</v>
      </c>
    </row>
    <row r="7304" spans="1:3" hidden="1" x14ac:dyDescent="0.25">
      <c r="A7304" s="24">
        <v>7297</v>
      </c>
      <c r="B7304" s="23" t="s">
        <v>13936</v>
      </c>
      <c r="C7304" s="22" t="s">
        <v>13937</v>
      </c>
    </row>
    <row r="7305" spans="1:3" hidden="1" x14ac:dyDescent="0.25">
      <c r="A7305" s="24">
        <v>7298</v>
      </c>
      <c r="B7305" s="23" t="s">
        <v>13938</v>
      </c>
      <c r="C7305" s="22" t="s">
        <v>13939</v>
      </c>
    </row>
    <row r="7306" spans="1:3" hidden="1" x14ac:dyDescent="0.25">
      <c r="A7306" s="24">
        <v>7299</v>
      </c>
      <c r="B7306" s="23" t="s">
        <v>13940</v>
      </c>
      <c r="C7306" s="22" t="s">
        <v>13941</v>
      </c>
    </row>
    <row r="7307" spans="1:3" hidden="1" x14ac:dyDescent="0.25">
      <c r="A7307" s="24">
        <v>7300</v>
      </c>
      <c r="B7307" s="23" t="s">
        <v>13942</v>
      </c>
      <c r="C7307" s="22" t="s">
        <v>13943</v>
      </c>
    </row>
    <row r="7308" spans="1:3" hidden="1" x14ac:dyDescent="0.25">
      <c r="A7308" s="24">
        <v>7301</v>
      </c>
      <c r="B7308" s="23" t="s">
        <v>13944</v>
      </c>
      <c r="C7308" s="22" t="s">
        <v>13945</v>
      </c>
    </row>
    <row r="7309" spans="1:3" hidden="1" x14ac:dyDescent="0.25">
      <c r="A7309" s="24">
        <v>7302</v>
      </c>
      <c r="B7309" s="23" t="s">
        <v>13946</v>
      </c>
      <c r="C7309" s="22" t="s">
        <v>13947</v>
      </c>
    </row>
    <row r="7310" spans="1:3" hidden="1" x14ac:dyDescent="0.25">
      <c r="A7310" s="24">
        <v>7303</v>
      </c>
      <c r="B7310" s="23" t="s">
        <v>13948</v>
      </c>
      <c r="C7310" s="22" t="s">
        <v>13949</v>
      </c>
    </row>
    <row r="7311" spans="1:3" hidden="1" x14ac:dyDescent="0.25">
      <c r="A7311" s="24">
        <v>7304</v>
      </c>
      <c r="B7311" s="23" t="s">
        <v>13950</v>
      </c>
      <c r="C7311" s="22" t="s">
        <v>13951</v>
      </c>
    </row>
    <row r="7312" spans="1:3" hidden="1" x14ac:dyDescent="0.25">
      <c r="A7312" s="24">
        <v>7305</v>
      </c>
      <c r="B7312" s="23" t="s">
        <v>13952</v>
      </c>
      <c r="C7312" s="22" t="s">
        <v>13953</v>
      </c>
    </row>
    <row r="7313" spans="1:3" hidden="1" x14ac:dyDescent="0.25">
      <c r="A7313" s="24">
        <v>7306</v>
      </c>
      <c r="B7313" s="23" t="s">
        <v>13954</v>
      </c>
      <c r="C7313" s="22" t="s">
        <v>13955</v>
      </c>
    </row>
    <row r="7314" spans="1:3" hidden="1" x14ac:dyDescent="0.25">
      <c r="A7314" s="24">
        <v>7307</v>
      </c>
      <c r="B7314" s="23" t="s">
        <v>13956</v>
      </c>
      <c r="C7314" s="22" t="s">
        <v>13957</v>
      </c>
    </row>
    <row r="7315" spans="1:3" hidden="1" x14ac:dyDescent="0.25">
      <c r="A7315" s="24">
        <v>7308</v>
      </c>
      <c r="B7315" s="23" t="s">
        <v>13958</v>
      </c>
      <c r="C7315" s="22" t="s">
        <v>13959</v>
      </c>
    </row>
    <row r="7316" spans="1:3" hidden="1" x14ac:dyDescent="0.25">
      <c r="A7316" s="24">
        <v>7309</v>
      </c>
      <c r="B7316" s="23" t="s">
        <v>13960</v>
      </c>
      <c r="C7316" s="22" t="s">
        <v>13961</v>
      </c>
    </row>
    <row r="7317" spans="1:3" hidden="1" x14ac:dyDescent="0.25">
      <c r="A7317" s="24">
        <v>7310</v>
      </c>
      <c r="B7317" s="23" t="s">
        <v>13962</v>
      </c>
      <c r="C7317" s="22" t="s">
        <v>13963</v>
      </c>
    </row>
    <row r="7318" spans="1:3" hidden="1" x14ac:dyDescent="0.25">
      <c r="A7318" s="24">
        <v>7311</v>
      </c>
      <c r="B7318" s="23" t="s">
        <v>13964</v>
      </c>
      <c r="C7318" s="22" t="s">
        <v>13965</v>
      </c>
    </row>
    <row r="7319" spans="1:3" hidden="1" x14ac:dyDescent="0.25">
      <c r="A7319" s="24">
        <v>7312</v>
      </c>
      <c r="B7319" s="23" t="s">
        <v>13966</v>
      </c>
      <c r="C7319" s="22" t="s">
        <v>13967</v>
      </c>
    </row>
    <row r="7320" spans="1:3" hidden="1" x14ac:dyDescent="0.25">
      <c r="A7320" s="24">
        <v>7313</v>
      </c>
      <c r="B7320" s="23" t="s">
        <v>13968</v>
      </c>
      <c r="C7320" s="22" t="s">
        <v>13969</v>
      </c>
    </row>
    <row r="7321" spans="1:3" hidden="1" x14ac:dyDescent="0.25">
      <c r="A7321" s="24">
        <v>7314</v>
      </c>
      <c r="B7321" s="23" t="s">
        <v>13970</v>
      </c>
      <c r="C7321" s="22" t="s">
        <v>13971</v>
      </c>
    </row>
    <row r="7322" spans="1:3" hidden="1" x14ac:dyDescent="0.25">
      <c r="A7322" s="24">
        <v>7315</v>
      </c>
      <c r="B7322" s="23" t="s">
        <v>13972</v>
      </c>
      <c r="C7322" s="22" t="s">
        <v>13973</v>
      </c>
    </row>
    <row r="7323" spans="1:3" hidden="1" x14ac:dyDescent="0.25">
      <c r="A7323" s="24">
        <v>7316</v>
      </c>
      <c r="B7323" s="23" t="s">
        <v>13974</v>
      </c>
      <c r="C7323" s="22" t="s">
        <v>13975</v>
      </c>
    </row>
    <row r="7324" spans="1:3" hidden="1" x14ac:dyDescent="0.25">
      <c r="A7324" s="24">
        <v>7317</v>
      </c>
      <c r="B7324" s="23" t="s">
        <v>13976</v>
      </c>
      <c r="C7324" s="22" t="s">
        <v>13977</v>
      </c>
    </row>
    <row r="7325" spans="1:3" hidden="1" x14ac:dyDescent="0.25">
      <c r="A7325" s="24">
        <v>7318</v>
      </c>
      <c r="B7325" s="23" t="s">
        <v>13978</v>
      </c>
      <c r="C7325" s="22" t="s">
        <v>13979</v>
      </c>
    </row>
    <row r="7326" spans="1:3" hidden="1" x14ac:dyDescent="0.25">
      <c r="A7326" s="24">
        <v>7319</v>
      </c>
      <c r="B7326" s="23" t="s">
        <v>13980</v>
      </c>
      <c r="C7326" s="22" t="s">
        <v>13981</v>
      </c>
    </row>
    <row r="7327" spans="1:3" hidden="1" x14ac:dyDescent="0.25">
      <c r="A7327" s="24">
        <v>7320</v>
      </c>
      <c r="B7327" s="23" t="s">
        <v>13982</v>
      </c>
      <c r="C7327" s="22" t="s">
        <v>13983</v>
      </c>
    </row>
    <row r="7328" spans="1:3" hidden="1" x14ac:dyDescent="0.25">
      <c r="A7328" s="24">
        <v>7321</v>
      </c>
      <c r="B7328" s="23" t="s">
        <v>13984</v>
      </c>
      <c r="C7328" s="22" t="s">
        <v>13985</v>
      </c>
    </row>
    <row r="7329" spans="1:3" hidden="1" x14ac:dyDescent="0.25">
      <c r="A7329" s="24">
        <v>7322</v>
      </c>
      <c r="B7329" s="23" t="s">
        <v>13986</v>
      </c>
      <c r="C7329" s="22" t="s">
        <v>13987</v>
      </c>
    </row>
    <row r="7330" spans="1:3" hidden="1" x14ac:dyDescent="0.25">
      <c r="A7330" s="24">
        <v>7323</v>
      </c>
      <c r="B7330" s="23" t="s">
        <v>13988</v>
      </c>
      <c r="C7330" s="22" t="s">
        <v>13989</v>
      </c>
    </row>
    <row r="7331" spans="1:3" hidden="1" x14ac:dyDescent="0.25">
      <c r="A7331" s="24">
        <v>7324</v>
      </c>
      <c r="B7331" s="23" t="s">
        <v>13990</v>
      </c>
      <c r="C7331" s="22" t="s">
        <v>13991</v>
      </c>
    </row>
    <row r="7332" spans="1:3" hidden="1" x14ac:dyDescent="0.25">
      <c r="A7332" s="24">
        <v>7325</v>
      </c>
      <c r="B7332" s="23" t="s">
        <v>13992</v>
      </c>
      <c r="C7332" s="22" t="s">
        <v>13993</v>
      </c>
    </row>
    <row r="7333" spans="1:3" hidden="1" x14ac:dyDescent="0.25">
      <c r="A7333" s="24">
        <v>7326</v>
      </c>
      <c r="B7333" s="23" t="s">
        <v>13994</v>
      </c>
      <c r="C7333" s="22" t="s">
        <v>13995</v>
      </c>
    </row>
    <row r="7334" spans="1:3" hidden="1" x14ac:dyDescent="0.25">
      <c r="A7334" s="24">
        <v>7327</v>
      </c>
      <c r="B7334" s="23" t="s">
        <v>13996</v>
      </c>
      <c r="C7334" s="22" t="s">
        <v>13997</v>
      </c>
    </row>
    <row r="7335" spans="1:3" hidden="1" x14ac:dyDescent="0.25">
      <c r="A7335" s="24">
        <v>7328</v>
      </c>
      <c r="B7335" s="23" t="s">
        <v>13998</v>
      </c>
      <c r="C7335" s="22" t="s">
        <v>13999</v>
      </c>
    </row>
    <row r="7336" spans="1:3" hidden="1" x14ac:dyDescent="0.25">
      <c r="A7336" s="24">
        <v>7329</v>
      </c>
      <c r="B7336" s="23" t="s">
        <v>14000</v>
      </c>
      <c r="C7336" s="22" t="s">
        <v>14001</v>
      </c>
    </row>
    <row r="7337" spans="1:3" hidden="1" x14ac:dyDescent="0.25">
      <c r="A7337" s="24">
        <v>7330</v>
      </c>
      <c r="B7337" s="23" t="s">
        <v>14002</v>
      </c>
      <c r="C7337" s="22" t="s">
        <v>14003</v>
      </c>
    </row>
    <row r="7338" spans="1:3" hidden="1" x14ac:dyDescent="0.25">
      <c r="A7338" s="24">
        <v>7331</v>
      </c>
      <c r="B7338" s="23" t="s">
        <v>14004</v>
      </c>
      <c r="C7338" s="22" t="s">
        <v>14003</v>
      </c>
    </row>
    <row r="7339" spans="1:3" hidden="1" x14ac:dyDescent="0.25">
      <c r="A7339" s="24">
        <v>7332</v>
      </c>
      <c r="B7339" s="23" t="s">
        <v>14005</v>
      </c>
      <c r="C7339" s="22" t="s">
        <v>14006</v>
      </c>
    </row>
    <row r="7340" spans="1:3" hidden="1" x14ac:dyDescent="0.25">
      <c r="A7340" s="24">
        <v>7333</v>
      </c>
      <c r="B7340" s="23" t="s">
        <v>14007</v>
      </c>
      <c r="C7340" s="22" t="s">
        <v>14008</v>
      </c>
    </row>
    <row r="7341" spans="1:3" hidden="1" x14ac:dyDescent="0.25">
      <c r="A7341" s="24">
        <v>7334</v>
      </c>
      <c r="B7341" s="23" t="s">
        <v>14009</v>
      </c>
      <c r="C7341" s="22" t="s">
        <v>14010</v>
      </c>
    </row>
    <row r="7342" spans="1:3" hidden="1" x14ac:dyDescent="0.25">
      <c r="A7342" s="24">
        <v>7335</v>
      </c>
      <c r="B7342" s="23" t="s">
        <v>14011</v>
      </c>
      <c r="C7342" s="22" t="s">
        <v>14012</v>
      </c>
    </row>
    <row r="7343" spans="1:3" hidden="1" x14ac:dyDescent="0.25">
      <c r="A7343" s="24">
        <v>7336</v>
      </c>
      <c r="B7343" s="23" t="s">
        <v>14013</v>
      </c>
      <c r="C7343" s="22" t="s">
        <v>14014</v>
      </c>
    </row>
    <row r="7344" spans="1:3" hidden="1" x14ac:dyDescent="0.25">
      <c r="A7344" s="24">
        <v>7337</v>
      </c>
      <c r="B7344" s="23" t="s">
        <v>14015</v>
      </c>
      <c r="C7344" s="22" t="s">
        <v>14016</v>
      </c>
    </row>
    <row r="7345" spans="1:3" hidden="1" x14ac:dyDescent="0.25">
      <c r="A7345" s="24">
        <v>7338</v>
      </c>
      <c r="B7345" s="23" t="s">
        <v>14017</v>
      </c>
      <c r="C7345" s="22" t="s">
        <v>14018</v>
      </c>
    </row>
    <row r="7346" spans="1:3" hidden="1" x14ac:dyDescent="0.25">
      <c r="A7346" s="24">
        <v>7339</v>
      </c>
      <c r="B7346" s="23" t="s">
        <v>14019</v>
      </c>
      <c r="C7346" s="22" t="s">
        <v>14020</v>
      </c>
    </row>
    <row r="7347" spans="1:3" hidden="1" x14ac:dyDescent="0.25">
      <c r="A7347" s="24">
        <v>7340</v>
      </c>
      <c r="B7347" s="23" t="s">
        <v>14021</v>
      </c>
      <c r="C7347" s="22" t="s">
        <v>14022</v>
      </c>
    </row>
    <row r="7348" spans="1:3" hidden="1" x14ac:dyDescent="0.25">
      <c r="A7348" s="24">
        <v>7341</v>
      </c>
      <c r="B7348" s="23" t="s">
        <v>14023</v>
      </c>
      <c r="C7348" s="22" t="s">
        <v>14024</v>
      </c>
    </row>
    <row r="7349" spans="1:3" hidden="1" x14ac:dyDescent="0.25">
      <c r="A7349" s="24">
        <v>7342</v>
      </c>
      <c r="B7349" s="23" t="s">
        <v>14025</v>
      </c>
      <c r="C7349" s="22" t="s">
        <v>14026</v>
      </c>
    </row>
    <row r="7350" spans="1:3" hidden="1" x14ac:dyDescent="0.25">
      <c r="A7350" s="24">
        <v>7343</v>
      </c>
      <c r="B7350" s="23" t="s">
        <v>14027</v>
      </c>
      <c r="C7350" s="22" t="s">
        <v>14028</v>
      </c>
    </row>
    <row r="7351" spans="1:3" hidden="1" x14ac:dyDescent="0.25">
      <c r="A7351" s="24">
        <v>7344</v>
      </c>
      <c r="B7351" s="23" t="s">
        <v>14029</v>
      </c>
      <c r="C7351" s="22" t="s">
        <v>14030</v>
      </c>
    </row>
    <row r="7352" spans="1:3" hidden="1" x14ac:dyDescent="0.25">
      <c r="A7352" s="24">
        <v>7345</v>
      </c>
      <c r="B7352" s="23" t="s">
        <v>14031</v>
      </c>
      <c r="C7352" s="22" t="s">
        <v>14032</v>
      </c>
    </row>
    <row r="7353" spans="1:3" hidden="1" x14ac:dyDescent="0.25">
      <c r="A7353" s="24">
        <v>7346</v>
      </c>
      <c r="B7353" s="23" t="s">
        <v>14033</v>
      </c>
      <c r="C7353" s="22" t="s">
        <v>14034</v>
      </c>
    </row>
    <row r="7354" spans="1:3" hidden="1" x14ac:dyDescent="0.25">
      <c r="A7354" s="24">
        <v>7347</v>
      </c>
      <c r="B7354" s="23" t="s">
        <v>14035</v>
      </c>
      <c r="C7354" s="22" t="s">
        <v>14036</v>
      </c>
    </row>
    <row r="7355" spans="1:3" hidden="1" x14ac:dyDescent="0.25">
      <c r="A7355" s="24">
        <v>7348</v>
      </c>
      <c r="B7355" s="23" t="s">
        <v>14037</v>
      </c>
      <c r="C7355" s="22" t="s">
        <v>14038</v>
      </c>
    </row>
    <row r="7356" spans="1:3" hidden="1" x14ac:dyDescent="0.25">
      <c r="A7356" s="24">
        <v>7349</v>
      </c>
      <c r="B7356" s="23" t="s">
        <v>14039</v>
      </c>
      <c r="C7356" s="22" t="s">
        <v>14040</v>
      </c>
    </row>
    <row r="7357" spans="1:3" hidden="1" x14ac:dyDescent="0.25">
      <c r="A7357" s="24">
        <v>7350</v>
      </c>
      <c r="B7357" s="23" t="s">
        <v>14041</v>
      </c>
      <c r="C7357" s="22" t="s">
        <v>14042</v>
      </c>
    </row>
    <row r="7358" spans="1:3" hidden="1" x14ac:dyDescent="0.25">
      <c r="A7358" s="24">
        <v>7351</v>
      </c>
      <c r="B7358" s="23" t="s">
        <v>14043</v>
      </c>
      <c r="C7358" s="22" t="s">
        <v>14044</v>
      </c>
    </row>
    <row r="7359" spans="1:3" hidden="1" x14ac:dyDescent="0.25">
      <c r="A7359" s="24">
        <v>7352</v>
      </c>
      <c r="B7359" s="23" t="s">
        <v>14045</v>
      </c>
      <c r="C7359" s="22" t="s">
        <v>14046</v>
      </c>
    </row>
    <row r="7360" spans="1:3" hidden="1" x14ac:dyDescent="0.25">
      <c r="A7360" s="24">
        <v>7353</v>
      </c>
      <c r="B7360" s="23" t="s">
        <v>14047</v>
      </c>
      <c r="C7360" s="22" t="s">
        <v>14046</v>
      </c>
    </row>
    <row r="7361" spans="1:3" hidden="1" x14ac:dyDescent="0.25">
      <c r="A7361" s="24">
        <v>7354</v>
      </c>
      <c r="B7361" s="23" t="s">
        <v>14048</v>
      </c>
      <c r="C7361" s="22" t="s">
        <v>14049</v>
      </c>
    </row>
    <row r="7362" spans="1:3" hidden="1" x14ac:dyDescent="0.25">
      <c r="A7362" s="24">
        <v>7355</v>
      </c>
      <c r="B7362" s="23" t="s">
        <v>14050</v>
      </c>
      <c r="C7362" s="22" t="s">
        <v>14049</v>
      </c>
    </row>
    <row r="7363" spans="1:3" hidden="1" x14ac:dyDescent="0.25">
      <c r="A7363" s="24">
        <v>7356</v>
      </c>
      <c r="B7363" s="23" t="s">
        <v>14051</v>
      </c>
      <c r="C7363" s="22" t="s">
        <v>14052</v>
      </c>
    </row>
    <row r="7364" spans="1:3" hidden="1" x14ac:dyDescent="0.25">
      <c r="A7364" s="24">
        <v>7357</v>
      </c>
      <c r="B7364" s="23" t="s">
        <v>14053</v>
      </c>
      <c r="C7364" s="22" t="s">
        <v>14054</v>
      </c>
    </row>
    <row r="7365" spans="1:3" hidden="1" x14ac:dyDescent="0.25">
      <c r="A7365" s="24">
        <v>7358</v>
      </c>
      <c r="B7365" s="23" t="s">
        <v>14055</v>
      </c>
      <c r="C7365" s="22" t="s">
        <v>14056</v>
      </c>
    </row>
    <row r="7366" spans="1:3" hidden="1" x14ac:dyDescent="0.25">
      <c r="A7366" s="24">
        <v>7359</v>
      </c>
      <c r="B7366" s="23" t="s">
        <v>14057</v>
      </c>
      <c r="C7366" s="22" t="s">
        <v>14058</v>
      </c>
    </row>
    <row r="7367" spans="1:3" hidden="1" x14ac:dyDescent="0.25">
      <c r="A7367" s="24">
        <v>7360</v>
      </c>
      <c r="B7367" s="23" t="s">
        <v>14059</v>
      </c>
      <c r="C7367" s="22" t="s">
        <v>14060</v>
      </c>
    </row>
    <row r="7368" spans="1:3" hidden="1" x14ac:dyDescent="0.25">
      <c r="A7368" s="24">
        <v>7361</v>
      </c>
      <c r="B7368" s="23" t="s">
        <v>14061</v>
      </c>
      <c r="C7368" s="22" t="s">
        <v>14062</v>
      </c>
    </row>
    <row r="7369" spans="1:3" hidden="1" x14ac:dyDescent="0.25">
      <c r="A7369" s="24">
        <v>7362</v>
      </c>
      <c r="B7369" s="23" t="s">
        <v>14063</v>
      </c>
      <c r="C7369" s="22" t="s">
        <v>14062</v>
      </c>
    </row>
    <row r="7370" spans="1:3" hidden="1" x14ac:dyDescent="0.25">
      <c r="A7370" s="24">
        <v>7363</v>
      </c>
      <c r="B7370" s="23" t="s">
        <v>14064</v>
      </c>
      <c r="C7370" s="22" t="s">
        <v>13395</v>
      </c>
    </row>
    <row r="7371" spans="1:3" hidden="1" x14ac:dyDescent="0.25">
      <c r="A7371" s="24">
        <v>7364</v>
      </c>
      <c r="B7371" s="23" t="s">
        <v>14065</v>
      </c>
      <c r="C7371" s="22" t="s">
        <v>14066</v>
      </c>
    </row>
    <row r="7372" spans="1:3" hidden="1" x14ac:dyDescent="0.25">
      <c r="A7372" s="24">
        <v>7365</v>
      </c>
      <c r="B7372" s="23" t="s">
        <v>14067</v>
      </c>
      <c r="C7372" s="22" t="s">
        <v>14068</v>
      </c>
    </row>
    <row r="7373" spans="1:3" hidden="1" x14ac:dyDescent="0.25">
      <c r="A7373" s="24">
        <v>7366</v>
      </c>
      <c r="B7373" s="23" t="s">
        <v>14069</v>
      </c>
      <c r="C7373" s="22" t="s">
        <v>14070</v>
      </c>
    </row>
    <row r="7374" spans="1:3" hidden="1" x14ac:dyDescent="0.25">
      <c r="A7374" s="24">
        <v>7367</v>
      </c>
      <c r="B7374" s="23" t="s">
        <v>14071</v>
      </c>
      <c r="C7374" s="22" t="s">
        <v>14072</v>
      </c>
    </row>
    <row r="7375" spans="1:3" hidden="1" x14ac:dyDescent="0.25">
      <c r="A7375" s="24">
        <v>7368</v>
      </c>
      <c r="B7375" s="23" t="s">
        <v>14073</v>
      </c>
      <c r="C7375" s="22" t="s">
        <v>14074</v>
      </c>
    </row>
    <row r="7376" spans="1:3" hidden="1" x14ac:dyDescent="0.25">
      <c r="A7376" s="24">
        <v>7369</v>
      </c>
      <c r="B7376" s="23" t="s">
        <v>14075</v>
      </c>
      <c r="C7376" s="22" t="s">
        <v>14076</v>
      </c>
    </row>
    <row r="7377" spans="1:3" hidden="1" x14ac:dyDescent="0.25">
      <c r="A7377" s="24">
        <v>7370</v>
      </c>
      <c r="B7377" s="23" t="s">
        <v>14077</v>
      </c>
      <c r="C7377" s="22" t="s">
        <v>14078</v>
      </c>
    </row>
    <row r="7378" spans="1:3" hidden="1" x14ac:dyDescent="0.25">
      <c r="A7378" s="24">
        <v>7371</v>
      </c>
      <c r="B7378" s="23" t="s">
        <v>14079</v>
      </c>
      <c r="C7378" s="22" t="s">
        <v>14080</v>
      </c>
    </row>
    <row r="7379" spans="1:3" hidden="1" x14ac:dyDescent="0.25">
      <c r="A7379" s="24">
        <v>7372</v>
      </c>
      <c r="B7379" s="23" t="s">
        <v>14081</v>
      </c>
      <c r="C7379" s="22" t="s">
        <v>14082</v>
      </c>
    </row>
    <row r="7380" spans="1:3" hidden="1" x14ac:dyDescent="0.25">
      <c r="A7380" s="24">
        <v>7373</v>
      </c>
      <c r="B7380" s="23" t="s">
        <v>14083</v>
      </c>
      <c r="C7380" s="22" t="s">
        <v>14084</v>
      </c>
    </row>
    <row r="7381" spans="1:3" hidden="1" x14ac:dyDescent="0.25">
      <c r="A7381" s="24">
        <v>7374</v>
      </c>
      <c r="B7381" s="23" t="s">
        <v>14085</v>
      </c>
      <c r="C7381" s="22" t="s">
        <v>14086</v>
      </c>
    </row>
    <row r="7382" spans="1:3" hidden="1" x14ac:dyDescent="0.25">
      <c r="A7382" s="24">
        <v>7375</v>
      </c>
      <c r="B7382" s="23" t="s">
        <v>14087</v>
      </c>
      <c r="C7382" s="22" t="s">
        <v>14088</v>
      </c>
    </row>
    <row r="7383" spans="1:3" hidden="1" x14ac:dyDescent="0.25">
      <c r="A7383" s="24">
        <v>7376</v>
      </c>
      <c r="B7383" s="23" t="s">
        <v>14089</v>
      </c>
      <c r="C7383" s="22" t="s">
        <v>14090</v>
      </c>
    </row>
    <row r="7384" spans="1:3" hidden="1" x14ac:dyDescent="0.25">
      <c r="A7384" s="24">
        <v>7377</v>
      </c>
      <c r="B7384" s="23" t="s">
        <v>14091</v>
      </c>
      <c r="C7384" s="22" t="s">
        <v>14092</v>
      </c>
    </row>
    <row r="7385" spans="1:3" hidden="1" x14ac:dyDescent="0.25">
      <c r="A7385" s="24">
        <v>7378</v>
      </c>
      <c r="B7385" s="23" t="s">
        <v>14093</v>
      </c>
      <c r="C7385" s="22" t="s">
        <v>14094</v>
      </c>
    </row>
    <row r="7386" spans="1:3" hidden="1" x14ac:dyDescent="0.25">
      <c r="A7386" s="24">
        <v>7379</v>
      </c>
      <c r="B7386" s="23" t="s">
        <v>14095</v>
      </c>
      <c r="C7386" s="22" t="s">
        <v>14096</v>
      </c>
    </row>
    <row r="7387" spans="1:3" hidden="1" x14ac:dyDescent="0.25">
      <c r="A7387" s="24">
        <v>7380</v>
      </c>
      <c r="B7387" s="23" t="s">
        <v>14097</v>
      </c>
      <c r="C7387" s="22" t="s">
        <v>14098</v>
      </c>
    </row>
    <row r="7388" spans="1:3" hidden="1" x14ac:dyDescent="0.25">
      <c r="A7388" s="24">
        <v>7381</v>
      </c>
      <c r="B7388" s="23" t="s">
        <v>14099</v>
      </c>
      <c r="C7388" s="22" t="s">
        <v>14100</v>
      </c>
    </row>
    <row r="7389" spans="1:3" hidden="1" x14ac:dyDescent="0.25">
      <c r="A7389" s="24">
        <v>7382</v>
      </c>
      <c r="B7389" s="23" t="s">
        <v>14101</v>
      </c>
      <c r="C7389" s="22" t="s">
        <v>14102</v>
      </c>
    </row>
    <row r="7390" spans="1:3" hidden="1" x14ac:dyDescent="0.25">
      <c r="A7390" s="24">
        <v>7383</v>
      </c>
      <c r="B7390" s="23" t="s">
        <v>14103</v>
      </c>
      <c r="C7390" s="22" t="s">
        <v>14104</v>
      </c>
    </row>
    <row r="7391" spans="1:3" hidden="1" x14ac:dyDescent="0.25">
      <c r="A7391" s="24">
        <v>7384</v>
      </c>
      <c r="B7391" s="23" t="s">
        <v>14105</v>
      </c>
      <c r="C7391" s="22" t="s">
        <v>14106</v>
      </c>
    </row>
    <row r="7392" spans="1:3" hidden="1" x14ac:dyDescent="0.25">
      <c r="A7392" s="24">
        <v>7385</v>
      </c>
      <c r="B7392" s="23" t="s">
        <v>14107</v>
      </c>
      <c r="C7392" s="22" t="s">
        <v>14108</v>
      </c>
    </row>
    <row r="7393" spans="1:3" hidden="1" x14ac:dyDescent="0.25">
      <c r="A7393" s="24">
        <v>7386</v>
      </c>
      <c r="B7393" s="23" t="s">
        <v>14109</v>
      </c>
      <c r="C7393" s="22" t="s">
        <v>14110</v>
      </c>
    </row>
    <row r="7394" spans="1:3" hidden="1" x14ac:dyDescent="0.25">
      <c r="A7394" s="24">
        <v>7387</v>
      </c>
      <c r="B7394" s="23" t="s">
        <v>14111</v>
      </c>
      <c r="C7394" s="22" t="s">
        <v>14112</v>
      </c>
    </row>
    <row r="7395" spans="1:3" hidden="1" x14ac:dyDescent="0.25">
      <c r="A7395" s="24">
        <v>7388</v>
      </c>
      <c r="B7395" s="23" t="s">
        <v>14113</v>
      </c>
      <c r="C7395" s="22" t="s">
        <v>14114</v>
      </c>
    </row>
    <row r="7396" spans="1:3" hidden="1" x14ac:dyDescent="0.25">
      <c r="A7396" s="24">
        <v>7389</v>
      </c>
      <c r="B7396" s="23" t="s">
        <v>14115</v>
      </c>
      <c r="C7396" s="22" t="s">
        <v>14114</v>
      </c>
    </row>
    <row r="7397" spans="1:3" hidden="1" x14ac:dyDescent="0.25">
      <c r="A7397" s="24">
        <v>7390</v>
      </c>
      <c r="B7397" s="23" t="s">
        <v>14116</v>
      </c>
      <c r="C7397" s="22" t="s">
        <v>14117</v>
      </c>
    </row>
    <row r="7398" spans="1:3" hidden="1" x14ac:dyDescent="0.25">
      <c r="A7398" s="24">
        <v>7391</v>
      </c>
      <c r="B7398" s="23" t="s">
        <v>14118</v>
      </c>
      <c r="C7398" s="22" t="s">
        <v>14119</v>
      </c>
    </row>
    <row r="7399" spans="1:3" hidden="1" x14ac:dyDescent="0.25">
      <c r="A7399" s="24">
        <v>7392</v>
      </c>
      <c r="B7399" s="23" t="s">
        <v>14120</v>
      </c>
      <c r="C7399" s="22" t="s">
        <v>14121</v>
      </c>
    </row>
    <row r="7400" spans="1:3" hidden="1" x14ac:dyDescent="0.25">
      <c r="A7400" s="24">
        <v>7393</v>
      </c>
      <c r="B7400" s="23" t="s">
        <v>14122</v>
      </c>
      <c r="C7400" s="22" t="s">
        <v>14123</v>
      </c>
    </row>
    <row r="7401" spans="1:3" hidden="1" x14ac:dyDescent="0.25">
      <c r="A7401" s="24">
        <v>7394</v>
      </c>
      <c r="B7401" s="23" t="s">
        <v>14124</v>
      </c>
      <c r="C7401" s="22" t="s">
        <v>14125</v>
      </c>
    </row>
    <row r="7402" spans="1:3" hidden="1" x14ac:dyDescent="0.25">
      <c r="A7402" s="24">
        <v>7395</v>
      </c>
      <c r="B7402" s="23" t="s">
        <v>14126</v>
      </c>
      <c r="C7402" s="22" t="s">
        <v>14127</v>
      </c>
    </row>
    <row r="7403" spans="1:3" hidden="1" x14ac:dyDescent="0.25">
      <c r="A7403" s="24">
        <v>7396</v>
      </c>
      <c r="B7403" s="23" t="s">
        <v>14128</v>
      </c>
      <c r="C7403" s="22" t="s">
        <v>14129</v>
      </c>
    </row>
    <row r="7404" spans="1:3" hidden="1" x14ac:dyDescent="0.25">
      <c r="A7404" s="24">
        <v>7397</v>
      </c>
      <c r="B7404" s="23" t="s">
        <v>14130</v>
      </c>
      <c r="C7404" s="22" t="s">
        <v>14131</v>
      </c>
    </row>
    <row r="7405" spans="1:3" hidden="1" x14ac:dyDescent="0.25">
      <c r="A7405" s="24">
        <v>7398</v>
      </c>
      <c r="B7405" s="23" t="s">
        <v>14132</v>
      </c>
      <c r="C7405" s="22" t="s">
        <v>14131</v>
      </c>
    </row>
    <row r="7406" spans="1:3" hidden="1" x14ac:dyDescent="0.25">
      <c r="A7406" s="24">
        <v>7399</v>
      </c>
      <c r="B7406" s="23" t="s">
        <v>14133</v>
      </c>
      <c r="C7406" s="22" t="s">
        <v>14134</v>
      </c>
    </row>
    <row r="7407" spans="1:3" hidden="1" x14ac:dyDescent="0.25">
      <c r="A7407" s="24">
        <v>7400</v>
      </c>
      <c r="B7407" s="23" t="s">
        <v>14135</v>
      </c>
      <c r="C7407" s="22" t="s">
        <v>14136</v>
      </c>
    </row>
    <row r="7408" spans="1:3" hidden="1" x14ac:dyDescent="0.25">
      <c r="A7408" s="24">
        <v>7401</v>
      </c>
      <c r="B7408" s="23" t="s">
        <v>14137</v>
      </c>
      <c r="C7408" s="22" t="s">
        <v>14138</v>
      </c>
    </row>
    <row r="7409" spans="1:3" hidden="1" x14ac:dyDescent="0.25">
      <c r="A7409" s="24">
        <v>7402</v>
      </c>
      <c r="B7409" s="23" t="s">
        <v>14139</v>
      </c>
      <c r="C7409" s="22" t="s">
        <v>14140</v>
      </c>
    </row>
    <row r="7410" spans="1:3" hidden="1" x14ac:dyDescent="0.25">
      <c r="A7410" s="24">
        <v>7403</v>
      </c>
      <c r="B7410" s="23" t="s">
        <v>14141</v>
      </c>
      <c r="C7410" s="22" t="s">
        <v>14142</v>
      </c>
    </row>
    <row r="7411" spans="1:3" hidden="1" x14ac:dyDescent="0.25">
      <c r="A7411" s="24">
        <v>7404</v>
      </c>
      <c r="B7411" s="23" t="s">
        <v>14143</v>
      </c>
      <c r="C7411" s="22" t="s">
        <v>14142</v>
      </c>
    </row>
    <row r="7412" spans="1:3" hidden="1" x14ac:dyDescent="0.25">
      <c r="A7412" s="24">
        <v>7405</v>
      </c>
      <c r="B7412" s="23" t="s">
        <v>14144</v>
      </c>
      <c r="C7412" s="22" t="s">
        <v>14145</v>
      </c>
    </row>
    <row r="7413" spans="1:3" hidden="1" x14ac:dyDescent="0.25">
      <c r="A7413" s="24">
        <v>7406</v>
      </c>
      <c r="B7413" s="23" t="s">
        <v>14146</v>
      </c>
      <c r="C7413" s="22" t="s">
        <v>14147</v>
      </c>
    </row>
    <row r="7414" spans="1:3" hidden="1" x14ac:dyDescent="0.25">
      <c r="A7414" s="24">
        <v>7407</v>
      </c>
      <c r="B7414" s="23" t="s">
        <v>14148</v>
      </c>
      <c r="C7414" s="22" t="s">
        <v>14149</v>
      </c>
    </row>
    <row r="7415" spans="1:3" hidden="1" x14ac:dyDescent="0.25">
      <c r="A7415" s="24">
        <v>7408</v>
      </c>
      <c r="B7415" s="23" t="s">
        <v>14150</v>
      </c>
      <c r="C7415" s="22" t="s">
        <v>14151</v>
      </c>
    </row>
    <row r="7416" spans="1:3" hidden="1" x14ac:dyDescent="0.25">
      <c r="A7416" s="24">
        <v>7409</v>
      </c>
      <c r="B7416" s="23" t="s">
        <v>14152</v>
      </c>
      <c r="C7416" s="22" t="s">
        <v>14153</v>
      </c>
    </row>
    <row r="7417" spans="1:3" hidden="1" x14ac:dyDescent="0.25">
      <c r="A7417" s="24">
        <v>7410</v>
      </c>
      <c r="B7417" s="23" t="s">
        <v>14154</v>
      </c>
      <c r="C7417" s="22" t="s">
        <v>14155</v>
      </c>
    </row>
    <row r="7418" spans="1:3" hidden="1" x14ac:dyDescent="0.25">
      <c r="A7418" s="24">
        <v>7411</v>
      </c>
      <c r="B7418" s="23" t="s">
        <v>14156</v>
      </c>
      <c r="C7418" s="22" t="s">
        <v>14157</v>
      </c>
    </row>
    <row r="7419" spans="1:3" hidden="1" x14ac:dyDescent="0.25">
      <c r="A7419" s="24">
        <v>7412</v>
      </c>
      <c r="B7419" s="23" t="s">
        <v>14158</v>
      </c>
      <c r="C7419" s="22" t="s">
        <v>14157</v>
      </c>
    </row>
    <row r="7420" spans="1:3" hidden="1" x14ac:dyDescent="0.25">
      <c r="A7420" s="24">
        <v>7413</v>
      </c>
      <c r="B7420" s="23" t="s">
        <v>14159</v>
      </c>
      <c r="C7420" s="22" t="s">
        <v>14157</v>
      </c>
    </row>
    <row r="7421" spans="1:3" hidden="1" x14ac:dyDescent="0.25">
      <c r="A7421" s="24">
        <v>7414</v>
      </c>
      <c r="B7421" s="23" t="s">
        <v>14160</v>
      </c>
      <c r="C7421" s="22" t="s">
        <v>14161</v>
      </c>
    </row>
    <row r="7422" spans="1:3" hidden="1" x14ac:dyDescent="0.25">
      <c r="A7422" s="24">
        <v>7415</v>
      </c>
      <c r="B7422" s="23" t="s">
        <v>14162</v>
      </c>
      <c r="C7422" s="22" t="s">
        <v>14161</v>
      </c>
    </row>
    <row r="7423" spans="1:3" hidden="1" x14ac:dyDescent="0.25">
      <c r="A7423" s="24">
        <v>7416</v>
      </c>
      <c r="B7423" s="23" t="s">
        <v>14163</v>
      </c>
      <c r="C7423" s="22" t="s">
        <v>14161</v>
      </c>
    </row>
    <row r="7424" spans="1:3" hidden="1" x14ac:dyDescent="0.25">
      <c r="A7424" s="24">
        <v>7417</v>
      </c>
      <c r="B7424" s="23" t="s">
        <v>35386</v>
      </c>
      <c r="C7424" s="22" t="s">
        <v>14164</v>
      </c>
    </row>
    <row r="7425" spans="1:3" hidden="1" x14ac:dyDescent="0.25">
      <c r="A7425" s="24">
        <v>7418</v>
      </c>
      <c r="B7425" s="23" t="s">
        <v>14165</v>
      </c>
      <c r="C7425" s="22" t="s">
        <v>14166</v>
      </c>
    </row>
    <row r="7426" spans="1:3" hidden="1" x14ac:dyDescent="0.25">
      <c r="A7426" s="24">
        <v>7419</v>
      </c>
      <c r="B7426" s="23" t="s">
        <v>14167</v>
      </c>
      <c r="C7426" s="22" t="s">
        <v>14166</v>
      </c>
    </row>
    <row r="7427" spans="1:3" hidden="1" x14ac:dyDescent="0.25">
      <c r="A7427" s="24">
        <v>7420</v>
      </c>
      <c r="B7427" s="23" t="s">
        <v>14168</v>
      </c>
      <c r="C7427" s="22" t="s">
        <v>14169</v>
      </c>
    </row>
    <row r="7428" spans="1:3" hidden="1" x14ac:dyDescent="0.25">
      <c r="A7428" s="24">
        <v>7421</v>
      </c>
      <c r="B7428" s="23" t="s">
        <v>14170</v>
      </c>
      <c r="C7428" s="22" t="s">
        <v>14171</v>
      </c>
    </row>
    <row r="7429" spans="1:3" hidden="1" x14ac:dyDescent="0.25">
      <c r="A7429" s="24">
        <v>7422</v>
      </c>
      <c r="B7429" s="23" t="s">
        <v>14172</v>
      </c>
      <c r="C7429" s="22" t="s">
        <v>14173</v>
      </c>
    </row>
    <row r="7430" spans="1:3" hidden="1" x14ac:dyDescent="0.25">
      <c r="A7430" s="24">
        <v>7423</v>
      </c>
      <c r="B7430" s="23" t="s">
        <v>14174</v>
      </c>
      <c r="C7430" s="22" t="s">
        <v>14175</v>
      </c>
    </row>
    <row r="7431" spans="1:3" hidden="1" x14ac:dyDescent="0.25">
      <c r="A7431" s="24">
        <v>7424</v>
      </c>
      <c r="B7431" s="23" t="s">
        <v>14176</v>
      </c>
      <c r="C7431" s="22" t="s">
        <v>14177</v>
      </c>
    </row>
    <row r="7432" spans="1:3" hidden="1" x14ac:dyDescent="0.25">
      <c r="A7432" s="24">
        <v>7425</v>
      </c>
      <c r="B7432" s="23" t="s">
        <v>14178</v>
      </c>
      <c r="C7432" s="22" t="s">
        <v>14179</v>
      </c>
    </row>
    <row r="7433" spans="1:3" hidden="1" x14ac:dyDescent="0.25">
      <c r="A7433" s="24">
        <v>7426</v>
      </c>
      <c r="B7433" s="23" t="s">
        <v>14180</v>
      </c>
      <c r="C7433" s="22" t="s">
        <v>14181</v>
      </c>
    </row>
    <row r="7434" spans="1:3" hidden="1" x14ac:dyDescent="0.25">
      <c r="A7434" s="24">
        <v>7427</v>
      </c>
      <c r="B7434" s="23" t="s">
        <v>14182</v>
      </c>
      <c r="C7434" s="22" t="s">
        <v>14183</v>
      </c>
    </row>
    <row r="7435" spans="1:3" hidden="1" x14ac:dyDescent="0.25">
      <c r="A7435" s="24">
        <v>7428</v>
      </c>
      <c r="B7435" s="23" t="s">
        <v>14184</v>
      </c>
      <c r="C7435" s="22" t="s">
        <v>14183</v>
      </c>
    </row>
    <row r="7436" spans="1:3" hidden="1" x14ac:dyDescent="0.25">
      <c r="A7436" s="24">
        <v>7429</v>
      </c>
      <c r="B7436" s="23" t="s">
        <v>14185</v>
      </c>
      <c r="C7436" s="22" t="s">
        <v>14186</v>
      </c>
    </row>
    <row r="7437" spans="1:3" hidden="1" x14ac:dyDescent="0.25">
      <c r="A7437" s="24">
        <v>7430</v>
      </c>
      <c r="B7437" s="23" t="s">
        <v>14187</v>
      </c>
      <c r="C7437" s="22" t="s">
        <v>14188</v>
      </c>
    </row>
    <row r="7438" spans="1:3" hidden="1" x14ac:dyDescent="0.25">
      <c r="A7438" s="24">
        <v>7431</v>
      </c>
      <c r="B7438" s="23" t="s">
        <v>14189</v>
      </c>
      <c r="C7438" s="22" t="s">
        <v>14190</v>
      </c>
    </row>
    <row r="7439" spans="1:3" hidden="1" x14ac:dyDescent="0.25">
      <c r="A7439" s="24">
        <v>7432</v>
      </c>
      <c r="B7439" s="23" t="s">
        <v>14191</v>
      </c>
      <c r="C7439" s="22" t="s">
        <v>14192</v>
      </c>
    </row>
    <row r="7440" spans="1:3" hidden="1" x14ac:dyDescent="0.25">
      <c r="A7440" s="24">
        <v>7433</v>
      </c>
      <c r="B7440" s="23" t="s">
        <v>14193</v>
      </c>
      <c r="C7440" s="22" t="s">
        <v>14192</v>
      </c>
    </row>
    <row r="7441" spans="1:3" hidden="1" x14ac:dyDescent="0.25">
      <c r="A7441" s="24">
        <v>7434</v>
      </c>
      <c r="B7441" s="23" t="s">
        <v>14194</v>
      </c>
      <c r="C7441" s="22" t="s">
        <v>14195</v>
      </c>
    </row>
    <row r="7442" spans="1:3" hidden="1" x14ac:dyDescent="0.25">
      <c r="A7442" s="24">
        <v>7435</v>
      </c>
      <c r="B7442" s="23" t="s">
        <v>14196</v>
      </c>
      <c r="C7442" s="22" t="s">
        <v>14195</v>
      </c>
    </row>
    <row r="7443" spans="1:3" hidden="1" x14ac:dyDescent="0.25">
      <c r="A7443" s="24">
        <v>7436</v>
      </c>
      <c r="B7443" s="23" t="s">
        <v>14197</v>
      </c>
      <c r="C7443" s="22" t="s">
        <v>14198</v>
      </c>
    </row>
    <row r="7444" spans="1:3" hidden="1" x14ac:dyDescent="0.25">
      <c r="A7444" s="24">
        <v>7437</v>
      </c>
      <c r="B7444" s="23" t="s">
        <v>14199</v>
      </c>
      <c r="C7444" s="22" t="s">
        <v>14198</v>
      </c>
    </row>
    <row r="7445" spans="1:3" hidden="1" x14ac:dyDescent="0.25">
      <c r="A7445" s="24">
        <v>7438</v>
      </c>
      <c r="B7445" s="23" t="s">
        <v>14200</v>
      </c>
      <c r="C7445" s="22" t="s">
        <v>14201</v>
      </c>
    </row>
    <row r="7446" spans="1:3" hidden="1" x14ac:dyDescent="0.25">
      <c r="A7446" s="24">
        <v>7439</v>
      </c>
      <c r="B7446" s="23" t="s">
        <v>14202</v>
      </c>
      <c r="C7446" s="22" t="s">
        <v>14201</v>
      </c>
    </row>
    <row r="7447" spans="1:3" hidden="1" x14ac:dyDescent="0.25">
      <c r="A7447" s="24">
        <v>7440</v>
      </c>
      <c r="B7447" s="23" t="s">
        <v>14203</v>
      </c>
      <c r="C7447" s="22" t="s">
        <v>14204</v>
      </c>
    </row>
    <row r="7448" spans="1:3" hidden="1" x14ac:dyDescent="0.25">
      <c r="A7448" s="24">
        <v>7441</v>
      </c>
      <c r="B7448" s="23" t="s">
        <v>14205</v>
      </c>
      <c r="C7448" s="22" t="s">
        <v>14204</v>
      </c>
    </row>
    <row r="7449" spans="1:3" hidden="1" x14ac:dyDescent="0.25">
      <c r="A7449" s="24">
        <v>7442</v>
      </c>
      <c r="B7449" s="23" t="s">
        <v>14206</v>
      </c>
      <c r="C7449" s="22" t="s">
        <v>14207</v>
      </c>
    </row>
    <row r="7450" spans="1:3" hidden="1" x14ac:dyDescent="0.25">
      <c r="A7450" s="24">
        <v>7443</v>
      </c>
      <c r="B7450" s="23" t="s">
        <v>14208</v>
      </c>
      <c r="C7450" s="22" t="s">
        <v>14207</v>
      </c>
    </row>
    <row r="7451" spans="1:3" hidden="1" x14ac:dyDescent="0.25">
      <c r="A7451" s="24">
        <v>7444</v>
      </c>
      <c r="B7451" s="23" t="s">
        <v>14209</v>
      </c>
      <c r="C7451" s="22" t="s">
        <v>14210</v>
      </c>
    </row>
    <row r="7452" spans="1:3" hidden="1" x14ac:dyDescent="0.25">
      <c r="A7452" s="24">
        <v>7445</v>
      </c>
      <c r="B7452" s="23" t="s">
        <v>14211</v>
      </c>
      <c r="C7452" s="22" t="s">
        <v>14212</v>
      </c>
    </row>
    <row r="7453" spans="1:3" hidden="1" x14ac:dyDescent="0.25">
      <c r="A7453" s="24">
        <v>7446</v>
      </c>
      <c r="B7453" s="23" t="s">
        <v>14213</v>
      </c>
      <c r="C7453" s="22" t="s">
        <v>14212</v>
      </c>
    </row>
    <row r="7454" spans="1:3" hidden="1" x14ac:dyDescent="0.25">
      <c r="A7454" s="24">
        <v>7447</v>
      </c>
      <c r="B7454" s="23" t="s">
        <v>14214</v>
      </c>
      <c r="C7454" s="22" t="s">
        <v>14215</v>
      </c>
    </row>
    <row r="7455" spans="1:3" hidden="1" x14ac:dyDescent="0.25">
      <c r="A7455" s="24">
        <v>7448</v>
      </c>
      <c r="B7455" s="23" t="s">
        <v>14216</v>
      </c>
      <c r="C7455" s="22" t="s">
        <v>14215</v>
      </c>
    </row>
    <row r="7456" spans="1:3" hidden="1" x14ac:dyDescent="0.25">
      <c r="A7456" s="24">
        <v>7449</v>
      </c>
      <c r="B7456" s="23" t="s">
        <v>14217</v>
      </c>
      <c r="C7456" s="22" t="s">
        <v>14218</v>
      </c>
    </row>
    <row r="7457" spans="1:3" hidden="1" x14ac:dyDescent="0.25">
      <c r="A7457" s="24">
        <v>7450</v>
      </c>
      <c r="B7457" s="23" t="s">
        <v>14219</v>
      </c>
      <c r="C7457" s="22" t="s">
        <v>14220</v>
      </c>
    </row>
    <row r="7458" spans="1:3" hidden="1" x14ac:dyDescent="0.25">
      <c r="A7458" s="24">
        <v>7451</v>
      </c>
      <c r="B7458" s="23" t="s">
        <v>14221</v>
      </c>
      <c r="C7458" s="22" t="s">
        <v>14220</v>
      </c>
    </row>
    <row r="7459" spans="1:3" hidden="1" x14ac:dyDescent="0.25">
      <c r="A7459" s="24">
        <v>7452</v>
      </c>
      <c r="B7459" s="23" t="s">
        <v>14222</v>
      </c>
      <c r="C7459" s="22" t="s">
        <v>14223</v>
      </c>
    </row>
    <row r="7460" spans="1:3" hidden="1" x14ac:dyDescent="0.25">
      <c r="A7460" s="24">
        <v>7453</v>
      </c>
      <c r="B7460" s="23" t="s">
        <v>14224</v>
      </c>
      <c r="C7460" s="22" t="s">
        <v>14223</v>
      </c>
    </row>
    <row r="7461" spans="1:3" hidden="1" x14ac:dyDescent="0.25">
      <c r="A7461" s="24">
        <v>7454</v>
      </c>
      <c r="B7461" s="23" t="s">
        <v>14225</v>
      </c>
      <c r="C7461" s="22" t="s">
        <v>14226</v>
      </c>
    </row>
    <row r="7462" spans="1:3" hidden="1" x14ac:dyDescent="0.25">
      <c r="A7462" s="24">
        <v>7455</v>
      </c>
      <c r="B7462" s="23" t="s">
        <v>14227</v>
      </c>
      <c r="C7462" s="22" t="s">
        <v>14226</v>
      </c>
    </row>
    <row r="7463" spans="1:3" hidden="1" x14ac:dyDescent="0.25">
      <c r="A7463" s="24">
        <v>7456</v>
      </c>
      <c r="B7463" s="23" t="s">
        <v>14228</v>
      </c>
      <c r="C7463" s="22" t="s">
        <v>14229</v>
      </c>
    </row>
    <row r="7464" spans="1:3" hidden="1" x14ac:dyDescent="0.25">
      <c r="A7464" s="24">
        <v>7457</v>
      </c>
      <c r="B7464" s="23" t="s">
        <v>14230</v>
      </c>
      <c r="C7464" s="22" t="s">
        <v>14229</v>
      </c>
    </row>
    <row r="7465" spans="1:3" hidden="1" x14ac:dyDescent="0.25">
      <c r="A7465" s="24">
        <v>7458</v>
      </c>
      <c r="B7465" s="23" t="s">
        <v>14231</v>
      </c>
      <c r="C7465" s="22" t="s">
        <v>14229</v>
      </c>
    </row>
    <row r="7466" spans="1:3" hidden="1" x14ac:dyDescent="0.25">
      <c r="A7466" s="24">
        <v>7459</v>
      </c>
      <c r="B7466" s="23" t="s">
        <v>14232</v>
      </c>
      <c r="C7466" s="22" t="s">
        <v>14233</v>
      </c>
    </row>
    <row r="7467" spans="1:3" hidden="1" x14ac:dyDescent="0.25">
      <c r="A7467" s="24">
        <v>7460</v>
      </c>
      <c r="B7467" s="23" t="s">
        <v>14234</v>
      </c>
      <c r="C7467" s="22" t="s">
        <v>14235</v>
      </c>
    </row>
    <row r="7468" spans="1:3" hidden="1" x14ac:dyDescent="0.25">
      <c r="A7468" s="24">
        <v>7461</v>
      </c>
      <c r="B7468" s="23" t="s">
        <v>14236</v>
      </c>
      <c r="C7468" s="22" t="s">
        <v>14235</v>
      </c>
    </row>
    <row r="7469" spans="1:3" hidden="1" x14ac:dyDescent="0.25">
      <c r="A7469" s="24">
        <v>7462</v>
      </c>
      <c r="B7469" s="23" t="s">
        <v>14237</v>
      </c>
      <c r="C7469" s="22" t="s">
        <v>14238</v>
      </c>
    </row>
    <row r="7470" spans="1:3" hidden="1" x14ac:dyDescent="0.25">
      <c r="A7470" s="24">
        <v>7463</v>
      </c>
      <c r="B7470" s="23" t="s">
        <v>14239</v>
      </c>
      <c r="C7470" s="22" t="s">
        <v>14238</v>
      </c>
    </row>
    <row r="7471" spans="1:3" hidden="1" x14ac:dyDescent="0.25">
      <c r="A7471" s="24">
        <v>7464</v>
      </c>
      <c r="B7471" s="23" t="s">
        <v>14240</v>
      </c>
      <c r="C7471" s="22" t="s">
        <v>14241</v>
      </c>
    </row>
    <row r="7472" spans="1:3" hidden="1" x14ac:dyDescent="0.25">
      <c r="A7472" s="24">
        <v>7465</v>
      </c>
      <c r="B7472" s="23" t="s">
        <v>14242</v>
      </c>
      <c r="C7472" s="22" t="s">
        <v>14241</v>
      </c>
    </row>
    <row r="7473" spans="1:3" hidden="1" x14ac:dyDescent="0.25">
      <c r="A7473" s="24">
        <v>7466</v>
      </c>
      <c r="B7473" s="23" t="s">
        <v>14243</v>
      </c>
      <c r="C7473" s="22" t="s">
        <v>14244</v>
      </c>
    </row>
    <row r="7474" spans="1:3" hidden="1" x14ac:dyDescent="0.25">
      <c r="A7474" s="24">
        <v>7467</v>
      </c>
      <c r="B7474" s="23" t="s">
        <v>14245</v>
      </c>
      <c r="C7474" s="22" t="s">
        <v>14244</v>
      </c>
    </row>
    <row r="7475" spans="1:3" hidden="1" x14ac:dyDescent="0.25">
      <c r="A7475" s="24">
        <v>7468</v>
      </c>
      <c r="B7475" s="23" t="s">
        <v>14246</v>
      </c>
      <c r="C7475" s="22" t="s">
        <v>14247</v>
      </c>
    </row>
    <row r="7476" spans="1:3" hidden="1" x14ac:dyDescent="0.25">
      <c r="A7476" s="24">
        <v>7469</v>
      </c>
      <c r="B7476" s="23" t="s">
        <v>14248</v>
      </c>
      <c r="C7476" s="22" t="s">
        <v>14247</v>
      </c>
    </row>
    <row r="7477" spans="1:3" hidden="1" x14ac:dyDescent="0.25">
      <c r="A7477" s="24">
        <v>7470</v>
      </c>
      <c r="B7477" s="23" t="s">
        <v>14249</v>
      </c>
      <c r="C7477" s="22" t="s">
        <v>14250</v>
      </c>
    </row>
    <row r="7478" spans="1:3" hidden="1" x14ac:dyDescent="0.25">
      <c r="A7478" s="24">
        <v>7471</v>
      </c>
      <c r="B7478" s="23" t="s">
        <v>14251</v>
      </c>
      <c r="C7478" s="22" t="s">
        <v>14250</v>
      </c>
    </row>
    <row r="7479" spans="1:3" hidden="1" x14ac:dyDescent="0.25">
      <c r="A7479" s="24">
        <v>7472</v>
      </c>
      <c r="B7479" s="23" t="s">
        <v>14252</v>
      </c>
      <c r="C7479" s="22" t="s">
        <v>14253</v>
      </c>
    </row>
    <row r="7480" spans="1:3" hidden="1" x14ac:dyDescent="0.25">
      <c r="A7480" s="24">
        <v>7473</v>
      </c>
      <c r="B7480" s="23" t="s">
        <v>14254</v>
      </c>
      <c r="C7480" s="22" t="s">
        <v>14253</v>
      </c>
    </row>
    <row r="7481" spans="1:3" hidden="1" x14ac:dyDescent="0.25">
      <c r="A7481" s="24">
        <v>7474</v>
      </c>
      <c r="B7481" s="23" t="s">
        <v>14255</v>
      </c>
      <c r="C7481" s="22" t="s">
        <v>14256</v>
      </c>
    </row>
    <row r="7482" spans="1:3" hidden="1" x14ac:dyDescent="0.25">
      <c r="A7482" s="24">
        <v>7475</v>
      </c>
      <c r="B7482" s="23" t="s">
        <v>14257</v>
      </c>
      <c r="C7482" s="22" t="s">
        <v>14256</v>
      </c>
    </row>
    <row r="7483" spans="1:3" hidden="1" x14ac:dyDescent="0.25">
      <c r="A7483" s="24">
        <v>7476</v>
      </c>
      <c r="B7483" s="23" t="s">
        <v>14258</v>
      </c>
      <c r="C7483" s="22" t="s">
        <v>14259</v>
      </c>
    </row>
    <row r="7484" spans="1:3" hidden="1" x14ac:dyDescent="0.25">
      <c r="A7484" s="24">
        <v>7477</v>
      </c>
      <c r="B7484" s="23" t="s">
        <v>14260</v>
      </c>
      <c r="C7484" s="22" t="s">
        <v>14261</v>
      </c>
    </row>
    <row r="7485" spans="1:3" hidden="1" x14ac:dyDescent="0.25">
      <c r="A7485" s="24">
        <v>7478</v>
      </c>
      <c r="B7485" s="23" t="s">
        <v>14262</v>
      </c>
      <c r="C7485" s="22" t="s">
        <v>14263</v>
      </c>
    </row>
    <row r="7486" spans="1:3" hidden="1" x14ac:dyDescent="0.25">
      <c r="A7486" s="24">
        <v>7479</v>
      </c>
      <c r="B7486" s="23" t="s">
        <v>14264</v>
      </c>
      <c r="C7486" s="22" t="s">
        <v>14263</v>
      </c>
    </row>
    <row r="7487" spans="1:3" hidden="1" x14ac:dyDescent="0.25">
      <c r="A7487" s="24">
        <v>7480</v>
      </c>
      <c r="B7487" s="23" t="s">
        <v>14265</v>
      </c>
      <c r="C7487" s="22" t="s">
        <v>14263</v>
      </c>
    </row>
    <row r="7488" spans="1:3" hidden="1" x14ac:dyDescent="0.25">
      <c r="A7488" s="24">
        <v>7481</v>
      </c>
      <c r="B7488" s="23" t="s">
        <v>35396</v>
      </c>
      <c r="C7488" s="22" t="s">
        <v>14266</v>
      </c>
    </row>
    <row r="7489" spans="1:3" hidden="1" x14ac:dyDescent="0.25">
      <c r="A7489" s="24">
        <v>7482</v>
      </c>
      <c r="B7489" s="23" t="s">
        <v>14267</v>
      </c>
      <c r="C7489" s="22" t="s">
        <v>14268</v>
      </c>
    </row>
    <row r="7490" spans="1:3" hidden="1" x14ac:dyDescent="0.25">
      <c r="A7490" s="24">
        <v>7483</v>
      </c>
      <c r="B7490" s="23" t="s">
        <v>14269</v>
      </c>
      <c r="C7490" s="22" t="s">
        <v>14268</v>
      </c>
    </row>
    <row r="7491" spans="1:3" hidden="1" x14ac:dyDescent="0.25">
      <c r="A7491" s="24">
        <v>7484</v>
      </c>
      <c r="B7491" s="23" t="s">
        <v>14270</v>
      </c>
      <c r="C7491" s="22" t="s">
        <v>14271</v>
      </c>
    </row>
    <row r="7492" spans="1:3" hidden="1" x14ac:dyDescent="0.25">
      <c r="A7492" s="24">
        <v>7485</v>
      </c>
      <c r="B7492" s="23" t="s">
        <v>14272</v>
      </c>
      <c r="C7492" s="22" t="s">
        <v>14273</v>
      </c>
    </row>
    <row r="7493" spans="1:3" hidden="1" x14ac:dyDescent="0.25">
      <c r="A7493" s="24">
        <v>7486</v>
      </c>
      <c r="B7493" s="23" t="s">
        <v>14274</v>
      </c>
      <c r="C7493" s="22" t="s">
        <v>14275</v>
      </c>
    </row>
    <row r="7494" spans="1:3" hidden="1" x14ac:dyDescent="0.25">
      <c r="A7494" s="24">
        <v>7487</v>
      </c>
      <c r="B7494" s="23" t="s">
        <v>14276</v>
      </c>
      <c r="C7494" s="22" t="s">
        <v>14277</v>
      </c>
    </row>
    <row r="7495" spans="1:3" hidden="1" x14ac:dyDescent="0.25">
      <c r="A7495" s="24">
        <v>7488</v>
      </c>
      <c r="B7495" s="23" t="s">
        <v>14278</v>
      </c>
      <c r="C7495" s="22" t="s">
        <v>14279</v>
      </c>
    </row>
    <row r="7496" spans="1:3" hidden="1" x14ac:dyDescent="0.25">
      <c r="A7496" s="24">
        <v>7489</v>
      </c>
      <c r="B7496" s="23" t="s">
        <v>14280</v>
      </c>
      <c r="C7496" s="22" t="s">
        <v>14281</v>
      </c>
    </row>
    <row r="7497" spans="1:3" hidden="1" x14ac:dyDescent="0.25">
      <c r="A7497" s="24">
        <v>7490</v>
      </c>
      <c r="B7497" s="23" t="s">
        <v>14282</v>
      </c>
      <c r="C7497" s="22" t="s">
        <v>14283</v>
      </c>
    </row>
    <row r="7498" spans="1:3" hidden="1" x14ac:dyDescent="0.25">
      <c r="A7498" s="24">
        <v>7491</v>
      </c>
      <c r="B7498" s="23" t="s">
        <v>14284</v>
      </c>
      <c r="C7498" s="22" t="s">
        <v>14285</v>
      </c>
    </row>
    <row r="7499" spans="1:3" hidden="1" x14ac:dyDescent="0.25">
      <c r="A7499" s="24">
        <v>7492</v>
      </c>
      <c r="B7499" s="23" t="s">
        <v>14286</v>
      </c>
      <c r="C7499" s="22" t="s">
        <v>14287</v>
      </c>
    </row>
    <row r="7500" spans="1:3" hidden="1" x14ac:dyDescent="0.25">
      <c r="A7500" s="24">
        <v>7493</v>
      </c>
      <c r="B7500" s="23" t="s">
        <v>14288</v>
      </c>
      <c r="C7500" s="22" t="s">
        <v>14287</v>
      </c>
    </row>
    <row r="7501" spans="1:3" hidden="1" x14ac:dyDescent="0.25">
      <c r="A7501" s="24">
        <v>7494</v>
      </c>
      <c r="B7501" s="23" t="s">
        <v>14289</v>
      </c>
      <c r="C7501" s="22" t="s">
        <v>14290</v>
      </c>
    </row>
    <row r="7502" spans="1:3" hidden="1" x14ac:dyDescent="0.25">
      <c r="A7502" s="24">
        <v>7495</v>
      </c>
      <c r="B7502" s="23" t="s">
        <v>14291</v>
      </c>
      <c r="C7502" s="22" t="s">
        <v>14292</v>
      </c>
    </row>
    <row r="7503" spans="1:3" hidden="1" x14ac:dyDescent="0.25">
      <c r="A7503" s="24">
        <v>7496</v>
      </c>
      <c r="B7503" s="23" t="s">
        <v>14293</v>
      </c>
      <c r="C7503" s="22" t="s">
        <v>14294</v>
      </c>
    </row>
    <row r="7504" spans="1:3" hidden="1" x14ac:dyDescent="0.25">
      <c r="A7504" s="24">
        <v>7497</v>
      </c>
      <c r="B7504" s="23" t="s">
        <v>14295</v>
      </c>
      <c r="C7504" s="22" t="s">
        <v>14296</v>
      </c>
    </row>
    <row r="7505" spans="1:3" hidden="1" x14ac:dyDescent="0.25">
      <c r="A7505" s="24">
        <v>7498</v>
      </c>
      <c r="B7505" s="23" t="s">
        <v>14297</v>
      </c>
      <c r="C7505" s="22" t="s">
        <v>14298</v>
      </c>
    </row>
    <row r="7506" spans="1:3" hidden="1" x14ac:dyDescent="0.25">
      <c r="A7506" s="24">
        <v>7499</v>
      </c>
      <c r="B7506" s="23" t="s">
        <v>14299</v>
      </c>
      <c r="C7506" s="22" t="s">
        <v>14300</v>
      </c>
    </row>
    <row r="7507" spans="1:3" hidden="1" x14ac:dyDescent="0.25">
      <c r="A7507" s="24">
        <v>7500</v>
      </c>
      <c r="B7507" s="23" t="s">
        <v>14301</v>
      </c>
      <c r="C7507" s="22" t="s">
        <v>14302</v>
      </c>
    </row>
    <row r="7508" spans="1:3" hidden="1" x14ac:dyDescent="0.25">
      <c r="A7508" s="24">
        <v>7501</v>
      </c>
      <c r="B7508" s="23" t="s">
        <v>14303</v>
      </c>
      <c r="C7508" s="22" t="s">
        <v>14304</v>
      </c>
    </row>
    <row r="7509" spans="1:3" hidden="1" x14ac:dyDescent="0.25">
      <c r="A7509" s="24">
        <v>7502</v>
      </c>
      <c r="B7509" s="23" t="s">
        <v>14305</v>
      </c>
      <c r="C7509" s="22" t="s">
        <v>14306</v>
      </c>
    </row>
    <row r="7510" spans="1:3" hidden="1" x14ac:dyDescent="0.25">
      <c r="A7510" s="24">
        <v>7503</v>
      </c>
      <c r="B7510" s="23" t="s">
        <v>14307</v>
      </c>
      <c r="C7510" s="22" t="s">
        <v>14308</v>
      </c>
    </row>
    <row r="7511" spans="1:3" hidden="1" x14ac:dyDescent="0.25">
      <c r="A7511" s="24">
        <v>7504</v>
      </c>
      <c r="B7511" s="23" t="s">
        <v>14309</v>
      </c>
      <c r="C7511" s="22" t="s">
        <v>14310</v>
      </c>
    </row>
    <row r="7512" spans="1:3" hidden="1" x14ac:dyDescent="0.25">
      <c r="A7512" s="24">
        <v>7505</v>
      </c>
      <c r="B7512" s="23" t="s">
        <v>14311</v>
      </c>
      <c r="C7512" s="22" t="s">
        <v>14312</v>
      </c>
    </row>
    <row r="7513" spans="1:3" hidden="1" x14ac:dyDescent="0.25">
      <c r="A7513" s="24">
        <v>7506</v>
      </c>
      <c r="B7513" s="23" t="s">
        <v>14313</v>
      </c>
      <c r="C7513" s="22" t="s">
        <v>14314</v>
      </c>
    </row>
    <row r="7514" spans="1:3" hidden="1" x14ac:dyDescent="0.25">
      <c r="A7514" s="24">
        <v>7507</v>
      </c>
      <c r="B7514" s="23" t="s">
        <v>14315</v>
      </c>
      <c r="C7514" s="22" t="s">
        <v>14314</v>
      </c>
    </row>
    <row r="7515" spans="1:3" hidden="1" x14ac:dyDescent="0.25">
      <c r="A7515" s="24">
        <v>7508</v>
      </c>
      <c r="B7515" s="23" t="s">
        <v>14316</v>
      </c>
      <c r="C7515" s="22" t="s">
        <v>14317</v>
      </c>
    </row>
    <row r="7516" spans="1:3" hidden="1" x14ac:dyDescent="0.25">
      <c r="A7516" s="24">
        <v>7509</v>
      </c>
      <c r="B7516" s="23" t="s">
        <v>14318</v>
      </c>
      <c r="C7516" s="22" t="s">
        <v>14319</v>
      </c>
    </row>
    <row r="7517" spans="1:3" hidden="1" x14ac:dyDescent="0.25">
      <c r="A7517" s="24">
        <v>7510</v>
      </c>
      <c r="B7517" s="23" t="s">
        <v>14320</v>
      </c>
      <c r="C7517" s="22" t="s">
        <v>14321</v>
      </c>
    </row>
    <row r="7518" spans="1:3" hidden="1" x14ac:dyDescent="0.25">
      <c r="A7518" s="24">
        <v>7511</v>
      </c>
      <c r="B7518" s="23" t="s">
        <v>14322</v>
      </c>
      <c r="C7518" s="22" t="s">
        <v>14323</v>
      </c>
    </row>
    <row r="7519" spans="1:3" hidden="1" x14ac:dyDescent="0.25">
      <c r="A7519" s="24">
        <v>7512</v>
      </c>
      <c r="B7519" s="23" t="s">
        <v>14324</v>
      </c>
      <c r="C7519" s="22" t="s">
        <v>14325</v>
      </c>
    </row>
    <row r="7520" spans="1:3" hidden="1" x14ac:dyDescent="0.25">
      <c r="A7520" s="24">
        <v>7513</v>
      </c>
      <c r="B7520" s="23" t="s">
        <v>14326</v>
      </c>
      <c r="C7520" s="22" t="s">
        <v>14327</v>
      </c>
    </row>
    <row r="7521" spans="1:3" hidden="1" x14ac:dyDescent="0.25">
      <c r="A7521" s="24">
        <v>7514</v>
      </c>
      <c r="B7521" s="23" t="s">
        <v>14328</v>
      </c>
      <c r="C7521" s="22" t="s">
        <v>14329</v>
      </c>
    </row>
    <row r="7522" spans="1:3" hidden="1" x14ac:dyDescent="0.25">
      <c r="A7522" s="24">
        <v>7515</v>
      </c>
      <c r="B7522" s="23" t="s">
        <v>14330</v>
      </c>
      <c r="C7522" s="22" t="s">
        <v>14329</v>
      </c>
    </row>
    <row r="7523" spans="1:3" hidden="1" x14ac:dyDescent="0.25">
      <c r="A7523" s="24">
        <v>7516</v>
      </c>
      <c r="B7523" s="23" t="s">
        <v>14331</v>
      </c>
      <c r="C7523" s="22" t="s">
        <v>14332</v>
      </c>
    </row>
    <row r="7524" spans="1:3" hidden="1" x14ac:dyDescent="0.25">
      <c r="A7524" s="24">
        <v>7517</v>
      </c>
      <c r="B7524" s="23" t="s">
        <v>14333</v>
      </c>
      <c r="C7524" s="22" t="s">
        <v>14334</v>
      </c>
    </row>
    <row r="7525" spans="1:3" hidden="1" x14ac:dyDescent="0.25">
      <c r="A7525" s="24">
        <v>7518</v>
      </c>
      <c r="B7525" s="23" t="s">
        <v>14335</v>
      </c>
      <c r="C7525" s="22" t="s">
        <v>14336</v>
      </c>
    </row>
    <row r="7526" spans="1:3" hidden="1" x14ac:dyDescent="0.25">
      <c r="A7526" s="24">
        <v>7519</v>
      </c>
      <c r="B7526" s="23" t="s">
        <v>14337</v>
      </c>
      <c r="C7526" s="22" t="s">
        <v>14338</v>
      </c>
    </row>
    <row r="7527" spans="1:3" hidden="1" x14ac:dyDescent="0.25">
      <c r="A7527" s="24">
        <v>7520</v>
      </c>
      <c r="B7527" s="23" t="s">
        <v>14339</v>
      </c>
      <c r="C7527" s="22" t="s">
        <v>14340</v>
      </c>
    </row>
    <row r="7528" spans="1:3" hidden="1" x14ac:dyDescent="0.25">
      <c r="A7528" s="24">
        <v>7521</v>
      </c>
      <c r="B7528" s="23" t="s">
        <v>14341</v>
      </c>
      <c r="C7528" s="22" t="s">
        <v>14342</v>
      </c>
    </row>
    <row r="7529" spans="1:3" hidden="1" x14ac:dyDescent="0.25">
      <c r="A7529" s="24">
        <v>7522</v>
      </c>
      <c r="B7529" s="23" t="s">
        <v>14343</v>
      </c>
      <c r="C7529" s="22" t="s">
        <v>14344</v>
      </c>
    </row>
    <row r="7530" spans="1:3" hidden="1" x14ac:dyDescent="0.25">
      <c r="A7530" s="24">
        <v>7523</v>
      </c>
      <c r="B7530" s="23" t="s">
        <v>14345</v>
      </c>
      <c r="C7530" s="22" t="s">
        <v>14346</v>
      </c>
    </row>
    <row r="7531" spans="1:3" hidden="1" x14ac:dyDescent="0.25">
      <c r="A7531" s="24">
        <v>7524</v>
      </c>
      <c r="B7531" s="23" t="s">
        <v>14347</v>
      </c>
      <c r="C7531" s="22" t="s">
        <v>14348</v>
      </c>
    </row>
    <row r="7532" spans="1:3" hidden="1" x14ac:dyDescent="0.25">
      <c r="A7532" s="24">
        <v>7525</v>
      </c>
      <c r="B7532" s="23" t="s">
        <v>14349</v>
      </c>
      <c r="C7532" s="22" t="s">
        <v>14350</v>
      </c>
    </row>
    <row r="7533" spans="1:3" hidden="1" x14ac:dyDescent="0.25">
      <c r="A7533" s="24">
        <v>7526</v>
      </c>
      <c r="B7533" s="23" t="s">
        <v>14351</v>
      </c>
      <c r="C7533" s="22" t="s">
        <v>14352</v>
      </c>
    </row>
    <row r="7534" spans="1:3" hidden="1" x14ac:dyDescent="0.25">
      <c r="A7534" s="24">
        <v>7527</v>
      </c>
      <c r="B7534" s="23" t="s">
        <v>14353</v>
      </c>
      <c r="C7534" s="22" t="s">
        <v>14354</v>
      </c>
    </row>
    <row r="7535" spans="1:3" hidden="1" x14ac:dyDescent="0.25">
      <c r="A7535" s="24">
        <v>7528</v>
      </c>
      <c r="B7535" s="23" t="s">
        <v>14355</v>
      </c>
      <c r="C7535" s="22" t="s">
        <v>14356</v>
      </c>
    </row>
    <row r="7536" spans="1:3" hidden="1" x14ac:dyDescent="0.25">
      <c r="A7536" s="24">
        <v>7529</v>
      </c>
      <c r="B7536" s="23" t="s">
        <v>14357</v>
      </c>
      <c r="C7536" s="22" t="s">
        <v>14358</v>
      </c>
    </row>
    <row r="7537" spans="1:3" hidden="1" x14ac:dyDescent="0.25">
      <c r="A7537" s="24">
        <v>7530</v>
      </c>
      <c r="B7537" s="23" t="s">
        <v>14359</v>
      </c>
      <c r="C7537" s="22" t="s">
        <v>14360</v>
      </c>
    </row>
    <row r="7538" spans="1:3" hidden="1" x14ac:dyDescent="0.25">
      <c r="A7538" s="24">
        <v>7531</v>
      </c>
      <c r="B7538" s="23" t="s">
        <v>14361</v>
      </c>
      <c r="C7538" s="22" t="s">
        <v>14362</v>
      </c>
    </row>
    <row r="7539" spans="1:3" hidden="1" x14ac:dyDescent="0.25">
      <c r="A7539" s="24">
        <v>7532</v>
      </c>
      <c r="B7539" s="23" t="s">
        <v>14363</v>
      </c>
      <c r="C7539" s="22" t="s">
        <v>14364</v>
      </c>
    </row>
    <row r="7540" spans="1:3" hidden="1" x14ac:dyDescent="0.25">
      <c r="A7540" s="24">
        <v>7533</v>
      </c>
      <c r="B7540" s="23" t="s">
        <v>14365</v>
      </c>
      <c r="C7540" s="22" t="s">
        <v>14364</v>
      </c>
    </row>
    <row r="7541" spans="1:3" hidden="1" x14ac:dyDescent="0.25">
      <c r="A7541" s="24">
        <v>7534</v>
      </c>
      <c r="B7541" s="23" t="s">
        <v>14366</v>
      </c>
      <c r="C7541" s="22" t="s">
        <v>14367</v>
      </c>
    </row>
    <row r="7542" spans="1:3" hidden="1" x14ac:dyDescent="0.25">
      <c r="A7542" s="24">
        <v>7535</v>
      </c>
      <c r="B7542" s="23" t="s">
        <v>14368</v>
      </c>
      <c r="C7542" s="22" t="s">
        <v>14367</v>
      </c>
    </row>
    <row r="7543" spans="1:3" hidden="1" x14ac:dyDescent="0.25">
      <c r="A7543" s="24">
        <v>7536</v>
      </c>
      <c r="B7543" s="23" t="s">
        <v>14369</v>
      </c>
      <c r="C7543" s="22" t="s">
        <v>14370</v>
      </c>
    </row>
    <row r="7544" spans="1:3" hidden="1" x14ac:dyDescent="0.25">
      <c r="A7544" s="24">
        <v>7537</v>
      </c>
      <c r="B7544" s="23" t="s">
        <v>14371</v>
      </c>
      <c r="C7544" s="22" t="s">
        <v>14372</v>
      </c>
    </row>
    <row r="7545" spans="1:3" hidden="1" x14ac:dyDescent="0.25">
      <c r="A7545" s="24">
        <v>7538</v>
      </c>
      <c r="B7545" s="23" t="s">
        <v>14373</v>
      </c>
      <c r="C7545" s="22" t="s">
        <v>14374</v>
      </c>
    </row>
    <row r="7546" spans="1:3" hidden="1" x14ac:dyDescent="0.25">
      <c r="A7546" s="24">
        <v>7539</v>
      </c>
      <c r="B7546" s="23" t="s">
        <v>14375</v>
      </c>
      <c r="C7546" s="22" t="s">
        <v>14376</v>
      </c>
    </row>
    <row r="7547" spans="1:3" hidden="1" x14ac:dyDescent="0.25">
      <c r="A7547" s="24">
        <v>7540</v>
      </c>
      <c r="B7547" s="23" t="s">
        <v>14377</v>
      </c>
      <c r="C7547" s="22" t="s">
        <v>14378</v>
      </c>
    </row>
    <row r="7548" spans="1:3" hidden="1" x14ac:dyDescent="0.25">
      <c r="A7548" s="24">
        <v>7541</v>
      </c>
      <c r="B7548" s="23" t="s">
        <v>14379</v>
      </c>
      <c r="C7548" s="22" t="s">
        <v>14380</v>
      </c>
    </row>
    <row r="7549" spans="1:3" hidden="1" x14ac:dyDescent="0.25">
      <c r="A7549" s="24">
        <v>7542</v>
      </c>
      <c r="B7549" s="23" t="s">
        <v>14381</v>
      </c>
      <c r="C7549" s="22" t="s">
        <v>14382</v>
      </c>
    </row>
    <row r="7550" spans="1:3" hidden="1" x14ac:dyDescent="0.25">
      <c r="A7550" s="24">
        <v>7543</v>
      </c>
      <c r="B7550" s="23" t="s">
        <v>14383</v>
      </c>
      <c r="C7550" s="22" t="s">
        <v>14384</v>
      </c>
    </row>
    <row r="7551" spans="1:3" hidden="1" x14ac:dyDescent="0.25">
      <c r="A7551" s="24">
        <v>7544</v>
      </c>
      <c r="B7551" s="23" t="s">
        <v>14385</v>
      </c>
      <c r="C7551" s="22" t="s">
        <v>14386</v>
      </c>
    </row>
    <row r="7552" spans="1:3" hidden="1" x14ac:dyDescent="0.25">
      <c r="A7552" s="24">
        <v>7545</v>
      </c>
      <c r="B7552" s="23" t="s">
        <v>14387</v>
      </c>
      <c r="C7552" s="22" t="s">
        <v>14388</v>
      </c>
    </row>
    <row r="7553" spans="1:3" hidden="1" x14ac:dyDescent="0.25">
      <c r="A7553" s="24">
        <v>7546</v>
      </c>
      <c r="B7553" s="23" t="s">
        <v>14389</v>
      </c>
      <c r="C7553" s="22" t="s">
        <v>14390</v>
      </c>
    </row>
    <row r="7554" spans="1:3" hidden="1" x14ac:dyDescent="0.25">
      <c r="A7554" s="24">
        <v>7547</v>
      </c>
      <c r="B7554" s="23" t="s">
        <v>14391</v>
      </c>
      <c r="C7554" s="22" t="s">
        <v>14392</v>
      </c>
    </row>
    <row r="7555" spans="1:3" hidden="1" x14ac:dyDescent="0.25">
      <c r="A7555" s="24">
        <v>7548</v>
      </c>
      <c r="B7555" s="23" t="s">
        <v>14393</v>
      </c>
      <c r="C7555" s="22" t="s">
        <v>14394</v>
      </c>
    </row>
    <row r="7556" spans="1:3" hidden="1" x14ac:dyDescent="0.25">
      <c r="A7556" s="24">
        <v>7549</v>
      </c>
      <c r="B7556" s="23" t="s">
        <v>14395</v>
      </c>
      <c r="C7556" s="22" t="s">
        <v>14396</v>
      </c>
    </row>
    <row r="7557" spans="1:3" hidden="1" x14ac:dyDescent="0.25">
      <c r="A7557" s="24">
        <v>7550</v>
      </c>
      <c r="B7557" s="23" t="s">
        <v>14397</v>
      </c>
      <c r="C7557" s="22" t="s">
        <v>14398</v>
      </c>
    </row>
    <row r="7558" spans="1:3" hidden="1" x14ac:dyDescent="0.25">
      <c r="A7558" s="24">
        <v>7551</v>
      </c>
      <c r="B7558" s="23" t="s">
        <v>14399</v>
      </c>
      <c r="C7558" s="22" t="s">
        <v>14400</v>
      </c>
    </row>
    <row r="7559" spans="1:3" hidden="1" x14ac:dyDescent="0.25">
      <c r="A7559" s="24">
        <v>7552</v>
      </c>
      <c r="B7559" s="23" t="s">
        <v>14401</v>
      </c>
      <c r="C7559" s="22" t="s">
        <v>14402</v>
      </c>
    </row>
    <row r="7560" spans="1:3" hidden="1" x14ac:dyDescent="0.25">
      <c r="A7560" s="24">
        <v>7553</v>
      </c>
      <c r="B7560" s="23" t="s">
        <v>14403</v>
      </c>
      <c r="C7560" s="22" t="s">
        <v>14404</v>
      </c>
    </row>
    <row r="7561" spans="1:3" hidden="1" x14ac:dyDescent="0.25">
      <c r="A7561" s="24">
        <v>7554</v>
      </c>
      <c r="B7561" s="23" t="s">
        <v>14405</v>
      </c>
      <c r="C7561" s="22" t="s">
        <v>14406</v>
      </c>
    </row>
    <row r="7562" spans="1:3" hidden="1" x14ac:dyDescent="0.25">
      <c r="A7562" s="24">
        <v>7555</v>
      </c>
      <c r="B7562" s="23" t="s">
        <v>14407</v>
      </c>
      <c r="C7562" s="22" t="s">
        <v>14408</v>
      </c>
    </row>
    <row r="7563" spans="1:3" hidden="1" x14ac:dyDescent="0.25">
      <c r="A7563" s="24">
        <v>7556</v>
      </c>
      <c r="B7563" s="23" t="s">
        <v>14409</v>
      </c>
      <c r="C7563" s="22" t="s">
        <v>14410</v>
      </c>
    </row>
    <row r="7564" spans="1:3" hidden="1" x14ac:dyDescent="0.25">
      <c r="A7564" s="24">
        <v>7557</v>
      </c>
      <c r="B7564" s="23" t="s">
        <v>14411</v>
      </c>
      <c r="C7564" s="22" t="s">
        <v>14412</v>
      </c>
    </row>
    <row r="7565" spans="1:3" hidden="1" x14ac:dyDescent="0.25">
      <c r="A7565" s="24">
        <v>7558</v>
      </c>
      <c r="B7565" s="23" t="s">
        <v>14413</v>
      </c>
      <c r="C7565" s="22" t="s">
        <v>14414</v>
      </c>
    </row>
    <row r="7566" spans="1:3" hidden="1" x14ac:dyDescent="0.25">
      <c r="A7566" s="24">
        <v>7559</v>
      </c>
      <c r="B7566" s="23" t="s">
        <v>14415</v>
      </c>
      <c r="C7566" s="22" t="s">
        <v>14416</v>
      </c>
    </row>
    <row r="7567" spans="1:3" hidden="1" x14ac:dyDescent="0.25">
      <c r="A7567" s="24">
        <v>7560</v>
      </c>
      <c r="B7567" s="23" t="s">
        <v>14417</v>
      </c>
      <c r="C7567" s="22" t="s">
        <v>14418</v>
      </c>
    </row>
    <row r="7568" spans="1:3" hidden="1" x14ac:dyDescent="0.25">
      <c r="A7568" s="24">
        <v>7561</v>
      </c>
      <c r="B7568" s="23" t="s">
        <v>14419</v>
      </c>
      <c r="C7568" s="22" t="s">
        <v>14420</v>
      </c>
    </row>
    <row r="7569" spans="1:3" hidden="1" x14ac:dyDescent="0.25">
      <c r="A7569" s="24">
        <v>7562</v>
      </c>
      <c r="B7569" s="23" t="s">
        <v>14421</v>
      </c>
      <c r="C7569" s="22" t="s">
        <v>14422</v>
      </c>
    </row>
    <row r="7570" spans="1:3" hidden="1" x14ac:dyDescent="0.25">
      <c r="A7570" s="24">
        <v>7563</v>
      </c>
      <c r="B7570" s="23" t="s">
        <v>14423</v>
      </c>
      <c r="C7570" s="22" t="s">
        <v>14424</v>
      </c>
    </row>
    <row r="7571" spans="1:3" hidden="1" x14ac:dyDescent="0.25">
      <c r="A7571" s="24">
        <v>7564</v>
      </c>
      <c r="B7571" s="23" t="s">
        <v>14425</v>
      </c>
      <c r="C7571" s="22" t="s">
        <v>14426</v>
      </c>
    </row>
    <row r="7572" spans="1:3" hidden="1" x14ac:dyDescent="0.25">
      <c r="A7572" s="24">
        <v>7565</v>
      </c>
      <c r="B7572" s="23" t="s">
        <v>14427</v>
      </c>
      <c r="C7572" s="22" t="s">
        <v>14428</v>
      </c>
    </row>
    <row r="7573" spans="1:3" hidden="1" x14ac:dyDescent="0.25">
      <c r="A7573" s="24">
        <v>7566</v>
      </c>
      <c r="B7573" s="23" t="s">
        <v>14429</v>
      </c>
      <c r="C7573" s="22" t="s">
        <v>14430</v>
      </c>
    </row>
    <row r="7574" spans="1:3" hidden="1" x14ac:dyDescent="0.25">
      <c r="A7574" s="24">
        <v>7567</v>
      </c>
      <c r="B7574" s="23" t="s">
        <v>14431</v>
      </c>
      <c r="C7574" s="22" t="s">
        <v>14432</v>
      </c>
    </row>
    <row r="7575" spans="1:3" hidden="1" x14ac:dyDescent="0.25">
      <c r="A7575" s="24">
        <v>7568</v>
      </c>
      <c r="B7575" s="23" t="s">
        <v>14433</v>
      </c>
      <c r="C7575" s="22" t="s">
        <v>14434</v>
      </c>
    </row>
    <row r="7576" spans="1:3" hidden="1" x14ac:dyDescent="0.25">
      <c r="A7576" s="24">
        <v>7569</v>
      </c>
      <c r="B7576" s="23" t="s">
        <v>14435</v>
      </c>
      <c r="C7576" s="22" t="s">
        <v>14434</v>
      </c>
    </row>
    <row r="7577" spans="1:3" hidden="1" x14ac:dyDescent="0.25">
      <c r="A7577" s="24">
        <v>7570</v>
      </c>
      <c r="B7577" s="23" t="s">
        <v>14436</v>
      </c>
      <c r="C7577" s="22" t="s">
        <v>14434</v>
      </c>
    </row>
    <row r="7578" spans="1:3" hidden="1" x14ac:dyDescent="0.25">
      <c r="A7578" s="24">
        <v>7571</v>
      </c>
      <c r="B7578" s="23" t="s">
        <v>35398</v>
      </c>
      <c r="C7578" s="22" t="s">
        <v>14437</v>
      </c>
    </row>
    <row r="7579" spans="1:3" hidden="1" x14ac:dyDescent="0.25">
      <c r="A7579" s="24">
        <v>7572</v>
      </c>
      <c r="B7579" s="23" t="s">
        <v>14438</v>
      </c>
      <c r="C7579" s="22" t="s">
        <v>14437</v>
      </c>
    </row>
    <row r="7580" spans="1:3" hidden="1" x14ac:dyDescent="0.25">
      <c r="A7580" s="24">
        <v>7573</v>
      </c>
      <c r="B7580" s="23" t="s">
        <v>14439</v>
      </c>
      <c r="C7580" s="22" t="s">
        <v>14437</v>
      </c>
    </row>
    <row r="7581" spans="1:3" hidden="1" x14ac:dyDescent="0.25">
      <c r="A7581" s="24">
        <v>7574</v>
      </c>
      <c r="B7581" s="23" t="s">
        <v>14440</v>
      </c>
      <c r="C7581" s="22" t="s">
        <v>14441</v>
      </c>
    </row>
    <row r="7582" spans="1:3" hidden="1" x14ac:dyDescent="0.25">
      <c r="A7582" s="24">
        <v>7575</v>
      </c>
      <c r="B7582" s="23" t="s">
        <v>14442</v>
      </c>
      <c r="C7582" s="22" t="s">
        <v>14443</v>
      </c>
    </row>
    <row r="7583" spans="1:3" hidden="1" x14ac:dyDescent="0.25">
      <c r="A7583" s="24">
        <v>7576</v>
      </c>
      <c r="B7583" s="23" t="s">
        <v>14444</v>
      </c>
      <c r="C7583" s="22" t="s">
        <v>14445</v>
      </c>
    </row>
    <row r="7584" spans="1:3" hidden="1" x14ac:dyDescent="0.25">
      <c r="A7584" s="24">
        <v>7577</v>
      </c>
      <c r="B7584" s="23" t="s">
        <v>14446</v>
      </c>
      <c r="C7584" s="22" t="s">
        <v>14447</v>
      </c>
    </row>
    <row r="7585" spans="1:3" hidden="1" x14ac:dyDescent="0.25">
      <c r="A7585" s="24">
        <v>7578</v>
      </c>
      <c r="B7585" s="23" t="s">
        <v>14448</v>
      </c>
      <c r="C7585" s="22" t="s">
        <v>14449</v>
      </c>
    </row>
    <row r="7586" spans="1:3" hidden="1" x14ac:dyDescent="0.25">
      <c r="A7586" s="24">
        <v>7579</v>
      </c>
      <c r="B7586" s="23" t="s">
        <v>14450</v>
      </c>
      <c r="C7586" s="22" t="s">
        <v>14451</v>
      </c>
    </row>
    <row r="7587" spans="1:3" hidden="1" x14ac:dyDescent="0.25">
      <c r="A7587" s="24">
        <v>7580</v>
      </c>
      <c r="B7587" s="23" t="s">
        <v>14452</v>
      </c>
      <c r="C7587" s="22" t="s">
        <v>14453</v>
      </c>
    </row>
    <row r="7588" spans="1:3" hidden="1" x14ac:dyDescent="0.25">
      <c r="A7588" s="24">
        <v>7581</v>
      </c>
      <c r="B7588" s="23" t="s">
        <v>14454</v>
      </c>
      <c r="C7588" s="22" t="s">
        <v>14455</v>
      </c>
    </row>
    <row r="7589" spans="1:3" hidden="1" x14ac:dyDescent="0.25">
      <c r="A7589" s="24">
        <v>7582</v>
      </c>
      <c r="B7589" s="23" t="s">
        <v>14456</v>
      </c>
      <c r="C7589" s="22" t="s">
        <v>14457</v>
      </c>
    </row>
    <row r="7590" spans="1:3" hidden="1" x14ac:dyDescent="0.25">
      <c r="A7590" s="24">
        <v>7583</v>
      </c>
      <c r="B7590" s="23" t="s">
        <v>14458</v>
      </c>
      <c r="C7590" s="22" t="s">
        <v>14459</v>
      </c>
    </row>
    <row r="7591" spans="1:3" hidden="1" x14ac:dyDescent="0.25">
      <c r="A7591" s="24">
        <v>7584</v>
      </c>
      <c r="B7591" s="23" t="s">
        <v>14460</v>
      </c>
      <c r="C7591" s="22" t="s">
        <v>14461</v>
      </c>
    </row>
    <row r="7592" spans="1:3" hidden="1" x14ac:dyDescent="0.25">
      <c r="A7592" s="24">
        <v>7585</v>
      </c>
      <c r="B7592" s="23" t="s">
        <v>14462</v>
      </c>
      <c r="C7592" s="22" t="s">
        <v>14463</v>
      </c>
    </row>
    <row r="7593" spans="1:3" hidden="1" x14ac:dyDescent="0.25">
      <c r="A7593" s="24">
        <v>7586</v>
      </c>
      <c r="B7593" s="23" t="s">
        <v>14464</v>
      </c>
      <c r="C7593" s="22" t="s">
        <v>14465</v>
      </c>
    </row>
    <row r="7594" spans="1:3" hidden="1" x14ac:dyDescent="0.25">
      <c r="A7594" s="24">
        <v>7587</v>
      </c>
      <c r="B7594" s="23" t="s">
        <v>14466</v>
      </c>
      <c r="C7594" s="22" t="s">
        <v>14467</v>
      </c>
    </row>
    <row r="7595" spans="1:3" hidden="1" x14ac:dyDescent="0.25">
      <c r="A7595" s="24">
        <v>7588</v>
      </c>
      <c r="B7595" s="23" t="s">
        <v>14468</v>
      </c>
      <c r="C7595" s="22" t="s">
        <v>14469</v>
      </c>
    </row>
    <row r="7596" spans="1:3" hidden="1" x14ac:dyDescent="0.25">
      <c r="A7596" s="24">
        <v>7589</v>
      </c>
      <c r="B7596" s="23" t="s">
        <v>14470</v>
      </c>
      <c r="C7596" s="22" t="s">
        <v>14471</v>
      </c>
    </row>
    <row r="7597" spans="1:3" hidden="1" x14ac:dyDescent="0.25">
      <c r="A7597" s="24">
        <v>7590</v>
      </c>
      <c r="B7597" s="23" t="s">
        <v>14472</v>
      </c>
      <c r="C7597" s="22" t="s">
        <v>14473</v>
      </c>
    </row>
    <row r="7598" spans="1:3" hidden="1" x14ac:dyDescent="0.25">
      <c r="A7598" s="24">
        <v>7591</v>
      </c>
      <c r="B7598" s="23" t="s">
        <v>14474</v>
      </c>
      <c r="C7598" s="22" t="s">
        <v>14475</v>
      </c>
    </row>
    <row r="7599" spans="1:3" hidden="1" x14ac:dyDescent="0.25">
      <c r="A7599" s="24">
        <v>7592</v>
      </c>
      <c r="B7599" s="23" t="s">
        <v>14476</v>
      </c>
      <c r="C7599" s="22" t="s">
        <v>14477</v>
      </c>
    </row>
    <row r="7600" spans="1:3" hidden="1" x14ac:dyDescent="0.25">
      <c r="A7600" s="24">
        <v>7593</v>
      </c>
      <c r="B7600" s="23" t="s">
        <v>14478</v>
      </c>
      <c r="C7600" s="22" t="s">
        <v>14477</v>
      </c>
    </row>
    <row r="7601" spans="1:3" hidden="1" x14ac:dyDescent="0.25">
      <c r="A7601" s="24">
        <v>7594</v>
      </c>
      <c r="B7601" s="23" t="s">
        <v>14479</v>
      </c>
      <c r="C7601" s="22" t="s">
        <v>14477</v>
      </c>
    </row>
    <row r="7602" spans="1:3" hidden="1" x14ac:dyDescent="0.25">
      <c r="A7602" s="24">
        <v>7595</v>
      </c>
      <c r="B7602" s="23" t="s">
        <v>38920</v>
      </c>
      <c r="C7602" s="22" t="s">
        <v>14480</v>
      </c>
    </row>
    <row r="7603" spans="1:3" hidden="1" x14ac:dyDescent="0.25">
      <c r="A7603" s="24">
        <v>7596</v>
      </c>
      <c r="B7603" s="23" t="s">
        <v>38920</v>
      </c>
      <c r="C7603" s="22" t="s">
        <v>14480</v>
      </c>
    </row>
    <row r="7604" spans="1:3" hidden="1" x14ac:dyDescent="0.25">
      <c r="A7604" s="24">
        <v>7597</v>
      </c>
      <c r="B7604" s="23" t="s">
        <v>14481</v>
      </c>
      <c r="C7604" s="22" t="s">
        <v>14480</v>
      </c>
    </row>
    <row r="7605" spans="1:3" hidden="1" x14ac:dyDescent="0.25">
      <c r="A7605" s="24">
        <v>7598</v>
      </c>
      <c r="B7605" s="23" t="s">
        <v>14482</v>
      </c>
      <c r="C7605" s="22" t="s">
        <v>14483</v>
      </c>
    </row>
    <row r="7606" spans="1:3" hidden="1" x14ac:dyDescent="0.25">
      <c r="A7606" s="24">
        <v>7599</v>
      </c>
      <c r="B7606" s="23" t="s">
        <v>14484</v>
      </c>
      <c r="C7606" s="22" t="s">
        <v>14483</v>
      </c>
    </row>
    <row r="7607" spans="1:3" hidden="1" x14ac:dyDescent="0.25">
      <c r="A7607" s="24">
        <v>7600</v>
      </c>
      <c r="B7607" s="23" t="s">
        <v>14485</v>
      </c>
      <c r="C7607" s="22" t="s">
        <v>14486</v>
      </c>
    </row>
    <row r="7608" spans="1:3" hidden="1" x14ac:dyDescent="0.25">
      <c r="A7608" s="24">
        <v>7601</v>
      </c>
      <c r="B7608" s="23" t="s">
        <v>14487</v>
      </c>
      <c r="C7608" s="22" t="s">
        <v>14486</v>
      </c>
    </row>
    <row r="7609" spans="1:3" hidden="1" x14ac:dyDescent="0.25">
      <c r="A7609" s="24">
        <v>7602</v>
      </c>
      <c r="B7609" s="23" t="s">
        <v>14488</v>
      </c>
      <c r="C7609" s="22" t="s">
        <v>14489</v>
      </c>
    </row>
    <row r="7610" spans="1:3" hidden="1" x14ac:dyDescent="0.25">
      <c r="A7610" s="24">
        <v>7603</v>
      </c>
      <c r="B7610" s="23" t="s">
        <v>14490</v>
      </c>
      <c r="C7610" s="22" t="s">
        <v>14491</v>
      </c>
    </row>
    <row r="7611" spans="1:3" hidden="1" x14ac:dyDescent="0.25">
      <c r="A7611" s="24">
        <v>7604</v>
      </c>
      <c r="B7611" s="23" t="s">
        <v>14492</v>
      </c>
      <c r="C7611" s="22" t="s">
        <v>14493</v>
      </c>
    </row>
    <row r="7612" spans="1:3" hidden="1" x14ac:dyDescent="0.25">
      <c r="A7612" s="24">
        <v>7605</v>
      </c>
      <c r="B7612" s="23" t="s">
        <v>14494</v>
      </c>
      <c r="C7612" s="22" t="s">
        <v>14495</v>
      </c>
    </row>
    <row r="7613" spans="1:3" hidden="1" x14ac:dyDescent="0.25">
      <c r="A7613" s="24">
        <v>7606</v>
      </c>
      <c r="B7613" s="23" t="s">
        <v>14496</v>
      </c>
      <c r="C7613" s="22" t="s">
        <v>14495</v>
      </c>
    </row>
    <row r="7614" spans="1:3" hidden="1" x14ac:dyDescent="0.25">
      <c r="A7614" s="24">
        <v>7607</v>
      </c>
      <c r="B7614" s="23" t="s">
        <v>14497</v>
      </c>
      <c r="C7614" s="22" t="s">
        <v>14498</v>
      </c>
    </row>
    <row r="7615" spans="1:3" hidden="1" x14ac:dyDescent="0.25">
      <c r="A7615" s="24">
        <v>7608</v>
      </c>
      <c r="B7615" s="23" t="s">
        <v>14499</v>
      </c>
      <c r="C7615" s="22" t="s">
        <v>14498</v>
      </c>
    </row>
    <row r="7616" spans="1:3" hidden="1" x14ac:dyDescent="0.25">
      <c r="A7616" s="24">
        <v>7609</v>
      </c>
      <c r="B7616" s="23" t="s">
        <v>14500</v>
      </c>
      <c r="C7616" s="22" t="s">
        <v>14501</v>
      </c>
    </row>
    <row r="7617" spans="1:3" hidden="1" x14ac:dyDescent="0.25">
      <c r="A7617" s="24">
        <v>7610</v>
      </c>
      <c r="B7617" s="23" t="s">
        <v>14502</v>
      </c>
      <c r="C7617" s="22" t="s">
        <v>14501</v>
      </c>
    </row>
    <row r="7618" spans="1:3" hidden="1" x14ac:dyDescent="0.25">
      <c r="A7618" s="24">
        <v>7611</v>
      </c>
      <c r="B7618" s="23" t="s">
        <v>14503</v>
      </c>
      <c r="C7618" s="22" t="s">
        <v>14504</v>
      </c>
    </row>
    <row r="7619" spans="1:3" hidden="1" x14ac:dyDescent="0.25">
      <c r="A7619" s="24">
        <v>7612</v>
      </c>
      <c r="B7619" s="23" t="s">
        <v>14505</v>
      </c>
      <c r="C7619" s="22" t="s">
        <v>14504</v>
      </c>
    </row>
    <row r="7620" spans="1:3" hidden="1" x14ac:dyDescent="0.25">
      <c r="A7620" s="24">
        <v>7613</v>
      </c>
      <c r="B7620" s="23" t="s">
        <v>14506</v>
      </c>
      <c r="C7620" s="22" t="s">
        <v>14504</v>
      </c>
    </row>
    <row r="7621" spans="1:3" hidden="1" x14ac:dyDescent="0.25">
      <c r="A7621" s="24">
        <v>7614</v>
      </c>
      <c r="B7621" s="23" t="s">
        <v>38921</v>
      </c>
      <c r="C7621" s="22" t="s">
        <v>14507</v>
      </c>
    </row>
    <row r="7622" spans="1:3" hidden="1" x14ac:dyDescent="0.25">
      <c r="A7622" s="24">
        <v>7615</v>
      </c>
      <c r="B7622" s="23" t="s">
        <v>38921</v>
      </c>
      <c r="C7622" s="22" t="s">
        <v>14507</v>
      </c>
    </row>
    <row r="7623" spans="1:3" hidden="1" x14ac:dyDescent="0.25">
      <c r="A7623" s="24">
        <v>7616</v>
      </c>
      <c r="B7623" s="23" t="s">
        <v>14508</v>
      </c>
      <c r="C7623" s="22" t="s">
        <v>14509</v>
      </c>
    </row>
    <row r="7624" spans="1:3" hidden="1" x14ac:dyDescent="0.25">
      <c r="A7624" s="24">
        <v>7617</v>
      </c>
      <c r="B7624" s="23" t="s">
        <v>14510</v>
      </c>
      <c r="C7624" s="22" t="s">
        <v>14511</v>
      </c>
    </row>
    <row r="7625" spans="1:3" hidden="1" x14ac:dyDescent="0.25">
      <c r="A7625" s="24">
        <v>7618</v>
      </c>
      <c r="B7625" s="23" t="s">
        <v>14512</v>
      </c>
      <c r="C7625" s="22" t="s">
        <v>14513</v>
      </c>
    </row>
    <row r="7626" spans="1:3" hidden="1" x14ac:dyDescent="0.25">
      <c r="A7626" s="24">
        <v>7619</v>
      </c>
      <c r="B7626" s="23" t="s">
        <v>14514</v>
      </c>
      <c r="C7626" s="22" t="s">
        <v>14515</v>
      </c>
    </row>
    <row r="7627" spans="1:3" hidden="1" x14ac:dyDescent="0.25">
      <c r="A7627" s="24">
        <v>7620</v>
      </c>
      <c r="B7627" s="23" t="s">
        <v>14516</v>
      </c>
      <c r="C7627" s="22" t="s">
        <v>14517</v>
      </c>
    </row>
    <row r="7628" spans="1:3" hidden="1" x14ac:dyDescent="0.25">
      <c r="A7628" s="24">
        <v>7621</v>
      </c>
      <c r="B7628" s="23" t="s">
        <v>14518</v>
      </c>
      <c r="C7628" s="22" t="s">
        <v>14519</v>
      </c>
    </row>
    <row r="7629" spans="1:3" hidden="1" x14ac:dyDescent="0.25">
      <c r="A7629" s="24">
        <v>7622</v>
      </c>
      <c r="B7629" s="23" t="s">
        <v>14520</v>
      </c>
      <c r="C7629" s="22" t="s">
        <v>14521</v>
      </c>
    </row>
    <row r="7630" spans="1:3" hidden="1" x14ac:dyDescent="0.25">
      <c r="A7630" s="24">
        <v>7623</v>
      </c>
      <c r="B7630" s="23" t="s">
        <v>14522</v>
      </c>
      <c r="C7630" s="22" t="s">
        <v>14523</v>
      </c>
    </row>
    <row r="7631" spans="1:3" hidden="1" x14ac:dyDescent="0.25">
      <c r="A7631" s="24">
        <v>7624</v>
      </c>
      <c r="B7631" s="23" t="s">
        <v>14524</v>
      </c>
      <c r="C7631" s="22" t="s">
        <v>14525</v>
      </c>
    </row>
    <row r="7632" spans="1:3" hidden="1" x14ac:dyDescent="0.25">
      <c r="A7632" s="24">
        <v>7625</v>
      </c>
      <c r="B7632" s="23" t="s">
        <v>14526</v>
      </c>
      <c r="C7632" s="22" t="s">
        <v>14527</v>
      </c>
    </row>
    <row r="7633" spans="1:3" hidden="1" x14ac:dyDescent="0.25">
      <c r="A7633" s="24">
        <v>7626</v>
      </c>
      <c r="B7633" s="23" t="s">
        <v>14528</v>
      </c>
      <c r="C7633" s="22" t="s">
        <v>14529</v>
      </c>
    </row>
    <row r="7634" spans="1:3" hidden="1" x14ac:dyDescent="0.25">
      <c r="A7634" s="24">
        <v>7627</v>
      </c>
      <c r="B7634" s="23" t="s">
        <v>14530</v>
      </c>
      <c r="C7634" s="22" t="s">
        <v>14531</v>
      </c>
    </row>
    <row r="7635" spans="1:3" hidden="1" x14ac:dyDescent="0.25">
      <c r="A7635" s="24">
        <v>7628</v>
      </c>
      <c r="B7635" s="23" t="s">
        <v>14532</v>
      </c>
      <c r="C7635" s="22" t="s">
        <v>14533</v>
      </c>
    </row>
    <row r="7636" spans="1:3" hidden="1" x14ac:dyDescent="0.25">
      <c r="A7636" s="24">
        <v>7629</v>
      </c>
      <c r="B7636" s="23" t="s">
        <v>14534</v>
      </c>
      <c r="C7636" s="22" t="s">
        <v>14535</v>
      </c>
    </row>
    <row r="7637" spans="1:3" hidden="1" x14ac:dyDescent="0.25">
      <c r="A7637" s="24">
        <v>7630</v>
      </c>
      <c r="B7637" s="23" t="s">
        <v>14536</v>
      </c>
      <c r="C7637" s="22" t="s">
        <v>14537</v>
      </c>
    </row>
    <row r="7638" spans="1:3" hidden="1" x14ac:dyDescent="0.25">
      <c r="A7638" s="24">
        <v>7631</v>
      </c>
      <c r="B7638" s="23" t="s">
        <v>14538</v>
      </c>
      <c r="C7638" s="22" t="s">
        <v>14539</v>
      </c>
    </row>
    <row r="7639" spans="1:3" hidden="1" x14ac:dyDescent="0.25">
      <c r="A7639" s="24">
        <v>7632</v>
      </c>
      <c r="B7639" s="23" t="s">
        <v>14540</v>
      </c>
      <c r="C7639" s="22" t="s">
        <v>14541</v>
      </c>
    </row>
    <row r="7640" spans="1:3" hidden="1" x14ac:dyDescent="0.25">
      <c r="A7640" s="24">
        <v>7633</v>
      </c>
      <c r="B7640" s="23" t="s">
        <v>14542</v>
      </c>
      <c r="C7640" s="22" t="s">
        <v>14543</v>
      </c>
    </row>
    <row r="7641" spans="1:3" hidden="1" x14ac:dyDescent="0.25">
      <c r="A7641" s="24">
        <v>7634</v>
      </c>
      <c r="B7641" s="23" t="s">
        <v>14544</v>
      </c>
      <c r="C7641" s="22" t="s">
        <v>14545</v>
      </c>
    </row>
    <row r="7642" spans="1:3" hidden="1" x14ac:dyDescent="0.25">
      <c r="A7642" s="24">
        <v>7635</v>
      </c>
      <c r="B7642" s="23" t="s">
        <v>14546</v>
      </c>
      <c r="C7642" s="22" t="s">
        <v>14547</v>
      </c>
    </row>
    <row r="7643" spans="1:3" hidden="1" x14ac:dyDescent="0.25">
      <c r="A7643" s="24">
        <v>7636</v>
      </c>
      <c r="B7643" s="23" t="s">
        <v>14548</v>
      </c>
      <c r="C7643" s="22" t="s">
        <v>14549</v>
      </c>
    </row>
    <row r="7644" spans="1:3" hidden="1" x14ac:dyDescent="0.25">
      <c r="A7644" s="24">
        <v>7637</v>
      </c>
      <c r="B7644" s="23" t="s">
        <v>14550</v>
      </c>
      <c r="C7644" s="22" t="s">
        <v>14551</v>
      </c>
    </row>
    <row r="7645" spans="1:3" hidden="1" x14ac:dyDescent="0.25">
      <c r="A7645" s="24">
        <v>7638</v>
      </c>
      <c r="B7645" s="23" t="s">
        <v>14552</v>
      </c>
      <c r="C7645" s="22" t="s">
        <v>14553</v>
      </c>
    </row>
    <row r="7646" spans="1:3" hidden="1" x14ac:dyDescent="0.25">
      <c r="A7646" s="24">
        <v>7639</v>
      </c>
      <c r="B7646" s="23" t="s">
        <v>14554</v>
      </c>
      <c r="C7646" s="22" t="s">
        <v>14555</v>
      </c>
    </row>
    <row r="7647" spans="1:3" hidden="1" x14ac:dyDescent="0.25">
      <c r="A7647" s="24">
        <v>7640</v>
      </c>
      <c r="B7647" s="23" t="s">
        <v>14556</v>
      </c>
      <c r="C7647" s="22" t="s">
        <v>14557</v>
      </c>
    </row>
    <row r="7648" spans="1:3" hidden="1" x14ac:dyDescent="0.25">
      <c r="A7648" s="24">
        <v>7641</v>
      </c>
      <c r="B7648" s="23" t="s">
        <v>14558</v>
      </c>
      <c r="C7648" s="22" t="s">
        <v>14559</v>
      </c>
    </row>
    <row r="7649" spans="1:3" hidden="1" x14ac:dyDescent="0.25">
      <c r="A7649" s="24">
        <v>7642</v>
      </c>
      <c r="B7649" s="23" t="s">
        <v>14560</v>
      </c>
      <c r="C7649" s="22" t="s">
        <v>14561</v>
      </c>
    </row>
    <row r="7650" spans="1:3" hidden="1" x14ac:dyDescent="0.25">
      <c r="A7650" s="24">
        <v>7643</v>
      </c>
      <c r="B7650" s="23" t="s">
        <v>14562</v>
      </c>
      <c r="C7650" s="22" t="s">
        <v>14563</v>
      </c>
    </row>
    <row r="7651" spans="1:3" hidden="1" x14ac:dyDescent="0.25">
      <c r="A7651" s="24">
        <v>7644</v>
      </c>
      <c r="B7651" s="23" t="s">
        <v>14564</v>
      </c>
      <c r="C7651" s="22" t="s">
        <v>14565</v>
      </c>
    </row>
    <row r="7652" spans="1:3" hidden="1" x14ac:dyDescent="0.25">
      <c r="A7652" s="24">
        <v>7645</v>
      </c>
      <c r="B7652" s="23" t="s">
        <v>14566</v>
      </c>
      <c r="C7652" s="22" t="s">
        <v>14567</v>
      </c>
    </row>
    <row r="7653" spans="1:3" hidden="1" x14ac:dyDescent="0.25">
      <c r="A7653" s="24">
        <v>7646</v>
      </c>
      <c r="B7653" s="23" t="s">
        <v>14568</v>
      </c>
      <c r="C7653" s="22" t="s">
        <v>14569</v>
      </c>
    </row>
    <row r="7654" spans="1:3" hidden="1" x14ac:dyDescent="0.25">
      <c r="A7654" s="24">
        <v>7647</v>
      </c>
      <c r="B7654" s="23" t="s">
        <v>14570</v>
      </c>
      <c r="C7654" s="22" t="s">
        <v>14571</v>
      </c>
    </row>
    <row r="7655" spans="1:3" hidden="1" x14ac:dyDescent="0.25">
      <c r="A7655" s="24">
        <v>7648</v>
      </c>
      <c r="B7655" s="23" t="s">
        <v>14572</v>
      </c>
      <c r="C7655" s="22" t="s">
        <v>14573</v>
      </c>
    </row>
    <row r="7656" spans="1:3" hidden="1" x14ac:dyDescent="0.25">
      <c r="A7656" s="24">
        <v>7649</v>
      </c>
      <c r="B7656" s="23" t="s">
        <v>14574</v>
      </c>
      <c r="C7656" s="22" t="s">
        <v>14575</v>
      </c>
    </row>
    <row r="7657" spans="1:3" hidden="1" x14ac:dyDescent="0.25">
      <c r="A7657" s="24">
        <v>7650</v>
      </c>
      <c r="B7657" s="23" t="s">
        <v>14576</v>
      </c>
      <c r="C7657" s="22" t="s">
        <v>14577</v>
      </c>
    </row>
    <row r="7658" spans="1:3" hidden="1" x14ac:dyDescent="0.25">
      <c r="A7658" s="24">
        <v>7651</v>
      </c>
      <c r="B7658" s="23" t="s">
        <v>14578</v>
      </c>
      <c r="C7658" s="22" t="s">
        <v>14579</v>
      </c>
    </row>
    <row r="7659" spans="1:3" hidden="1" x14ac:dyDescent="0.25">
      <c r="A7659" s="24">
        <v>7652</v>
      </c>
      <c r="B7659" s="23" t="s">
        <v>14580</v>
      </c>
      <c r="C7659" s="22" t="s">
        <v>14581</v>
      </c>
    </row>
    <row r="7660" spans="1:3" hidden="1" x14ac:dyDescent="0.25">
      <c r="A7660" s="24">
        <v>7653</v>
      </c>
      <c r="B7660" s="23" t="s">
        <v>14582</v>
      </c>
      <c r="C7660" s="22" t="s">
        <v>14583</v>
      </c>
    </row>
    <row r="7661" spans="1:3" hidden="1" x14ac:dyDescent="0.25">
      <c r="A7661" s="24">
        <v>7654</v>
      </c>
      <c r="B7661" s="23" t="s">
        <v>14584</v>
      </c>
      <c r="C7661" s="22" t="s">
        <v>14585</v>
      </c>
    </row>
    <row r="7662" spans="1:3" hidden="1" x14ac:dyDescent="0.25">
      <c r="A7662" s="24">
        <v>7655</v>
      </c>
      <c r="B7662" s="23" t="s">
        <v>14586</v>
      </c>
      <c r="C7662" s="22" t="s">
        <v>14587</v>
      </c>
    </row>
    <row r="7663" spans="1:3" hidden="1" x14ac:dyDescent="0.25">
      <c r="A7663" s="24">
        <v>7656</v>
      </c>
      <c r="B7663" s="23" t="s">
        <v>14588</v>
      </c>
      <c r="C7663" s="22" t="s">
        <v>14589</v>
      </c>
    </row>
    <row r="7664" spans="1:3" hidden="1" x14ac:dyDescent="0.25">
      <c r="A7664" s="24">
        <v>7657</v>
      </c>
      <c r="B7664" s="23" t="s">
        <v>14590</v>
      </c>
      <c r="C7664" s="22" t="s">
        <v>14591</v>
      </c>
    </row>
    <row r="7665" spans="1:3" hidden="1" x14ac:dyDescent="0.25">
      <c r="A7665" s="24">
        <v>7658</v>
      </c>
      <c r="B7665" s="23" t="s">
        <v>14592</v>
      </c>
      <c r="C7665" s="22" t="s">
        <v>14591</v>
      </c>
    </row>
    <row r="7666" spans="1:3" hidden="1" x14ac:dyDescent="0.25">
      <c r="A7666" s="24">
        <v>7659</v>
      </c>
      <c r="B7666" s="23" t="s">
        <v>14593</v>
      </c>
      <c r="C7666" s="22" t="s">
        <v>14594</v>
      </c>
    </row>
    <row r="7667" spans="1:3" hidden="1" x14ac:dyDescent="0.25">
      <c r="A7667" s="24">
        <v>7660</v>
      </c>
      <c r="B7667" s="23" t="s">
        <v>14595</v>
      </c>
      <c r="C7667" s="22" t="s">
        <v>14596</v>
      </c>
    </row>
    <row r="7668" spans="1:3" hidden="1" x14ac:dyDescent="0.25">
      <c r="A7668" s="24">
        <v>7661</v>
      </c>
      <c r="B7668" s="23" t="s">
        <v>14597</v>
      </c>
      <c r="C7668" s="22" t="s">
        <v>14598</v>
      </c>
    </row>
    <row r="7669" spans="1:3" hidden="1" x14ac:dyDescent="0.25">
      <c r="A7669" s="24">
        <v>7662</v>
      </c>
      <c r="B7669" s="23" t="s">
        <v>14599</v>
      </c>
      <c r="C7669" s="22" t="s">
        <v>14600</v>
      </c>
    </row>
    <row r="7670" spans="1:3" hidden="1" x14ac:dyDescent="0.25">
      <c r="A7670" s="24">
        <v>7663</v>
      </c>
      <c r="B7670" s="23" t="s">
        <v>14601</v>
      </c>
      <c r="C7670" s="22" t="s">
        <v>14602</v>
      </c>
    </row>
    <row r="7671" spans="1:3" hidden="1" x14ac:dyDescent="0.25">
      <c r="A7671" s="24">
        <v>7664</v>
      </c>
      <c r="B7671" s="23" t="s">
        <v>14603</v>
      </c>
      <c r="C7671" s="22" t="s">
        <v>14604</v>
      </c>
    </row>
    <row r="7672" spans="1:3" hidden="1" x14ac:dyDescent="0.25">
      <c r="A7672" s="24">
        <v>7665</v>
      </c>
      <c r="B7672" s="23" t="s">
        <v>14605</v>
      </c>
      <c r="C7672" s="22" t="s">
        <v>14606</v>
      </c>
    </row>
    <row r="7673" spans="1:3" hidden="1" x14ac:dyDescent="0.25">
      <c r="A7673" s="24">
        <v>7666</v>
      </c>
      <c r="B7673" s="23" t="s">
        <v>14607</v>
      </c>
      <c r="C7673" s="22" t="s">
        <v>14608</v>
      </c>
    </row>
    <row r="7674" spans="1:3" hidden="1" x14ac:dyDescent="0.25">
      <c r="A7674" s="24">
        <v>7667</v>
      </c>
      <c r="B7674" s="23" t="s">
        <v>14609</v>
      </c>
      <c r="C7674" s="22" t="s">
        <v>14610</v>
      </c>
    </row>
    <row r="7675" spans="1:3" hidden="1" x14ac:dyDescent="0.25">
      <c r="A7675" s="24">
        <v>7668</v>
      </c>
      <c r="B7675" s="23" t="s">
        <v>14611</v>
      </c>
      <c r="C7675" s="22" t="s">
        <v>14612</v>
      </c>
    </row>
    <row r="7676" spans="1:3" hidden="1" x14ac:dyDescent="0.25">
      <c r="A7676" s="24">
        <v>7669</v>
      </c>
      <c r="B7676" s="23" t="s">
        <v>14613</v>
      </c>
      <c r="C7676" s="22" t="s">
        <v>14614</v>
      </c>
    </row>
    <row r="7677" spans="1:3" hidden="1" x14ac:dyDescent="0.25">
      <c r="A7677" s="24">
        <v>7670</v>
      </c>
      <c r="B7677" s="23" t="s">
        <v>14615</v>
      </c>
      <c r="C7677" s="22" t="s">
        <v>14616</v>
      </c>
    </row>
    <row r="7678" spans="1:3" hidden="1" x14ac:dyDescent="0.25">
      <c r="A7678" s="24">
        <v>7671</v>
      </c>
      <c r="B7678" s="23" t="s">
        <v>14617</v>
      </c>
      <c r="C7678" s="22" t="s">
        <v>14618</v>
      </c>
    </row>
    <row r="7679" spans="1:3" hidden="1" x14ac:dyDescent="0.25">
      <c r="A7679" s="24">
        <v>7672</v>
      </c>
      <c r="B7679" s="23" t="s">
        <v>14619</v>
      </c>
      <c r="C7679" s="22" t="s">
        <v>14618</v>
      </c>
    </row>
    <row r="7680" spans="1:3" hidden="1" x14ac:dyDescent="0.25">
      <c r="A7680" s="24">
        <v>7673</v>
      </c>
      <c r="B7680" s="23" t="s">
        <v>14620</v>
      </c>
      <c r="C7680" s="22" t="s">
        <v>14618</v>
      </c>
    </row>
    <row r="7681" spans="1:3" hidden="1" x14ac:dyDescent="0.25">
      <c r="A7681" s="24">
        <v>7674</v>
      </c>
      <c r="B7681" s="23" t="s">
        <v>38922</v>
      </c>
      <c r="C7681" s="22" t="s">
        <v>14621</v>
      </c>
    </row>
    <row r="7682" spans="1:3" hidden="1" x14ac:dyDescent="0.25">
      <c r="A7682" s="24">
        <v>7675</v>
      </c>
      <c r="B7682" s="23" t="s">
        <v>35405</v>
      </c>
      <c r="C7682" s="22" t="s">
        <v>14622</v>
      </c>
    </row>
    <row r="7683" spans="1:3" hidden="1" x14ac:dyDescent="0.25">
      <c r="A7683" s="24">
        <v>7676</v>
      </c>
      <c r="B7683" s="23" t="s">
        <v>14623</v>
      </c>
      <c r="C7683" s="22" t="s">
        <v>14624</v>
      </c>
    </row>
    <row r="7684" spans="1:3" hidden="1" x14ac:dyDescent="0.25">
      <c r="A7684" s="24">
        <v>7677</v>
      </c>
      <c r="B7684" s="23" t="s">
        <v>14625</v>
      </c>
      <c r="C7684" s="22" t="s">
        <v>14624</v>
      </c>
    </row>
    <row r="7685" spans="1:3" hidden="1" x14ac:dyDescent="0.25">
      <c r="A7685" s="24">
        <v>7678</v>
      </c>
      <c r="B7685" s="23" t="s">
        <v>14626</v>
      </c>
      <c r="C7685" s="22" t="s">
        <v>14627</v>
      </c>
    </row>
    <row r="7686" spans="1:3" hidden="1" x14ac:dyDescent="0.25">
      <c r="A7686" s="24">
        <v>7679</v>
      </c>
      <c r="B7686" s="23" t="s">
        <v>14628</v>
      </c>
      <c r="C7686" s="22" t="s">
        <v>14629</v>
      </c>
    </row>
    <row r="7687" spans="1:3" hidden="1" x14ac:dyDescent="0.25">
      <c r="A7687" s="24">
        <v>7680</v>
      </c>
      <c r="B7687" s="23" t="s">
        <v>14630</v>
      </c>
      <c r="C7687" s="22" t="s">
        <v>14631</v>
      </c>
    </row>
    <row r="7688" spans="1:3" hidden="1" x14ac:dyDescent="0.25">
      <c r="A7688" s="24">
        <v>7681</v>
      </c>
      <c r="B7688" s="23" t="s">
        <v>14632</v>
      </c>
      <c r="C7688" s="22" t="s">
        <v>14631</v>
      </c>
    </row>
    <row r="7689" spans="1:3" hidden="1" x14ac:dyDescent="0.25">
      <c r="A7689" s="24">
        <v>7682</v>
      </c>
      <c r="B7689" s="23" t="s">
        <v>14633</v>
      </c>
      <c r="C7689" s="22" t="s">
        <v>14634</v>
      </c>
    </row>
    <row r="7690" spans="1:3" hidden="1" x14ac:dyDescent="0.25">
      <c r="A7690" s="24">
        <v>7683</v>
      </c>
      <c r="B7690" s="23" t="s">
        <v>14635</v>
      </c>
      <c r="C7690" s="22" t="s">
        <v>14636</v>
      </c>
    </row>
    <row r="7691" spans="1:3" hidden="1" x14ac:dyDescent="0.25">
      <c r="A7691" s="24">
        <v>7684</v>
      </c>
      <c r="B7691" s="23" t="s">
        <v>14637</v>
      </c>
      <c r="C7691" s="22" t="s">
        <v>14638</v>
      </c>
    </row>
    <row r="7692" spans="1:3" hidden="1" x14ac:dyDescent="0.25">
      <c r="A7692" s="24">
        <v>7685</v>
      </c>
      <c r="B7692" s="23" t="s">
        <v>14639</v>
      </c>
      <c r="C7692" s="22" t="s">
        <v>14640</v>
      </c>
    </row>
    <row r="7693" spans="1:3" hidden="1" x14ac:dyDescent="0.25">
      <c r="A7693" s="24">
        <v>7686</v>
      </c>
      <c r="B7693" s="23" t="s">
        <v>14641</v>
      </c>
      <c r="C7693" s="22" t="s">
        <v>14642</v>
      </c>
    </row>
    <row r="7694" spans="1:3" hidden="1" x14ac:dyDescent="0.25">
      <c r="A7694" s="24">
        <v>7687</v>
      </c>
      <c r="B7694" s="23" t="s">
        <v>14643</v>
      </c>
      <c r="C7694" s="22" t="s">
        <v>14644</v>
      </c>
    </row>
    <row r="7695" spans="1:3" hidden="1" x14ac:dyDescent="0.25">
      <c r="A7695" s="24">
        <v>7688</v>
      </c>
      <c r="B7695" s="23" t="s">
        <v>14645</v>
      </c>
      <c r="C7695" s="22" t="s">
        <v>14646</v>
      </c>
    </row>
    <row r="7696" spans="1:3" hidden="1" x14ac:dyDescent="0.25">
      <c r="A7696" s="24">
        <v>7689</v>
      </c>
      <c r="B7696" s="23" t="s">
        <v>14647</v>
      </c>
      <c r="C7696" s="22" t="s">
        <v>14648</v>
      </c>
    </row>
    <row r="7697" spans="1:3" hidden="1" x14ac:dyDescent="0.25">
      <c r="A7697" s="24">
        <v>7690</v>
      </c>
      <c r="B7697" s="23" t="s">
        <v>14649</v>
      </c>
      <c r="C7697" s="22" t="s">
        <v>14650</v>
      </c>
    </row>
    <row r="7698" spans="1:3" hidden="1" x14ac:dyDescent="0.25">
      <c r="A7698" s="24">
        <v>7691</v>
      </c>
      <c r="B7698" s="23" t="s">
        <v>14651</v>
      </c>
      <c r="C7698" s="22" t="s">
        <v>14652</v>
      </c>
    </row>
    <row r="7699" spans="1:3" hidden="1" x14ac:dyDescent="0.25">
      <c r="A7699" s="24">
        <v>7692</v>
      </c>
      <c r="B7699" s="23" t="s">
        <v>14653</v>
      </c>
      <c r="C7699" s="22" t="s">
        <v>14654</v>
      </c>
    </row>
    <row r="7700" spans="1:3" hidden="1" x14ac:dyDescent="0.25">
      <c r="A7700" s="24">
        <v>7693</v>
      </c>
      <c r="B7700" s="23" t="s">
        <v>14655</v>
      </c>
      <c r="C7700" s="22" t="s">
        <v>14656</v>
      </c>
    </row>
    <row r="7701" spans="1:3" hidden="1" x14ac:dyDescent="0.25">
      <c r="A7701" s="24">
        <v>7694</v>
      </c>
      <c r="B7701" s="23" t="s">
        <v>14657</v>
      </c>
      <c r="C7701" s="22" t="s">
        <v>14658</v>
      </c>
    </row>
    <row r="7702" spans="1:3" hidden="1" x14ac:dyDescent="0.25">
      <c r="A7702" s="24">
        <v>7695</v>
      </c>
      <c r="B7702" s="23" t="s">
        <v>14659</v>
      </c>
      <c r="C7702" s="22" t="s">
        <v>14660</v>
      </c>
    </row>
    <row r="7703" spans="1:3" hidden="1" x14ac:dyDescent="0.25">
      <c r="A7703" s="24">
        <v>7696</v>
      </c>
      <c r="B7703" s="23" t="s">
        <v>14661</v>
      </c>
      <c r="C7703" s="22" t="s">
        <v>14662</v>
      </c>
    </row>
    <row r="7704" spans="1:3" hidden="1" x14ac:dyDescent="0.25">
      <c r="A7704" s="24">
        <v>7697</v>
      </c>
      <c r="B7704" s="23" t="s">
        <v>14663</v>
      </c>
      <c r="C7704" s="22" t="s">
        <v>14664</v>
      </c>
    </row>
    <row r="7705" spans="1:3" hidden="1" x14ac:dyDescent="0.25">
      <c r="A7705" s="24">
        <v>7698</v>
      </c>
      <c r="B7705" s="23" t="s">
        <v>14665</v>
      </c>
      <c r="C7705" s="22" t="s">
        <v>14666</v>
      </c>
    </row>
    <row r="7706" spans="1:3" hidden="1" x14ac:dyDescent="0.25">
      <c r="A7706" s="24">
        <v>7699</v>
      </c>
      <c r="B7706" s="23" t="s">
        <v>14667</v>
      </c>
      <c r="C7706" s="22" t="s">
        <v>14668</v>
      </c>
    </row>
    <row r="7707" spans="1:3" hidden="1" x14ac:dyDescent="0.25">
      <c r="A7707" s="24">
        <v>7700</v>
      </c>
      <c r="B7707" s="23" t="s">
        <v>14669</v>
      </c>
      <c r="C7707" s="22" t="s">
        <v>14670</v>
      </c>
    </row>
    <row r="7708" spans="1:3" hidden="1" x14ac:dyDescent="0.25">
      <c r="A7708" s="24">
        <v>7701</v>
      </c>
      <c r="B7708" s="23" t="s">
        <v>14671</v>
      </c>
      <c r="C7708" s="22" t="s">
        <v>14672</v>
      </c>
    </row>
    <row r="7709" spans="1:3" hidden="1" x14ac:dyDescent="0.25">
      <c r="A7709" s="24">
        <v>7702</v>
      </c>
      <c r="B7709" s="23" t="s">
        <v>14673</v>
      </c>
      <c r="C7709" s="22" t="s">
        <v>14674</v>
      </c>
    </row>
    <row r="7710" spans="1:3" hidden="1" x14ac:dyDescent="0.25">
      <c r="A7710" s="24">
        <v>7703</v>
      </c>
      <c r="B7710" s="23" t="s">
        <v>14675</v>
      </c>
      <c r="C7710" s="22" t="s">
        <v>14676</v>
      </c>
    </row>
    <row r="7711" spans="1:3" hidden="1" x14ac:dyDescent="0.25">
      <c r="A7711" s="24">
        <v>7704</v>
      </c>
      <c r="B7711" s="23" t="s">
        <v>14677</v>
      </c>
      <c r="C7711" s="22" t="s">
        <v>14678</v>
      </c>
    </row>
    <row r="7712" spans="1:3" hidden="1" x14ac:dyDescent="0.25">
      <c r="A7712" s="24">
        <v>7705</v>
      </c>
      <c r="B7712" s="23" t="s">
        <v>14679</v>
      </c>
      <c r="C7712" s="22" t="s">
        <v>14680</v>
      </c>
    </row>
    <row r="7713" spans="1:3" hidden="1" x14ac:dyDescent="0.25">
      <c r="A7713" s="24">
        <v>7706</v>
      </c>
      <c r="B7713" s="23" t="s">
        <v>14681</v>
      </c>
      <c r="C7713" s="22" t="s">
        <v>14682</v>
      </c>
    </row>
    <row r="7714" spans="1:3" hidden="1" x14ac:dyDescent="0.25">
      <c r="A7714" s="24">
        <v>7707</v>
      </c>
      <c r="B7714" s="23" t="s">
        <v>14683</v>
      </c>
      <c r="C7714" s="22" t="s">
        <v>14684</v>
      </c>
    </row>
    <row r="7715" spans="1:3" hidden="1" x14ac:dyDescent="0.25">
      <c r="A7715" s="24">
        <v>7708</v>
      </c>
      <c r="B7715" s="23" t="s">
        <v>14685</v>
      </c>
      <c r="C7715" s="22" t="s">
        <v>14686</v>
      </c>
    </row>
    <row r="7716" spans="1:3" hidden="1" x14ac:dyDescent="0.25">
      <c r="A7716" s="24">
        <v>7709</v>
      </c>
      <c r="B7716" s="23" t="s">
        <v>14687</v>
      </c>
      <c r="C7716" s="22" t="s">
        <v>14688</v>
      </c>
    </row>
    <row r="7717" spans="1:3" hidden="1" x14ac:dyDescent="0.25">
      <c r="A7717" s="24">
        <v>7710</v>
      </c>
      <c r="B7717" s="23" t="s">
        <v>14689</v>
      </c>
      <c r="C7717" s="22" t="s">
        <v>14690</v>
      </c>
    </row>
    <row r="7718" spans="1:3" hidden="1" x14ac:dyDescent="0.25">
      <c r="A7718" s="24">
        <v>7711</v>
      </c>
      <c r="B7718" s="23" t="s">
        <v>14691</v>
      </c>
      <c r="C7718" s="22" t="s">
        <v>14692</v>
      </c>
    </row>
    <row r="7719" spans="1:3" hidden="1" x14ac:dyDescent="0.25">
      <c r="A7719" s="24">
        <v>7712</v>
      </c>
      <c r="B7719" s="23" t="s">
        <v>14693</v>
      </c>
      <c r="C7719" s="22" t="s">
        <v>14694</v>
      </c>
    </row>
    <row r="7720" spans="1:3" hidden="1" x14ac:dyDescent="0.25">
      <c r="A7720" s="24">
        <v>7713</v>
      </c>
      <c r="B7720" s="23" t="s">
        <v>14695</v>
      </c>
      <c r="C7720" s="22" t="s">
        <v>14696</v>
      </c>
    </row>
    <row r="7721" spans="1:3" hidden="1" x14ac:dyDescent="0.25">
      <c r="A7721" s="24">
        <v>7714</v>
      </c>
      <c r="B7721" s="23" t="s">
        <v>14697</v>
      </c>
      <c r="C7721" s="22" t="s">
        <v>14698</v>
      </c>
    </row>
    <row r="7722" spans="1:3" hidden="1" x14ac:dyDescent="0.25">
      <c r="A7722" s="24">
        <v>7715</v>
      </c>
      <c r="B7722" s="23" t="s">
        <v>14699</v>
      </c>
      <c r="C7722" s="22" t="s">
        <v>14700</v>
      </c>
    </row>
    <row r="7723" spans="1:3" hidden="1" x14ac:dyDescent="0.25">
      <c r="A7723" s="24">
        <v>7716</v>
      </c>
      <c r="B7723" s="23" t="s">
        <v>14701</v>
      </c>
      <c r="C7723" s="22" t="s">
        <v>14702</v>
      </c>
    </row>
    <row r="7724" spans="1:3" hidden="1" x14ac:dyDescent="0.25">
      <c r="A7724" s="24">
        <v>7717</v>
      </c>
      <c r="B7724" s="23" t="s">
        <v>14703</v>
      </c>
      <c r="C7724" s="22" t="s">
        <v>14704</v>
      </c>
    </row>
    <row r="7725" spans="1:3" hidden="1" x14ac:dyDescent="0.25">
      <c r="A7725" s="24">
        <v>7718</v>
      </c>
      <c r="B7725" s="23" t="s">
        <v>14705</v>
      </c>
      <c r="C7725" s="22" t="s">
        <v>14706</v>
      </c>
    </row>
    <row r="7726" spans="1:3" hidden="1" x14ac:dyDescent="0.25">
      <c r="A7726" s="24">
        <v>7719</v>
      </c>
      <c r="B7726" s="23" t="s">
        <v>14707</v>
      </c>
      <c r="C7726" s="22" t="s">
        <v>14706</v>
      </c>
    </row>
    <row r="7727" spans="1:3" hidden="1" x14ac:dyDescent="0.25">
      <c r="A7727" s="24">
        <v>7720</v>
      </c>
      <c r="B7727" s="23" t="s">
        <v>14708</v>
      </c>
      <c r="C7727" s="22" t="s">
        <v>14709</v>
      </c>
    </row>
    <row r="7728" spans="1:3" hidden="1" x14ac:dyDescent="0.25">
      <c r="A7728" s="24">
        <v>7721</v>
      </c>
      <c r="B7728" s="23" t="s">
        <v>14710</v>
      </c>
      <c r="C7728" s="22" t="s">
        <v>14711</v>
      </c>
    </row>
    <row r="7729" spans="1:3" hidden="1" x14ac:dyDescent="0.25">
      <c r="A7729" s="24">
        <v>7722</v>
      </c>
      <c r="B7729" s="23" t="s">
        <v>14712</v>
      </c>
      <c r="C7729" s="22" t="s">
        <v>14713</v>
      </c>
    </row>
    <row r="7730" spans="1:3" hidden="1" x14ac:dyDescent="0.25">
      <c r="A7730" s="24">
        <v>7723</v>
      </c>
      <c r="B7730" s="23" t="s">
        <v>14714</v>
      </c>
      <c r="C7730" s="22" t="s">
        <v>14715</v>
      </c>
    </row>
    <row r="7731" spans="1:3" hidden="1" x14ac:dyDescent="0.25">
      <c r="A7731" s="24">
        <v>7724</v>
      </c>
      <c r="B7731" s="23" t="s">
        <v>14716</v>
      </c>
      <c r="C7731" s="22" t="s">
        <v>14717</v>
      </c>
    </row>
    <row r="7732" spans="1:3" hidden="1" x14ac:dyDescent="0.25">
      <c r="A7732" s="24">
        <v>7725</v>
      </c>
      <c r="B7732" s="23" t="s">
        <v>14718</v>
      </c>
      <c r="C7732" s="22" t="s">
        <v>14719</v>
      </c>
    </row>
    <row r="7733" spans="1:3" hidden="1" x14ac:dyDescent="0.25">
      <c r="A7733" s="24">
        <v>7726</v>
      </c>
      <c r="B7733" s="23" t="s">
        <v>14720</v>
      </c>
      <c r="C7733" s="22" t="s">
        <v>14721</v>
      </c>
    </row>
    <row r="7734" spans="1:3" hidden="1" x14ac:dyDescent="0.25">
      <c r="A7734" s="24">
        <v>7727</v>
      </c>
      <c r="B7734" s="23" t="s">
        <v>14722</v>
      </c>
      <c r="C7734" s="22" t="s">
        <v>14723</v>
      </c>
    </row>
    <row r="7735" spans="1:3" hidden="1" x14ac:dyDescent="0.25">
      <c r="A7735" s="24">
        <v>7728</v>
      </c>
      <c r="B7735" s="23" t="s">
        <v>14724</v>
      </c>
      <c r="C7735" s="22" t="s">
        <v>14725</v>
      </c>
    </row>
    <row r="7736" spans="1:3" hidden="1" x14ac:dyDescent="0.25">
      <c r="A7736" s="24">
        <v>7729</v>
      </c>
      <c r="B7736" s="23" t="s">
        <v>14726</v>
      </c>
      <c r="C7736" s="22" t="s">
        <v>14727</v>
      </c>
    </row>
    <row r="7737" spans="1:3" hidden="1" x14ac:dyDescent="0.25">
      <c r="A7737" s="24">
        <v>7730</v>
      </c>
      <c r="B7737" s="23" t="s">
        <v>14728</v>
      </c>
      <c r="C7737" s="22" t="s">
        <v>14729</v>
      </c>
    </row>
    <row r="7738" spans="1:3" hidden="1" x14ac:dyDescent="0.25">
      <c r="A7738" s="24">
        <v>7731</v>
      </c>
      <c r="B7738" s="23" t="s">
        <v>14730</v>
      </c>
      <c r="C7738" s="22" t="s">
        <v>14731</v>
      </c>
    </row>
    <row r="7739" spans="1:3" hidden="1" x14ac:dyDescent="0.25">
      <c r="A7739" s="24">
        <v>7732</v>
      </c>
      <c r="B7739" s="23" t="s">
        <v>14732</v>
      </c>
      <c r="C7739" s="22" t="s">
        <v>14733</v>
      </c>
    </row>
    <row r="7740" spans="1:3" hidden="1" x14ac:dyDescent="0.25">
      <c r="A7740" s="24">
        <v>7733</v>
      </c>
      <c r="B7740" s="23" t="s">
        <v>14734</v>
      </c>
      <c r="C7740" s="22" t="s">
        <v>14733</v>
      </c>
    </row>
    <row r="7741" spans="1:3" hidden="1" x14ac:dyDescent="0.25">
      <c r="A7741" s="24">
        <v>7734</v>
      </c>
      <c r="B7741" s="23" t="s">
        <v>14735</v>
      </c>
      <c r="C7741" s="22" t="s">
        <v>14733</v>
      </c>
    </row>
    <row r="7742" spans="1:3" hidden="1" x14ac:dyDescent="0.25">
      <c r="A7742" s="24">
        <v>7735</v>
      </c>
      <c r="B7742" s="23" t="s">
        <v>35411</v>
      </c>
      <c r="C7742" s="22" t="s">
        <v>14736</v>
      </c>
    </row>
    <row r="7743" spans="1:3" hidden="1" x14ac:dyDescent="0.25">
      <c r="A7743" s="24">
        <v>7736</v>
      </c>
      <c r="B7743" s="23" t="s">
        <v>14737</v>
      </c>
      <c r="C7743" s="22" t="s">
        <v>14736</v>
      </c>
    </row>
    <row r="7744" spans="1:3" hidden="1" x14ac:dyDescent="0.25">
      <c r="A7744" s="24">
        <v>7737</v>
      </c>
      <c r="B7744" s="23" t="s">
        <v>14738</v>
      </c>
      <c r="C7744" s="22" t="s">
        <v>14739</v>
      </c>
    </row>
    <row r="7745" spans="1:3" hidden="1" x14ac:dyDescent="0.25">
      <c r="A7745" s="24">
        <v>7738</v>
      </c>
      <c r="B7745" s="23" t="s">
        <v>14740</v>
      </c>
      <c r="C7745" s="22" t="s">
        <v>14741</v>
      </c>
    </row>
    <row r="7746" spans="1:3" hidden="1" x14ac:dyDescent="0.25">
      <c r="A7746" s="24">
        <v>7739</v>
      </c>
      <c r="B7746" s="23" t="s">
        <v>14742</v>
      </c>
      <c r="C7746" s="22" t="s">
        <v>14743</v>
      </c>
    </row>
    <row r="7747" spans="1:3" hidden="1" x14ac:dyDescent="0.25">
      <c r="A7747" s="24">
        <v>7740</v>
      </c>
      <c r="B7747" s="23" t="s">
        <v>14744</v>
      </c>
      <c r="C7747" s="22" t="s">
        <v>14745</v>
      </c>
    </row>
    <row r="7748" spans="1:3" hidden="1" x14ac:dyDescent="0.25">
      <c r="A7748" s="24">
        <v>7741</v>
      </c>
      <c r="B7748" s="23" t="s">
        <v>14746</v>
      </c>
      <c r="C7748" s="22" t="s">
        <v>14747</v>
      </c>
    </row>
    <row r="7749" spans="1:3" hidden="1" x14ac:dyDescent="0.25">
      <c r="A7749" s="24">
        <v>7742</v>
      </c>
      <c r="B7749" s="23" t="s">
        <v>14748</v>
      </c>
      <c r="C7749" s="22" t="s">
        <v>14749</v>
      </c>
    </row>
    <row r="7750" spans="1:3" hidden="1" x14ac:dyDescent="0.25">
      <c r="A7750" s="24">
        <v>7743</v>
      </c>
      <c r="B7750" s="23" t="s">
        <v>14750</v>
      </c>
      <c r="C7750" s="22" t="s">
        <v>14751</v>
      </c>
    </row>
    <row r="7751" spans="1:3" hidden="1" x14ac:dyDescent="0.25">
      <c r="A7751" s="24">
        <v>7744</v>
      </c>
      <c r="B7751" s="23" t="s">
        <v>14752</v>
      </c>
      <c r="C7751" s="22" t="s">
        <v>14753</v>
      </c>
    </row>
    <row r="7752" spans="1:3" hidden="1" x14ac:dyDescent="0.25">
      <c r="A7752" s="24">
        <v>7745</v>
      </c>
      <c r="B7752" s="23" t="s">
        <v>14754</v>
      </c>
      <c r="C7752" s="22" t="s">
        <v>14753</v>
      </c>
    </row>
    <row r="7753" spans="1:3" hidden="1" x14ac:dyDescent="0.25">
      <c r="A7753" s="24">
        <v>7746</v>
      </c>
      <c r="B7753" s="23" t="s">
        <v>14755</v>
      </c>
      <c r="C7753" s="22" t="s">
        <v>14756</v>
      </c>
    </row>
    <row r="7754" spans="1:3" hidden="1" x14ac:dyDescent="0.25">
      <c r="A7754" s="24">
        <v>7747</v>
      </c>
      <c r="B7754" s="23" t="s">
        <v>14757</v>
      </c>
      <c r="C7754" s="22" t="s">
        <v>14758</v>
      </c>
    </row>
    <row r="7755" spans="1:3" hidden="1" x14ac:dyDescent="0.25">
      <c r="A7755" s="24">
        <v>7748</v>
      </c>
      <c r="B7755" s="23" t="s">
        <v>14759</v>
      </c>
      <c r="C7755" s="22" t="s">
        <v>14760</v>
      </c>
    </row>
    <row r="7756" spans="1:3" hidden="1" x14ac:dyDescent="0.25">
      <c r="A7756" s="24">
        <v>7749</v>
      </c>
      <c r="B7756" s="23" t="s">
        <v>14761</v>
      </c>
      <c r="C7756" s="22" t="s">
        <v>14762</v>
      </c>
    </row>
    <row r="7757" spans="1:3" hidden="1" x14ac:dyDescent="0.25">
      <c r="A7757" s="24">
        <v>7750</v>
      </c>
      <c r="B7757" s="23" t="s">
        <v>14763</v>
      </c>
      <c r="C7757" s="22" t="s">
        <v>14764</v>
      </c>
    </row>
    <row r="7758" spans="1:3" hidden="1" x14ac:dyDescent="0.25">
      <c r="A7758" s="24">
        <v>7751</v>
      </c>
      <c r="B7758" s="23" t="s">
        <v>14765</v>
      </c>
      <c r="C7758" s="22" t="s">
        <v>14766</v>
      </c>
    </row>
    <row r="7759" spans="1:3" hidden="1" x14ac:dyDescent="0.25">
      <c r="A7759" s="24">
        <v>7752</v>
      </c>
      <c r="B7759" s="23" t="s">
        <v>14767</v>
      </c>
      <c r="C7759" s="22" t="s">
        <v>14768</v>
      </c>
    </row>
    <row r="7760" spans="1:3" hidden="1" x14ac:dyDescent="0.25">
      <c r="A7760" s="24">
        <v>7753</v>
      </c>
      <c r="B7760" s="23" t="s">
        <v>14769</v>
      </c>
      <c r="C7760" s="22" t="s">
        <v>14770</v>
      </c>
    </row>
    <row r="7761" spans="1:3" hidden="1" x14ac:dyDescent="0.25">
      <c r="A7761" s="24">
        <v>7754</v>
      </c>
      <c r="B7761" s="23" t="s">
        <v>14771</v>
      </c>
      <c r="C7761" s="22" t="s">
        <v>14772</v>
      </c>
    </row>
    <row r="7762" spans="1:3" hidden="1" x14ac:dyDescent="0.25">
      <c r="A7762" s="24">
        <v>7755</v>
      </c>
      <c r="B7762" s="23" t="s">
        <v>14773</v>
      </c>
      <c r="C7762" s="22" t="s">
        <v>14774</v>
      </c>
    </row>
    <row r="7763" spans="1:3" hidden="1" x14ac:dyDescent="0.25">
      <c r="A7763" s="24">
        <v>7756</v>
      </c>
      <c r="B7763" s="23" t="s">
        <v>14775</v>
      </c>
      <c r="C7763" s="22" t="s">
        <v>14776</v>
      </c>
    </row>
    <row r="7764" spans="1:3" hidden="1" x14ac:dyDescent="0.25">
      <c r="A7764" s="24">
        <v>7757</v>
      </c>
      <c r="B7764" s="23" t="s">
        <v>14777</v>
      </c>
      <c r="C7764" s="22" t="s">
        <v>14778</v>
      </c>
    </row>
    <row r="7765" spans="1:3" hidden="1" x14ac:dyDescent="0.25">
      <c r="A7765" s="24">
        <v>7758</v>
      </c>
      <c r="B7765" s="23" t="s">
        <v>14779</v>
      </c>
      <c r="C7765" s="22" t="s">
        <v>14780</v>
      </c>
    </row>
    <row r="7766" spans="1:3" hidden="1" x14ac:dyDescent="0.25">
      <c r="A7766" s="24">
        <v>7759</v>
      </c>
      <c r="B7766" s="23" t="s">
        <v>14781</v>
      </c>
      <c r="C7766" s="22" t="s">
        <v>14782</v>
      </c>
    </row>
    <row r="7767" spans="1:3" hidden="1" x14ac:dyDescent="0.25">
      <c r="A7767" s="24">
        <v>7760</v>
      </c>
      <c r="B7767" s="23" t="s">
        <v>14783</v>
      </c>
      <c r="C7767" s="22" t="s">
        <v>14784</v>
      </c>
    </row>
    <row r="7768" spans="1:3" hidden="1" x14ac:dyDescent="0.25">
      <c r="A7768" s="24">
        <v>7761</v>
      </c>
      <c r="B7768" s="23" t="s">
        <v>14785</v>
      </c>
      <c r="C7768" s="22" t="s">
        <v>14786</v>
      </c>
    </row>
    <row r="7769" spans="1:3" hidden="1" x14ac:dyDescent="0.25">
      <c r="A7769" s="24">
        <v>7762</v>
      </c>
      <c r="B7769" s="23" t="s">
        <v>14787</v>
      </c>
      <c r="C7769" s="22" t="s">
        <v>14788</v>
      </c>
    </row>
    <row r="7770" spans="1:3" hidden="1" x14ac:dyDescent="0.25">
      <c r="A7770" s="24">
        <v>7763</v>
      </c>
      <c r="B7770" s="23" t="s">
        <v>14789</v>
      </c>
      <c r="C7770" s="22" t="s">
        <v>14790</v>
      </c>
    </row>
    <row r="7771" spans="1:3" hidden="1" x14ac:dyDescent="0.25">
      <c r="A7771" s="24">
        <v>7764</v>
      </c>
      <c r="B7771" s="23" t="s">
        <v>14791</v>
      </c>
      <c r="C7771" s="22" t="s">
        <v>14792</v>
      </c>
    </row>
    <row r="7772" spans="1:3" hidden="1" x14ac:dyDescent="0.25">
      <c r="A7772" s="24">
        <v>7765</v>
      </c>
      <c r="B7772" s="23" t="s">
        <v>14793</v>
      </c>
      <c r="C7772" s="22" t="s">
        <v>14794</v>
      </c>
    </row>
    <row r="7773" spans="1:3" hidden="1" x14ac:dyDescent="0.25">
      <c r="A7773" s="24">
        <v>7766</v>
      </c>
      <c r="B7773" s="23" t="s">
        <v>14795</v>
      </c>
      <c r="C7773" s="22" t="s">
        <v>14796</v>
      </c>
    </row>
    <row r="7774" spans="1:3" hidden="1" x14ac:dyDescent="0.25">
      <c r="A7774" s="24">
        <v>7767</v>
      </c>
      <c r="B7774" s="23" t="s">
        <v>14797</v>
      </c>
      <c r="C7774" s="22" t="s">
        <v>14798</v>
      </c>
    </row>
    <row r="7775" spans="1:3" hidden="1" x14ac:dyDescent="0.25">
      <c r="A7775" s="24">
        <v>7768</v>
      </c>
      <c r="B7775" s="23" t="s">
        <v>14799</v>
      </c>
      <c r="C7775" s="22" t="s">
        <v>14800</v>
      </c>
    </row>
    <row r="7776" spans="1:3" hidden="1" x14ac:dyDescent="0.25">
      <c r="A7776" s="24">
        <v>7769</v>
      </c>
      <c r="B7776" s="23" t="s">
        <v>14801</v>
      </c>
      <c r="C7776" s="22" t="s">
        <v>14802</v>
      </c>
    </row>
    <row r="7777" spans="1:3" hidden="1" x14ac:dyDescent="0.25">
      <c r="A7777" s="24">
        <v>7770</v>
      </c>
      <c r="B7777" s="23" t="s">
        <v>14803</v>
      </c>
      <c r="C7777" s="22" t="s">
        <v>14804</v>
      </c>
    </row>
    <row r="7778" spans="1:3" hidden="1" x14ac:dyDescent="0.25">
      <c r="A7778" s="24">
        <v>7771</v>
      </c>
      <c r="B7778" s="23" t="s">
        <v>14805</v>
      </c>
      <c r="C7778" s="22" t="s">
        <v>14806</v>
      </c>
    </row>
    <row r="7779" spans="1:3" hidden="1" x14ac:dyDescent="0.25">
      <c r="A7779" s="24">
        <v>7772</v>
      </c>
      <c r="B7779" s="23" t="s">
        <v>14807</v>
      </c>
      <c r="C7779" s="22" t="s">
        <v>14808</v>
      </c>
    </row>
    <row r="7780" spans="1:3" hidden="1" x14ac:dyDescent="0.25">
      <c r="A7780" s="24">
        <v>7773</v>
      </c>
      <c r="B7780" s="23" t="s">
        <v>14809</v>
      </c>
      <c r="C7780" s="22" t="s">
        <v>14810</v>
      </c>
    </row>
    <row r="7781" spans="1:3" hidden="1" x14ac:dyDescent="0.25">
      <c r="A7781" s="24">
        <v>7774</v>
      </c>
      <c r="B7781" s="23" t="s">
        <v>14811</v>
      </c>
      <c r="C7781" s="22" t="s">
        <v>14812</v>
      </c>
    </row>
    <row r="7782" spans="1:3" hidden="1" x14ac:dyDescent="0.25">
      <c r="A7782" s="24">
        <v>7775</v>
      </c>
      <c r="B7782" s="23" t="s">
        <v>14813</v>
      </c>
      <c r="C7782" s="22" t="s">
        <v>14814</v>
      </c>
    </row>
    <row r="7783" spans="1:3" hidden="1" x14ac:dyDescent="0.25">
      <c r="A7783" s="24">
        <v>7776</v>
      </c>
      <c r="B7783" s="23" t="s">
        <v>14815</v>
      </c>
      <c r="C7783" s="22" t="s">
        <v>14816</v>
      </c>
    </row>
    <row r="7784" spans="1:3" hidden="1" x14ac:dyDescent="0.25">
      <c r="A7784" s="24">
        <v>7777</v>
      </c>
      <c r="B7784" s="23" t="s">
        <v>14817</v>
      </c>
      <c r="C7784" s="22" t="s">
        <v>14818</v>
      </c>
    </row>
    <row r="7785" spans="1:3" hidden="1" x14ac:dyDescent="0.25">
      <c r="A7785" s="24">
        <v>7778</v>
      </c>
      <c r="B7785" s="23" t="s">
        <v>14819</v>
      </c>
      <c r="C7785" s="22" t="s">
        <v>14820</v>
      </c>
    </row>
    <row r="7786" spans="1:3" hidden="1" x14ac:dyDescent="0.25">
      <c r="A7786" s="24">
        <v>7779</v>
      </c>
      <c r="B7786" s="23" t="s">
        <v>14821</v>
      </c>
      <c r="C7786" s="22" t="s">
        <v>14822</v>
      </c>
    </row>
    <row r="7787" spans="1:3" hidden="1" x14ac:dyDescent="0.25">
      <c r="A7787" s="24">
        <v>7780</v>
      </c>
      <c r="B7787" s="23" t="s">
        <v>14823</v>
      </c>
      <c r="C7787" s="22" t="s">
        <v>14824</v>
      </c>
    </row>
    <row r="7788" spans="1:3" hidden="1" x14ac:dyDescent="0.25">
      <c r="A7788" s="24">
        <v>7781</v>
      </c>
      <c r="B7788" s="23" t="s">
        <v>14825</v>
      </c>
      <c r="C7788" s="22" t="s">
        <v>14826</v>
      </c>
    </row>
    <row r="7789" spans="1:3" hidden="1" x14ac:dyDescent="0.25">
      <c r="A7789" s="24">
        <v>7782</v>
      </c>
      <c r="B7789" s="23" t="s">
        <v>14827</v>
      </c>
      <c r="C7789" s="22" t="s">
        <v>14828</v>
      </c>
    </row>
    <row r="7790" spans="1:3" hidden="1" x14ac:dyDescent="0.25">
      <c r="A7790" s="24">
        <v>7783</v>
      </c>
      <c r="B7790" s="23" t="s">
        <v>14829</v>
      </c>
      <c r="C7790" s="22" t="s">
        <v>14830</v>
      </c>
    </row>
    <row r="7791" spans="1:3" hidden="1" x14ac:dyDescent="0.25">
      <c r="A7791" s="24">
        <v>7784</v>
      </c>
      <c r="B7791" s="23" t="s">
        <v>14831</v>
      </c>
      <c r="C7791" s="22" t="s">
        <v>14832</v>
      </c>
    </row>
    <row r="7792" spans="1:3" hidden="1" x14ac:dyDescent="0.25">
      <c r="A7792" s="24">
        <v>7785</v>
      </c>
      <c r="B7792" s="23" t="s">
        <v>14833</v>
      </c>
      <c r="C7792" s="22" t="s">
        <v>14834</v>
      </c>
    </row>
    <row r="7793" spans="1:3" hidden="1" x14ac:dyDescent="0.25">
      <c r="A7793" s="24">
        <v>7786</v>
      </c>
      <c r="B7793" s="23" t="s">
        <v>14835</v>
      </c>
      <c r="C7793" s="22" t="s">
        <v>14836</v>
      </c>
    </row>
    <row r="7794" spans="1:3" hidden="1" x14ac:dyDescent="0.25">
      <c r="A7794" s="24">
        <v>7787</v>
      </c>
      <c r="B7794" s="23" t="s">
        <v>14837</v>
      </c>
      <c r="C7794" s="22" t="s">
        <v>14838</v>
      </c>
    </row>
    <row r="7795" spans="1:3" hidden="1" x14ac:dyDescent="0.25">
      <c r="A7795" s="24">
        <v>7788</v>
      </c>
      <c r="B7795" s="23" t="s">
        <v>14839</v>
      </c>
      <c r="C7795" s="22" t="s">
        <v>14838</v>
      </c>
    </row>
    <row r="7796" spans="1:3" hidden="1" x14ac:dyDescent="0.25">
      <c r="A7796" s="24">
        <v>7789</v>
      </c>
      <c r="B7796" s="23" t="s">
        <v>14840</v>
      </c>
      <c r="C7796" s="22" t="s">
        <v>14838</v>
      </c>
    </row>
    <row r="7797" spans="1:3" hidden="1" x14ac:dyDescent="0.25">
      <c r="A7797" s="24">
        <v>7790</v>
      </c>
      <c r="B7797" s="23" t="s">
        <v>38923</v>
      </c>
      <c r="C7797" s="22" t="s">
        <v>14841</v>
      </c>
    </row>
    <row r="7798" spans="1:3" hidden="1" x14ac:dyDescent="0.25">
      <c r="A7798" s="24">
        <v>7791</v>
      </c>
      <c r="B7798" s="23" t="s">
        <v>35414</v>
      </c>
      <c r="C7798" s="22" t="s">
        <v>14842</v>
      </c>
    </row>
    <row r="7799" spans="1:3" hidden="1" x14ac:dyDescent="0.25">
      <c r="A7799" s="24">
        <v>7792</v>
      </c>
      <c r="B7799" s="23" t="s">
        <v>14843</v>
      </c>
      <c r="C7799" s="22" t="s">
        <v>14844</v>
      </c>
    </row>
    <row r="7800" spans="1:3" hidden="1" x14ac:dyDescent="0.25">
      <c r="A7800" s="24">
        <v>7793</v>
      </c>
      <c r="B7800" s="23" t="s">
        <v>14845</v>
      </c>
      <c r="C7800" s="22" t="s">
        <v>14846</v>
      </c>
    </row>
    <row r="7801" spans="1:3" hidden="1" x14ac:dyDescent="0.25">
      <c r="A7801" s="24">
        <v>7794</v>
      </c>
      <c r="B7801" s="23" t="s">
        <v>14847</v>
      </c>
      <c r="C7801" s="22" t="s">
        <v>14846</v>
      </c>
    </row>
    <row r="7802" spans="1:3" hidden="1" x14ac:dyDescent="0.25">
      <c r="A7802" s="24">
        <v>7795</v>
      </c>
      <c r="B7802" s="23" t="s">
        <v>14848</v>
      </c>
      <c r="C7802" s="22" t="s">
        <v>14849</v>
      </c>
    </row>
    <row r="7803" spans="1:3" hidden="1" x14ac:dyDescent="0.25">
      <c r="A7803" s="24">
        <v>7796</v>
      </c>
      <c r="B7803" s="23" t="s">
        <v>14850</v>
      </c>
      <c r="C7803" s="22" t="s">
        <v>14851</v>
      </c>
    </row>
    <row r="7804" spans="1:3" hidden="1" x14ac:dyDescent="0.25">
      <c r="A7804" s="24">
        <v>7797</v>
      </c>
      <c r="B7804" s="23" t="s">
        <v>14852</v>
      </c>
      <c r="C7804" s="22" t="s">
        <v>14853</v>
      </c>
    </row>
    <row r="7805" spans="1:3" hidden="1" x14ac:dyDescent="0.25">
      <c r="A7805" s="24">
        <v>7798</v>
      </c>
      <c r="B7805" s="23" t="s">
        <v>14854</v>
      </c>
      <c r="C7805" s="22" t="s">
        <v>14855</v>
      </c>
    </row>
    <row r="7806" spans="1:3" hidden="1" x14ac:dyDescent="0.25">
      <c r="A7806" s="24">
        <v>7799</v>
      </c>
      <c r="B7806" s="23" t="s">
        <v>14856</v>
      </c>
      <c r="C7806" s="22" t="s">
        <v>14857</v>
      </c>
    </row>
    <row r="7807" spans="1:3" hidden="1" x14ac:dyDescent="0.25">
      <c r="A7807" s="24">
        <v>7800</v>
      </c>
      <c r="B7807" s="23" t="s">
        <v>14858</v>
      </c>
      <c r="C7807" s="22" t="s">
        <v>14859</v>
      </c>
    </row>
    <row r="7808" spans="1:3" hidden="1" x14ac:dyDescent="0.25">
      <c r="A7808" s="24">
        <v>7801</v>
      </c>
      <c r="B7808" s="23" t="s">
        <v>14860</v>
      </c>
      <c r="C7808" s="22" t="s">
        <v>14861</v>
      </c>
    </row>
    <row r="7809" spans="1:3" hidden="1" x14ac:dyDescent="0.25">
      <c r="A7809" s="24">
        <v>7802</v>
      </c>
      <c r="B7809" s="23" t="s">
        <v>14862</v>
      </c>
      <c r="C7809" s="22" t="s">
        <v>14863</v>
      </c>
    </row>
    <row r="7810" spans="1:3" hidden="1" x14ac:dyDescent="0.25">
      <c r="A7810" s="24">
        <v>7803</v>
      </c>
      <c r="B7810" s="23" t="s">
        <v>14864</v>
      </c>
      <c r="C7810" s="22" t="s">
        <v>14863</v>
      </c>
    </row>
    <row r="7811" spans="1:3" hidden="1" x14ac:dyDescent="0.25">
      <c r="A7811" s="24">
        <v>7804</v>
      </c>
      <c r="B7811" s="23" t="s">
        <v>14865</v>
      </c>
      <c r="C7811" s="22" t="s">
        <v>14866</v>
      </c>
    </row>
    <row r="7812" spans="1:3" hidden="1" x14ac:dyDescent="0.25">
      <c r="A7812" s="24">
        <v>7805</v>
      </c>
      <c r="B7812" s="23" t="s">
        <v>14867</v>
      </c>
      <c r="C7812" s="22" t="s">
        <v>14868</v>
      </c>
    </row>
    <row r="7813" spans="1:3" hidden="1" x14ac:dyDescent="0.25">
      <c r="A7813" s="24">
        <v>7806</v>
      </c>
      <c r="B7813" s="23" t="s">
        <v>14869</v>
      </c>
      <c r="C7813" s="22" t="s">
        <v>14870</v>
      </c>
    </row>
    <row r="7814" spans="1:3" hidden="1" x14ac:dyDescent="0.25">
      <c r="A7814" s="24">
        <v>7807</v>
      </c>
      <c r="B7814" s="23" t="s">
        <v>14871</v>
      </c>
      <c r="C7814" s="22" t="s">
        <v>14872</v>
      </c>
    </row>
    <row r="7815" spans="1:3" hidden="1" x14ac:dyDescent="0.25">
      <c r="A7815" s="24">
        <v>7808</v>
      </c>
      <c r="B7815" s="23" t="s">
        <v>14873</v>
      </c>
      <c r="C7815" s="22" t="s">
        <v>14874</v>
      </c>
    </row>
    <row r="7816" spans="1:3" hidden="1" x14ac:dyDescent="0.25">
      <c r="A7816" s="24">
        <v>7809</v>
      </c>
      <c r="B7816" s="23" t="s">
        <v>14875</v>
      </c>
      <c r="C7816" s="22" t="s">
        <v>14876</v>
      </c>
    </row>
    <row r="7817" spans="1:3" hidden="1" x14ac:dyDescent="0.25">
      <c r="A7817" s="24">
        <v>7810</v>
      </c>
      <c r="B7817" s="23" t="s">
        <v>14877</v>
      </c>
      <c r="C7817" s="22" t="s">
        <v>14876</v>
      </c>
    </row>
    <row r="7818" spans="1:3" hidden="1" x14ac:dyDescent="0.25">
      <c r="A7818" s="24">
        <v>7811</v>
      </c>
      <c r="B7818" s="23" t="s">
        <v>14878</v>
      </c>
      <c r="C7818" s="22" t="s">
        <v>14879</v>
      </c>
    </row>
    <row r="7819" spans="1:3" hidden="1" x14ac:dyDescent="0.25">
      <c r="A7819" s="24">
        <v>7812</v>
      </c>
      <c r="B7819" s="23" t="s">
        <v>14880</v>
      </c>
      <c r="C7819" s="22" t="s">
        <v>14881</v>
      </c>
    </row>
    <row r="7820" spans="1:3" hidden="1" x14ac:dyDescent="0.25">
      <c r="A7820" s="24">
        <v>7813</v>
      </c>
      <c r="B7820" s="23" t="s">
        <v>14882</v>
      </c>
      <c r="C7820" s="22" t="s">
        <v>14883</v>
      </c>
    </row>
    <row r="7821" spans="1:3" hidden="1" x14ac:dyDescent="0.25">
      <c r="A7821" s="24">
        <v>7814</v>
      </c>
      <c r="B7821" s="23" t="s">
        <v>14884</v>
      </c>
      <c r="C7821" s="22" t="s">
        <v>14883</v>
      </c>
    </row>
    <row r="7822" spans="1:3" hidden="1" x14ac:dyDescent="0.25">
      <c r="A7822" s="24">
        <v>7815</v>
      </c>
      <c r="B7822" s="23" t="s">
        <v>14885</v>
      </c>
      <c r="C7822" s="22" t="s">
        <v>14883</v>
      </c>
    </row>
    <row r="7823" spans="1:3" hidden="1" x14ac:dyDescent="0.25">
      <c r="A7823" s="24">
        <v>7816</v>
      </c>
      <c r="B7823" s="23" t="s">
        <v>35416</v>
      </c>
      <c r="C7823" s="22" t="s">
        <v>14886</v>
      </c>
    </row>
    <row r="7824" spans="1:3" hidden="1" x14ac:dyDescent="0.25">
      <c r="A7824" s="24">
        <v>7817</v>
      </c>
      <c r="B7824" s="23" t="s">
        <v>14887</v>
      </c>
      <c r="C7824" s="22" t="s">
        <v>14886</v>
      </c>
    </row>
    <row r="7825" spans="1:3" hidden="1" x14ac:dyDescent="0.25">
      <c r="A7825" s="24">
        <v>7818</v>
      </c>
      <c r="B7825" s="23" t="s">
        <v>14888</v>
      </c>
      <c r="C7825" s="22" t="s">
        <v>14886</v>
      </c>
    </row>
    <row r="7826" spans="1:3" hidden="1" x14ac:dyDescent="0.25">
      <c r="A7826" s="24">
        <v>7819</v>
      </c>
      <c r="B7826" s="23" t="s">
        <v>14889</v>
      </c>
      <c r="C7826" s="22" t="s">
        <v>14890</v>
      </c>
    </row>
    <row r="7827" spans="1:3" hidden="1" x14ac:dyDescent="0.25">
      <c r="A7827" s="24">
        <v>7820</v>
      </c>
      <c r="B7827" s="23" t="s">
        <v>14891</v>
      </c>
      <c r="C7827" s="22" t="s">
        <v>14892</v>
      </c>
    </row>
    <row r="7828" spans="1:3" hidden="1" x14ac:dyDescent="0.25">
      <c r="A7828" s="24">
        <v>7821</v>
      </c>
      <c r="B7828" s="23" t="s">
        <v>14893</v>
      </c>
      <c r="C7828" s="22" t="s">
        <v>14894</v>
      </c>
    </row>
    <row r="7829" spans="1:3" hidden="1" x14ac:dyDescent="0.25">
      <c r="A7829" s="24">
        <v>7822</v>
      </c>
      <c r="B7829" s="23" t="s">
        <v>14895</v>
      </c>
      <c r="C7829" s="22" t="s">
        <v>14896</v>
      </c>
    </row>
    <row r="7830" spans="1:3" hidden="1" x14ac:dyDescent="0.25">
      <c r="A7830" s="24">
        <v>7823</v>
      </c>
      <c r="B7830" s="23" t="s">
        <v>14897</v>
      </c>
      <c r="C7830" s="22" t="s">
        <v>14898</v>
      </c>
    </row>
    <row r="7831" spans="1:3" hidden="1" x14ac:dyDescent="0.25">
      <c r="A7831" s="24">
        <v>7824</v>
      </c>
      <c r="B7831" s="23" t="s">
        <v>14899</v>
      </c>
      <c r="C7831" s="22" t="s">
        <v>14900</v>
      </c>
    </row>
    <row r="7832" spans="1:3" hidden="1" x14ac:dyDescent="0.25">
      <c r="A7832" s="24">
        <v>7825</v>
      </c>
      <c r="B7832" s="23" t="s">
        <v>14901</v>
      </c>
      <c r="C7832" s="22" t="s">
        <v>14902</v>
      </c>
    </row>
    <row r="7833" spans="1:3" hidden="1" x14ac:dyDescent="0.25">
      <c r="A7833" s="24">
        <v>7826</v>
      </c>
      <c r="B7833" s="23" t="s">
        <v>14903</v>
      </c>
      <c r="C7833" s="22" t="s">
        <v>14902</v>
      </c>
    </row>
    <row r="7834" spans="1:3" hidden="1" x14ac:dyDescent="0.25">
      <c r="A7834" s="24">
        <v>7827</v>
      </c>
      <c r="B7834" s="23" t="s">
        <v>14904</v>
      </c>
      <c r="C7834" s="22" t="s">
        <v>14902</v>
      </c>
    </row>
    <row r="7835" spans="1:3" hidden="1" x14ac:dyDescent="0.25">
      <c r="A7835" s="24">
        <v>7828</v>
      </c>
      <c r="B7835" s="23" t="s">
        <v>35418</v>
      </c>
      <c r="C7835" s="22" t="s">
        <v>14905</v>
      </c>
    </row>
    <row r="7836" spans="1:3" hidden="1" x14ac:dyDescent="0.25">
      <c r="A7836" s="24">
        <v>7829</v>
      </c>
      <c r="B7836" s="23" t="s">
        <v>14906</v>
      </c>
      <c r="C7836" s="22" t="s">
        <v>14905</v>
      </c>
    </row>
    <row r="7837" spans="1:3" hidden="1" x14ac:dyDescent="0.25">
      <c r="A7837" s="24">
        <v>7830</v>
      </c>
      <c r="B7837" s="23" t="s">
        <v>14907</v>
      </c>
      <c r="C7837" s="22" t="s">
        <v>14905</v>
      </c>
    </row>
    <row r="7838" spans="1:3" hidden="1" x14ac:dyDescent="0.25">
      <c r="A7838" s="24">
        <v>7831</v>
      </c>
      <c r="B7838" s="23" t="s">
        <v>14908</v>
      </c>
      <c r="C7838" s="22" t="s">
        <v>14905</v>
      </c>
    </row>
    <row r="7839" spans="1:3" hidden="1" x14ac:dyDescent="0.25">
      <c r="A7839" s="24">
        <v>7832</v>
      </c>
      <c r="B7839" s="23" t="s">
        <v>14909</v>
      </c>
      <c r="C7839" s="22" t="s">
        <v>14910</v>
      </c>
    </row>
    <row r="7840" spans="1:3" hidden="1" x14ac:dyDescent="0.25">
      <c r="A7840" s="24">
        <v>7833</v>
      </c>
      <c r="B7840" s="23" t="s">
        <v>14911</v>
      </c>
      <c r="C7840" s="22" t="s">
        <v>14912</v>
      </c>
    </row>
    <row r="7841" spans="1:3" hidden="1" x14ac:dyDescent="0.25">
      <c r="A7841" s="24">
        <v>7834</v>
      </c>
      <c r="B7841" s="23" t="s">
        <v>14913</v>
      </c>
      <c r="C7841" s="22" t="s">
        <v>14912</v>
      </c>
    </row>
    <row r="7842" spans="1:3" hidden="1" x14ac:dyDescent="0.25">
      <c r="A7842" s="24">
        <v>7835</v>
      </c>
      <c r="B7842" s="23" t="s">
        <v>14914</v>
      </c>
      <c r="C7842" s="22" t="s">
        <v>14912</v>
      </c>
    </row>
    <row r="7843" spans="1:3" hidden="1" x14ac:dyDescent="0.25">
      <c r="A7843" s="24">
        <v>7836</v>
      </c>
      <c r="B7843" s="23" t="s">
        <v>35420</v>
      </c>
      <c r="C7843" s="22" t="s">
        <v>14915</v>
      </c>
    </row>
    <row r="7844" spans="1:3" hidden="1" x14ac:dyDescent="0.25">
      <c r="A7844" s="24">
        <v>7837</v>
      </c>
      <c r="B7844" s="23" t="s">
        <v>14916</v>
      </c>
      <c r="C7844" s="22" t="s">
        <v>14917</v>
      </c>
    </row>
    <row r="7845" spans="1:3" hidden="1" x14ac:dyDescent="0.25">
      <c r="A7845" s="24">
        <v>7838</v>
      </c>
      <c r="B7845" s="23" t="s">
        <v>14918</v>
      </c>
      <c r="C7845" s="22" t="s">
        <v>14919</v>
      </c>
    </row>
    <row r="7846" spans="1:3" hidden="1" x14ac:dyDescent="0.25">
      <c r="A7846" s="24">
        <v>7839</v>
      </c>
      <c r="B7846" s="23" t="s">
        <v>14920</v>
      </c>
      <c r="C7846" s="22" t="s">
        <v>14921</v>
      </c>
    </row>
    <row r="7847" spans="1:3" hidden="1" x14ac:dyDescent="0.25">
      <c r="A7847" s="24">
        <v>7840</v>
      </c>
      <c r="B7847" s="23" t="s">
        <v>14922</v>
      </c>
      <c r="C7847" s="22" t="s">
        <v>14923</v>
      </c>
    </row>
    <row r="7848" spans="1:3" hidden="1" x14ac:dyDescent="0.25">
      <c r="A7848" s="24">
        <v>7841</v>
      </c>
      <c r="B7848" s="23" t="s">
        <v>14924</v>
      </c>
      <c r="C7848" s="22" t="s">
        <v>14925</v>
      </c>
    </row>
    <row r="7849" spans="1:3" hidden="1" x14ac:dyDescent="0.25">
      <c r="A7849" s="24">
        <v>7842</v>
      </c>
      <c r="B7849" s="23" t="s">
        <v>14926</v>
      </c>
      <c r="C7849" s="22" t="s">
        <v>14927</v>
      </c>
    </row>
    <row r="7850" spans="1:3" hidden="1" x14ac:dyDescent="0.25">
      <c r="A7850" s="24">
        <v>7843</v>
      </c>
      <c r="B7850" s="23" t="s">
        <v>14928</v>
      </c>
      <c r="C7850" s="22" t="s">
        <v>14929</v>
      </c>
    </row>
    <row r="7851" spans="1:3" hidden="1" x14ac:dyDescent="0.25">
      <c r="A7851" s="24">
        <v>7844</v>
      </c>
      <c r="B7851" s="23" t="s">
        <v>14930</v>
      </c>
      <c r="C7851" s="22" t="s">
        <v>14931</v>
      </c>
    </row>
    <row r="7852" spans="1:3" hidden="1" x14ac:dyDescent="0.25">
      <c r="A7852" s="24">
        <v>7845</v>
      </c>
      <c r="B7852" s="23" t="s">
        <v>14932</v>
      </c>
      <c r="C7852" s="22" t="s">
        <v>14933</v>
      </c>
    </row>
    <row r="7853" spans="1:3" hidden="1" x14ac:dyDescent="0.25">
      <c r="A7853" s="24">
        <v>7846</v>
      </c>
      <c r="B7853" s="23" t="s">
        <v>14934</v>
      </c>
      <c r="C7853" s="22" t="s">
        <v>14933</v>
      </c>
    </row>
    <row r="7854" spans="1:3" hidden="1" x14ac:dyDescent="0.25">
      <c r="A7854" s="24">
        <v>7847</v>
      </c>
      <c r="B7854" s="23" t="s">
        <v>14935</v>
      </c>
      <c r="C7854" s="22" t="s">
        <v>14936</v>
      </c>
    </row>
    <row r="7855" spans="1:3" hidden="1" x14ac:dyDescent="0.25">
      <c r="A7855" s="24">
        <v>7848</v>
      </c>
      <c r="B7855" s="23" t="s">
        <v>14937</v>
      </c>
      <c r="C7855" s="22" t="s">
        <v>14938</v>
      </c>
    </row>
    <row r="7856" spans="1:3" hidden="1" x14ac:dyDescent="0.25">
      <c r="A7856" s="24">
        <v>7849</v>
      </c>
      <c r="B7856" s="23" t="s">
        <v>14939</v>
      </c>
      <c r="C7856" s="22" t="s">
        <v>14940</v>
      </c>
    </row>
    <row r="7857" spans="1:3" hidden="1" x14ac:dyDescent="0.25">
      <c r="A7857" s="24">
        <v>7850</v>
      </c>
      <c r="B7857" s="23" t="s">
        <v>14941</v>
      </c>
      <c r="C7857" s="22" t="s">
        <v>14942</v>
      </c>
    </row>
    <row r="7858" spans="1:3" hidden="1" x14ac:dyDescent="0.25">
      <c r="A7858" s="24">
        <v>7851</v>
      </c>
      <c r="B7858" s="23" t="s">
        <v>14943</v>
      </c>
      <c r="C7858" s="22" t="s">
        <v>14942</v>
      </c>
    </row>
    <row r="7859" spans="1:3" hidden="1" x14ac:dyDescent="0.25">
      <c r="A7859" s="24">
        <v>7852</v>
      </c>
      <c r="B7859" s="23" t="s">
        <v>14944</v>
      </c>
      <c r="C7859" s="22" t="s">
        <v>14945</v>
      </c>
    </row>
    <row r="7860" spans="1:3" hidden="1" x14ac:dyDescent="0.25">
      <c r="A7860" s="24">
        <v>7853</v>
      </c>
      <c r="B7860" s="23" t="s">
        <v>14946</v>
      </c>
      <c r="C7860" s="22" t="s">
        <v>14947</v>
      </c>
    </row>
    <row r="7861" spans="1:3" hidden="1" x14ac:dyDescent="0.25">
      <c r="A7861" s="24">
        <v>7854</v>
      </c>
      <c r="B7861" s="23" t="s">
        <v>14948</v>
      </c>
      <c r="C7861" s="22" t="s">
        <v>14949</v>
      </c>
    </row>
    <row r="7862" spans="1:3" hidden="1" x14ac:dyDescent="0.25">
      <c r="A7862" s="24">
        <v>7855</v>
      </c>
      <c r="B7862" s="23" t="s">
        <v>14950</v>
      </c>
      <c r="C7862" s="22" t="s">
        <v>14951</v>
      </c>
    </row>
    <row r="7863" spans="1:3" hidden="1" x14ac:dyDescent="0.25">
      <c r="A7863" s="24">
        <v>7856</v>
      </c>
      <c r="B7863" s="23" t="s">
        <v>14952</v>
      </c>
      <c r="C7863" s="22" t="s">
        <v>14951</v>
      </c>
    </row>
    <row r="7864" spans="1:3" hidden="1" x14ac:dyDescent="0.25">
      <c r="A7864" s="24">
        <v>7857</v>
      </c>
      <c r="B7864" s="23" t="s">
        <v>14953</v>
      </c>
      <c r="C7864" s="22" t="s">
        <v>14954</v>
      </c>
    </row>
    <row r="7865" spans="1:3" hidden="1" x14ac:dyDescent="0.25">
      <c r="A7865" s="24">
        <v>7858</v>
      </c>
      <c r="B7865" s="23" t="s">
        <v>14955</v>
      </c>
      <c r="C7865" s="22" t="s">
        <v>14956</v>
      </c>
    </row>
    <row r="7866" spans="1:3" hidden="1" x14ac:dyDescent="0.25">
      <c r="A7866" s="24">
        <v>7859</v>
      </c>
      <c r="B7866" s="23" t="s">
        <v>14957</v>
      </c>
      <c r="C7866" s="22" t="s">
        <v>14958</v>
      </c>
    </row>
    <row r="7867" spans="1:3" hidden="1" x14ac:dyDescent="0.25">
      <c r="A7867" s="24">
        <v>7860</v>
      </c>
      <c r="B7867" s="23" t="s">
        <v>14959</v>
      </c>
      <c r="C7867" s="22" t="s">
        <v>14960</v>
      </c>
    </row>
    <row r="7868" spans="1:3" hidden="1" x14ac:dyDescent="0.25">
      <c r="A7868" s="24">
        <v>7861</v>
      </c>
      <c r="B7868" s="23" t="s">
        <v>14961</v>
      </c>
      <c r="C7868" s="22" t="s">
        <v>14962</v>
      </c>
    </row>
    <row r="7869" spans="1:3" hidden="1" x14ac:dyDescent="0.25">
      <c r="A7869" s="24">
        <v>7862</v>
      </c>
      <c r="B7869" s="23" t="s">
        <v>14963</v>
      </c>
      <c r="C7869" s="22" t="s">
        <v>14964</v>
      </c>
    </row>
    <row r="7870" spans="1:3" hidden="1" x14ac:dyDescent="0.25">
      <c r="A7870" s="24">
        <v>7863</v>
      </c>
      <c r="B7870" s="23" t="s">
        <v>14965</v>
      </c>
      <c r="C7870" s="22" t="s">
        <v>14966</v>
      </c>
    </row>
    <row r="7871" spans="1:3" hidden="1" x14ac:dyDescent="0.25">
      <c r="A7871" s="24">
        <v>7864</v>
      </c>
      <c r="B7871" s="23" t="s">
        <v>14967</v>
      </c>
      <c r="C7871" s="22" t="s">
        <v>14968</v>
      </c>
    </row>
    <row r="7872" spans="1:3" hidden="1" x14ac:dyDescent="0.25">
      <c r="A7872" s="24">
        <v>7865</v>
      </c>
      <c r="B7872" s="23" t="s">
        <v>14969</v>
      </c>
      <c r="C7872" s="22" t="s">
        <v>14970</v>
      </c>
    </row>
    <row r="7873" spans="1:3" hidden="1" x14ac:dyDescent="0.25">
      <c r="A7873" s="24">
        <v>7866</v>
      </c>
      <c r="B7873" s="23" t="s">
        <v>14971</v>
      </c>
      <c r="C7873" s="22" t="s">
        <v>14841</v>
      </c>
    </row>
    <row r="7874" spans="1:3" hidden="1" x14ac:dyDescent="0.25">
      <c r="A7874" s="24">
        <v>7867</v>
      </c>
      <c r="B7874" s="23" t="s">
        <v>14972</v>
      </c>
      <c r="C7874" s="22" t="s">
        <v>14973</v>
      </c>
    </row>
    <row r="7875" spans="1:3" hidden="1" x14ac:dyDescent="0.25">
      <c r="A7875" s="24">
        <v>7868</v>
      </c>
      <c r="B7875" s="23" t="s">
        <v>14974</v>
      </c>
      <c r="C7875" s="22" t="s">
        <v>14975</v>
      </c>
    </row>
    <row r="7876" spans="1:3" hidden="1" x14ac:dyDescent="0.25">
      <c r="A7876" s="24">
        <v>7869</v>
      </c>
      <c r="B7876" s="23" t="s">
        <v>14976</v>
      </c>
      <c r="C7876" s="22" t="s">
        <v>14977</v>
      </c>
    </row>
    <row r="7877" spans="1:3" hidden="1" x14ac:dyDescent="0.25">
      <c r="A7877" s="24">
        <v>7870</v>
      </c>
      <c r="B7877" s="23" t="s">
        <v>14978</v>
      </c>
      <c r="C7877" s="22" t="s">
        <v>14979</v>
      </c>
    </row>
    <row r="7878" spans="1:3" hidden="1" x14ac:dyDescent="0.25">
      <c r="A7878" s="24">
        <v>7871</v>
      </c>
      <c r="B7878" s="23" t="s">
        <v>14980</v>
      </c>
      <c r="C7878" s="22" t="s">
        <v>14981</v>
      </c>
    </row>
    <row r="7879" spans="1:3" hidden="1" x14ac:dyDescent="0.25">
      <c r="A7879" s="24">
        <v>7872</v>
      </c>
      <c r="B7879" s="23" t="s">
        <v>14982</v>
      </c>
      <c r="C7879" s="22" t="s">
        <v>14983</v>
      </c>
    </row>
    <row r="7880" spans="1:3" hidden="1" x14ac:dyDescent="0.25">
      <c r="A7880" s="24">
        <v>7873</v>
      </c>
      <c r="B7880" s="23" t="s">
        <v>14984</v>
      </c>
      <c r="C7880" s="22" t="s">
        <v>14985</v>
      </c>
    </row>
    <row r="7881" spans="1:3" hidden="1" x14ac:dyDescent="0.25">
      <c r="A7881" s="24">
        <v>7874</v>
      </c>
      <c r="B7881" s="23" t="s">
        <v>14986</v>
      </c>
      <c r="C7881" s="22" t="s">
        <v>14987</v>
      </c>
    </row>
    <row r="7882" spans="1:3" hidden="1" x14ac:dyDescent="0.25">
      <c r="A7882" s="24">
        <v>7875</v>
      </c>
      <c r="B7882" s="23" t="s">
        <v>14988</v>
      </c>
      <c r="C7882" s="22" t="s">
        <v>14989</v>
      </c>
    </row>
    <row r="7883" spans="1:3" hidden="1" x14ac:dyDescent="0.25">
      <c r="A7883" s="24">
        <v>7876</v>
      </c>
      <c r="B7883" s="23" t="s">
        <v>14990</v>
      </c>
      <c r="C7883" s="22" t="s">
        <v>14991</v>
      </c>
    </row>
    <row r="7884" spans="1:3" hidden="1" x14ac:dyDescent="0.25">
      <c r="A7884" s="24">
        <v>7877</v>
      </c>
      <c r="B7884" s="23" t="s">
        <v>14992</v>
      </c>
      <c r="C7884" s="22" t="s">
        <v>14993</v>
      </c>
    </row>
    <row r="7885" spans="1:3" hidden="1" x14ac:dyDescent="0.25">
      <c r="A7885" s="24">
        <v>7878</v>
      </c>
      <c r="B7885" s="23" t="s">
        <v>14994</v>
      </c>
      <c r="C7885" s="22" t="s">
        <v>14995</v>
      </c>
    </row>
    <row r="7886" spans="1:3" hidden="1" x14ac:dyDescent="0.25">
      <c r="A7886" s="24">
        <v>7879</v>
      </c>
      <c r="B7886" s="23" t="s">
        <v>14996</v>
      </c>
      <c r="C7886" s="22" t="s">
        <v>14997</v>
      </c>
    </row>
    <row r="7887" spans="1:3" hidden="1" x14ac:dyDescent="0.25">
      <c r="A7887" s="24">
        <v>7880</v>
      </c>
      <c r="B7887" s="23" t="s">
        <v>14998</v>
      </c>
      <c r="C7887" s="22" t="s">
        <v>14999</v>
      </c>
    </row>
    <row r="7888" spans="1:3" hidden="1" x14ac:dyDescent="0.25">
      <c r="A7888" s="24">
        <v>7881</v>
      </c>
      <c r="B7888" s="23" t="s">
        <v>15000</v>
      </c>
      <c r="C7888" s="22" t="s">
        <v>15001</v>
      </c>
    </row>
    <row r="7889" spans="1:3" hidden="1" x14ac:dyDescent="0.25">
      <c r="A7889" s="24">
        <v>7882</v>
      </c>
      <c r="B7889" s="23" t="s">
        <v>15002</v>
      </c>
      <c r="C7889" s="22" t="s">
        <v>15003</v>
      </c>
    </row>
    <row r="7890" spans="1:3" hidden="1" x14ac:dyDescent="0.25">
      <c r="A7890" s="24">
        <v>7883</v>
      </c>
      <c r="B7890" s="23" t="s">
        <v>15004</v>
      </c>
      <c r="C7890" s="22" t="s">
        <v>15005</v>
      </c>
    </row>
    <row r="7891" spans="1:3" hidden="1" x14ac:dyDescent="0.25">
      <c r="A7891" s="24">
        <v>7884</v>
      </c>
      <c r="B7891" s="23" t="s">
        <v>15006</v>
      </c>
      <c r="C7891" s="22" t="s">
        <v>15007</v>
      </c>
    </row>
    <row r="7892" spans="1:3" hidden="1" x14ac:dyDescent="0.25">
      <c r="A7892" s="24">
        <v>7885</v>
      </c>
      <c r="B7892" s="23" t="s">
        <v>15008</v>
      </c>
      <c r="C7892" s="22" t="s">
        <v>15009</v>
      </c>
    </row>
    <row r="7893" spans="1:3" hidden="1" x14ac:dyDescent="0.25">
      <c r="A7893" s="24">
        <v>7886</v>
      </c>
      <c r="B7893" s="23" t="s">
        <v>15010</v>
      </c>
      <c r="C7893" s="22" t="s">
        <v>15011</v>
      </c>
    </row>
    <row r="7894" spans="1:3" hidden="1" x14ac:dyDescent="0.25">
      <c r="A7894" s="24">
        <v>7887</v>
      </c>
      <c r="B7894" s="23" t="s">
        <v>15012</v>
      </c>
      <c r="C7894" s="22" t="s">
        <v>15013</v>
      </c>
    </row>
    <row r="7895" spans="1:3" hidden="1" x14ac:dyDescent="0.25">
      <c r="A7895" s="24">
        <v>7888</v>
      </c>
      <c r="B7895" s="23" t="s">
        <v>15014</v>
      </c>
      <c r="C7895" s="22" t="s">
        <v>15015</v>
      </c>
    </row>
    <row r="7896" spans="1:3" hidden="1" x14ac:dyDescent="0.25">
      <c r="A7896" s="24">
        <v>7889</v>
      </c>
      <c r="B7896" s="23" t="s">
        <v>15016</v>
      </c>
      <c r="C7896" s="22" t="s">
        <v>15017</v>
      </c>
    </row>
    <row r="7897" spans="1:3" hidden="1" x14ac:dyDescent="0.25">
      <c r="A7897" s="24">
        <v>7890</v>
      </c>
      <c r="B7897" s="23" t="s">
        <v>15018</v>
      </c>
      <c r="C7897" s="22" t="s">
        <v>15019</v>
      </c>
    </row>
    <row r="7898" spans="1:3" hidden="1" x14ac:dyDescent="0.25">
      <c r="A7898" s="24">
        <v>7891</v>
      </c>
      <c r="B7898" s="23" t="s">
        <v>15020</v>
      </c>
      <c r="C7898" s="22" t="s">
        <v>15021</v>
      </c>
    </row>
    <row r="7899" spans="1:3" hidden="1" x14ac:dyDescent="0.25">
      <c r="A7899" s="24">
        <v>7892</v>
      </c>
      <c r="B7899" s="23" t="s">
        <v>15022</v>
      </c>
      <c r="C7899" s="22" t="s">
        <v>15023</v>
      </c>
    </row>
    <row r="7900" spans="1:3" hidden="1" x14ac:dyDescent="0.25">
      <c r="A7900" s="24">
        <v>7893</v>
      </c>
      <c r="B7900" s="23" t="s">
        <v>15024</v>
      </c>
      <c r="C7900" s="22" t="s">
        <v>15025</v>
      </c>
    </row>
    <row r="7901" spans="1:3" hidden="1" x14ac:dyDescent="0.25">
      <c r="A7901" s="24">
        <v>7894</v>
      </c>
      <c r="B7901" s="23" t="s">
        <v>15026</v>
      </c>
      <c r="C7901" s="22" t="s">
        <v>15027</v>
      </c>
    </row>
    <row r="7902" spans="1:3" hidden="1" x14ac:dyDescent="0.25">
      <c r="A7902" s="24">
        <v>7895</v>
      </c>
      <c r="B7902" s="23" t="s">
        <v>15028</v>
      </c>
      <c r="C7902" s="22" t="s">
        <v>15029</v>
      </c>
    </row>
    <row r="7903" spans="1:3" hidden="1" x14ac:dyDescent="0.25">
      <c r="A7903" s="24">
        <v>7896</v>
      </c>
      <c r="B7903" s="23" t="s">
        <v>15030</v>
      </c>
      <c r="C7903" s="22" t="s">
        <v>15031</v>
      </c>
    </row>
    <row r="7904" spans="1:3" hidden="1" x14ac:dyDescent="0.25">
      <c r="A7904" s="24">
        <v>7897</v>
      </c>
      <c r="B7904" s="23" t="s">
        <v>15032</v>
      </c>
      <c r="C7904" s="22" t="s">
        <v>15033</v>
      </c>
    </row>
    <row r="7905" spans="1:3" hidden="1" x14ac:dyDescent="0.25">
      <c r="A7905" s="24">
        <v>7898</v>
      </c>
      <c r="B7905" s="23" t="s">
        <v>15034</v>
      </c>
      <c r="C7905" s="22" t="s">
        <v>15035</v>
      </c>
    </row>
    <row r="7906" spans="1:3" hidden="1" x14ac:dyDescent="0.25">
      <c r="A7906" s="24">
        <v>7899</v>
      </c>
      <c r="B7906" s="23" t="s">
        <v>15036</v>
      </c>
      <c r="C7906" s="22" t="s">
        <v>15037</v>
      </c>
    </row>
    <row r="7907" spans="1:3" hidden="1" x14ac:dyDescent="0.25">
      <c r="A7907" s="24">
        <v>7900</v>
      </c>
      <c r="B7907" s="23" t="s">
        <v>15038</v>
      </c>
      <c r="C7907" s="22" t="s">
        <v>15039</v>
      </c>
    </row>
    <row r="7908" spans="1:3" hidden="1" x14ac:dyDescent="0.25">
      <c r="A7908" s="24">
        <v>7901</v>
      </c>
      <c r="B7908" s="23" t="s">
        <v>15040</v>
      </c>
      <c r="C7908" s="22" t="s">
        <v>15041</v>
      </c>
    </row>
    <row r="7909" spans="1:3" hidden="1" x14ac:dyDescent="0.25">
      <c r="A7909" s="24">
        <v>7902</v>
      </c>
      <c r="B7909" s="23" t="s">
        <v>15042</v>
      </c>
      <c r="C7909" s="22" t="s">
        <v>15041</v>
      </c>
    </row>
    <row r="7910" spans="1:3" hidden="1" x14ac:dyDescent="0.25">
      <c r="A7910" s="24">
        <v>7903</v>
      </c>
      <c r="B7910" s="23" t="s">
        <v>15043</v>
      </c>
      <c r="C7910" s="22" t="s">
        <v>15044</v>
      </c>
    </row>
    <row r="7911" spans="1:3" hidden="1" x14ac:dyDescent="0.25">
      <c r="A7911" s="24">
        <v>7904</v>
      </c>
      <c r="B7911" s="23" t="s">
        <v>15045</v>
      </c>
      <c r="C7911" s="22" t="s">
        <v>15046</v>
      </c>
    </row>
    <row r="7912" spans="1:3" hidden="1" x14ac:dyDescent="0.25">
      <c r="A7912" s="24">
        <v>7905</v>
      </c>
      <c r="B7912" s="23" t="s">
        <v>15047</v>
      </c>
      <c r="C7912" s="22" t="s">
        <v>15048</v>
      </c>
    </row>
    <row r="7913" spans="1:3" hidden="1" x14ac:dyDescent="0.25">
      <c r="A7913" s="24">
        <v>7906</v>
      </c>
      <c r="B7913" s="23" t="s">
        <v>15049</v>
      </c>
      <c r="C7913" s="22" t="s">
        <v>15050</v>
      </c>
    </row>
    <row r="7914" spans="1:3" hidden="1" x14ac:dyDescent="0.25">
      <c r="A7914" s="24">
        <v>7907</v>
      </c>
      <c r="B7914" s="23" t="s">
        <v>15051</v>
      </c>
      <c r="C7914" s="22" t="s">
        <v>15052</v>
      </c>
    </row>
    <row r="7915" spans="1:3" hidden="1" x14ac:dyDescent="0.25">
      <c r="A7915" s="24">
        <v>7908</v>
      </c>
      <c r="B7915" s="23" t="s">
        <v>15053</v>
      </c>
      <c r="C7915" s="22" t="s">
        <v>15052</v>
      </c>
    </row>
    <row r="7916" spans="1:3" hidden="1" x14ac:dyDescent="0.25">
      <c r="A7916" s="24">
        <v>7909</v>
      </c>
      <c r="B7916" s="23" t="s">
        <v>15054</v>
      </c>
      <c r="C7916" s="22" t="s">
        <v>15055</v>
      </c>
    </row>
    <row r="7917" spans="1:3" hidden="1" x14ac:dyDescent="0.25">
      <c r="A7917" s="24">
        <v>7910</v>
      </c>
      <c r="B7917" s="23" t="s">
        <v>15056</v>
      </c>
      <c r="C7917" s="22" t="s">
        <v>15057</v>
      </c>
    </row>
    <row r="7918" spans="1:3" hidden="1" x14ac:dyDescent="0.25">
      <c r="A7918" s="24">
        <v>7911</v>
      </c>
      <c r="B7918" s="23" t="s">
        <v>15058</v>
      </c>
      <c r="C7918" s="22" t="s">
        <v>15059</v>
      </c>
    </row>
    <row r="7919" spans="1:3" hidden="1" x14ac:dyDescent="0.25">
      <c r="A7919" s="24">
        <v>7912</v>
      </c>
      <c r="B7919" s="23" t="s">
        <v>15060</v>
      </c>
      <c r="C7919" s="22" t="s">
        <v>15061</v>
      </c>
    </row>
    <row r="7920" spans="1:3" hidden="1" x14ac:dyDescent="0.25">
      <c r="A7920" s="24">
        <v>7913</v>
      </c>
      <c r="B7920" s="23" t="s">
        <v>15062</v>
      </c>
      <c r="C7920" s="22" t="s">
        <v>15063</v>
      </c>
    </row>
    <row r="7921" spans="1:3" hidden="1" x14ac:dyDescent="0.25">
      <c r="A7921" s="24">
        <v>7914</v>
      </c>
      <c r="B7921" s="23" t="s">
        <v>15064</v>
      </c>
      <c r="C7921" s="22" t="s">
        <v>15065</v>
      </c>
    </row>
    <row r="7922" spans="1:3" hidden="1" x14ac:dyDescent="0.25">
      <c r="A7922" s="24">
        <v>7915</v>
      </c>
      <c r="B7922" s="23" t="s">
        <v>15066</v>
      </c>
      <c r="C7922" s="22" t="s">
        <v>15065</v>
      </c>
    </row>
    <row r="7923" spans="1:3" hidden="1" x14ac:dyDescent="0.25">
      <c r="A7923" s="24">
        <v>7916</v>
      </c>
      <c r="B7923" s="23" t="s">
        <v>15067</v>
      </c>
      <c r="C7923" s="22" t="s">
        <v>15065</v>
      </c>
    </row>
    <row r="7924" spans="1:3" hidden="1" x14ac:dyDescent="0.25">
      <c r="A7924" s="24">
        <v>7917</v>
      </c>
      <c r="B7924" s="23" t="s">
        <v>38924</v>
      </c>
      <c r="C7924" s="22" t="s">
        <v>15068</v>
      </c>
    </row>
    <row r="7925" spans="1:3" hidden="1" x14ac:dyDescent="0.25">
      <c r="A7925" s="24">
        <v>7918</v>
      </c>
      <c r="B7925" s="23" t="s">
        <v>38924</v>
      </c>
      <c r="C7925" s="22" t="s">
        <v>15068</v>
      </c>
    </row>
    <row r="7926" spans="1:3" hidden="1" x14ac:dyDescent="0.25">
      <c r="A7926" s="24">
        <v>7919</v>
      </c>
      <c r="B7926" s="23" t="s">
        <v>15069</v>
      </c>
      <c r="C7926" s="22" t="s">
        <v>15070</v>
      </c>
    </row>
    <row r="7927" spans="1:3" hidden="1" x14ac:dyDescent="0.25">
      <c r="A7927" s="24">
        <v>7920</v>
      </c>
      <c r="B7927" s="23" t="s">
        <v>15071</v>
      </c>
      <c r="C7927" s="22" t="s">
        <v>15072</v>
      </c>
    </row>
    <row r="7928" spans="1:3" hidden="1" x14ac:dyDescent="0.25">
      <c r="A7928" s="24">
        <v>7921</v>
      </c>
      <c r="B7928" s="23" t="s">
        <v>15073</v>
      </c>
      <c r="C7928" s="22" t="s">
        <v>15072</v>
      </c>
    </row>
    <row r="7929" spans="1:3" hidden="1" x14ac:dyDescent="0.25">
      <c r="A7929" s="24">
        <v>7922</v>
      </c>
      <c r="B7929" s="23" t="s">
        <v>15074</v>
      </c>
      <c r="C7929" s="22" t="s">
        <v>15075</v>
      </c>
    </row>
    <row r="7930" spans="1:3" hidden="1" x14ac:dyDescent="0.25">
      <c r="A7930" s="24">
        <v>7923</v>
      </c>
      <c r="B7930" s="23" t="s">
        <v>15076</v>
      </c>
      <c r="C7930" s="22" t="s">
        <v>15077</v>
      </c>
    </row>
    <row r="7931" spans="1:3" hidden="1" x14ac:dyDescent="0.25">
      <c r="A7931" s="24">
        <v>7924</v>
      </c>
      <c r="B7931" s="23" t="s">
        <v>15078</v>
      </c>
      <c r="C7931" s="22" t="s">
        <v>15079</v>
      </c>
    </row>
    <row r="7932" spans="1:3" hidden="1" x14ac:dyDescent="0.25">
      <c r="A7932" s="24">
        <v>7925</v>
      </c>
      <c r="B7932" s="23" t="s">
        <v>15080</v>
      </c>
      <c r="C7932" s="22" t="s">
        <v>15081</v>
      </c>
    </row>
    <row r="7933" spans="1:3" hidden="1" x14ac:dyDescent="0.25">
      <c r="A7933" s="24">
        <v>7926</v>
      </c>
      <c r="B7933" s="23" t="s">
        <v>15082</v>
      </c>
      <c r="C7933" s="22" t="s">
        <v>15081</v>
      </c>
    </row>
    <row r="7934" spans="1:3" hidden="1" x14ac:dyDescent="0.25">
      <c r="A7934" s="24">
        <v>7927</v>
      </c>
      <c r="B7934" s="23" t="s">
        <v>15083</v>
      </c>
      <c r="C7934" s="22" t="s">
        <v>15084</v>
      </c>
    </row>
    <row r="7935" spans="1:3" hidden="1" x14ac:dyDescent="0.25">
      <c r="A7935" s="24">
        <v>7928</v>
      </c>
      <c r="B7935" s="23" t="s">
        <v>15085</v>
      </c>
      <c r="C7935" s="22" t="s">
        <v>15086</v>
      </c>
    </row>
    <row r="7936" spans="1:3" hidden="1" x14ac:dyDescent="0.25">
      <c r="A7936" s="24">
        <v>7929</v>
      </c>
      <c r="B7936" s="23" t="s">
        <v>15087</v>
      </c>
      <c r="C7936" s="22" t="s">
        <v>15088</v>
      </c>
    </row>
    <row r="7937" spans="1:3" hidden="1" x14ac:dyDescent="0.25">
      <c r="A7937" s="24">
        <v>7930</v>
      </c>
      <c r="B7937" s="23" t="s">
        <v>15089</v>
      </c>
      <c r="C7937" s="22" t="s">
        <v>15090</v>
      </c>
    </row>
    <row r="7938" spans="1:3" hidden="1" x14ac:dyDescent="0.25">
      <c r="A7938" s="24">
        <v>7931</v>
      </c>
      <c r="B7938" s="23" t="s">
        <v>15091</v>
      </c>
      <c r="C7938" s="22" t="s">
        <v>15092</v>
      </c>
    </row>
    <row r="7939" spans="1:3" hidden="1" x14ac:dyDescent="0.25">
      <c r="A7939" s="24">
        <v>7932</v>
      </c>
      <c r="B7939" s="23" t="s">
        <v>15093</v>
      </c>
      <c r="C7939" s="22" t="s">
        <v>15094</v>
      </c>
    </row>
    <row r="7940" spans="1:3" hidden="1" x14ac:dyDescent="0.25">
      <c r="A7940" s="24">
        <v>7933</v>
      </c>
      <c r="B7940" s="23" t="s">
        <v>15095</v>
      </c>
      <c r="C7940" s="22" t="s">
        <v>15096</v>
      </c>
    </row>
    <row r="7941" spans="1:3" hidden="1" x14ac:dyDescent="0.25">
      <c r="A7941" s="24">
        <v>7934</v>
      </c>
      <c r="B7941" s="23" t="s">
        <v>15097</v>
      </c>
      <c r="C7941" s="22" t="s">
        <v>15098</v>
      </c>
    </row>
    <row r="7942" spans="1:3" hidden="1" x14ac:dyDescent="0.25">
      <c r="A7942" s="24">
        <v>7935</v>
      </c>
      <c r="B7942" s="23" t="s">
        <v>15099</v>
      </c>
      <c r="C7942" s="22" t="s">
        <v>15098</v>
      </c>
    </row>
    <row r="7943" spans="1:3" hidden="1" x14ac:dyDescent="0.25">
      <c r="A7943" s="24">
        <v>7936</v>
      </c>
      <c r="B7943" s="23" t="s">
        <v>15100</v>
      </c>
      <c r="C7943" s="22" t="s">
        <v>15101</v>
      </c>
    </row>
    <row r="7944" spans="1:3" hidden="1" x14ac:dyDescent="0.25">
      <c r="A7944" s="24">
        <v>7937</v>
      </c>
      <c r="B7944" s="23" t="s">
        <v>15102</v>
      </c>
      <c r="C7944" s="22" t="s">
        <v>15101</v>
      </c>
    </row>
    <row r="7945" spans="1:3" hidden="1" x14ac:dyDescent="0.25">
      <c r="A7945" s="24">
        <v>7938</v>
      </c>
      <c r="B7945" s="23" t="s">
        <v>15103</v>
      </c>
      <c r="C7945" s="22" t="s">
        <v>15104</v>
      </c>
    </row>
    <row r="7946" spans="1:3" hidden="1" x14ac:dyDescent="0.25">
      <c r="A7946" s="24">
        <v>7939</v>
      </c>
      <c r="B7946" s="23" t="s">
        <v>15105</v>
      </c>
      <c r="C7946" s="22" t="s">
        <v>15106</v>
      </c>
    </row>
    <row r="7947" spans="1:3" hidden="1" x14ac:dyDescent="0.25">
      <c r="A7947" s="24">
        <v>7940</v>
      </c>
      <c r="B7947" s="23" t="s">
        <v>15107</v>
      </c>
      <c r="C7947" s="22" t="s">
        <v>15108</v>
      </c>
    </row>
    <row r="7948" spans="1:3" hidden="1" x14ac:dyDescent="0.25">
      <c r="A7948" s="24">
        <v>7941</v>
      </c>
      <c r="B7948" s="23" t="s">
        <v>15109</v>
      </c>
      <c r="C7948" s="22" t="s">
        <v>15110</v>
      </c>
    </row>
    <row r="7949" spans="1:3" hidden="1" x14ac:dyDescent="0.25">
      <c r="A7949" s="24">
        <v>7942</v>
      </c>
      <c r="B7949" s="23" t="s">
        <v>15111</v>
      </c>
      <c r="C7949" s="22" t="s">
        <v>15110</v>
      </c>
    </row>
    <row r="7950" spans="1:3" hidden="1" x14ac:dyDescent="0.25">
      <c r="A7950" s="24">
        <v>7943</v>
      </c>
      <c r="B7950" s="23" t="s">
        <v>15112</v>
      </c>
      <c r="C7950" s="22" t="s">
        <v>15110</v>
      </c>
    </row>
    <row r="7951" spans="1:3" hidden="1" x14ac:dyDescent="0.25">
      <c r="A7951" s="24">
        <v>7944</v>
      </c>
      <c r="B7951" s="23">
        <v>21</v>
      </c>
      <c r="C7951" s="22" t="s">
        <v>15113</v>
      </c>
    </row>
    <row r="7952" spans="1:3" hidden="1" x14ac:dyDescent="0.25">
      <c r="A7952" s="24">
        <v>7945</v>
      </c>
      <c r="B7952" s="23" t="s">
        <v>38925</v>
      </c>
      <c r="C7952" s="22" t="s">
        <v>15114</v>
      </c>
    </row>
    <row r="7953" spans="1:3" hidden="1" x14ac:dyDescent="0.25">
      <c r="A7953" s="24">
        <v>7946</v>
      </c>
      <c r="B7953" s="23" t="s">
        <v>38925</v>
      </c>
      <c r="C7953" s="22" t="s">
        <v>15114</v>
      </c>
    </row>
    <row r="7954" spans="1:3" hidden="1" x14ac:dyDescent="0.25">
      <c r="A7954" s="24">
        <v>7947</v>
      </c>
      <c r="B7954" s="23" t="s">
        <v>15115</v>
      </c>
      <c r="C7954" s="22" t="s">
        <v>15116</v>
      </c>
    </row>
    <row r="7955" spans="1:3" hidden="1" x14ac:dyDescent="0.25">
      <c r="A7955" s="24">
        <v>7948</v>
      </c>
      <c r="B7955" s="23" t="s">
        <v>15117</v>
      </c>
      <c r="C7955" s="22" t="s">
        <v>15116</v>
      </c>
    </row>
    <row r="7956" spans="1:3" hidden="1" x14ac:dyDescent="0.25">
      <c r="A7956" s="24">
        <v>7949</v>
      </c>
      <c r="B7956" s="23" t="s">
        <v>15118</v>
      </c>
      <c r="C7956" s="22" t="s">
        <v>15119</v>
      </c>
    </row>
    <row r="7957" spans="1:3" hidden="1" x14ac:dyDescent="0.25">
      <c r="A7957" s="24">
        <v>7950</v>
      </c>
      <c r="B7957" s="23" t="s">
        <v>15120</v>
      </c>
      <c r="C7957" s="22" t="s">
        <v>15121</v>
      </c>
    </row>
    <row r="7958" spans="1:3" hidden="1" x14ac:dyDescent="0.25">
      <c r="A7958" s="24">
        <v>7951</v>
      </c>
      <c r="B7958" s="23" t="s">
        <v>15122</v>
      </c>
      <c r="C7958" s="22" t="s">
        <v>15123</v>
      </c>
    </row>
    <row r="7959" spans="1:3" hidden="1" x14ac:dyDescent="0.25">
      <c r="A7959" s="24">
        <v>7952</v>
      </c>
      <c r="B7959" s="23" t="s">
        <v>15124</v>
      </c>
      <c r="C7959" s="22" t="s">
        <v>15125</v>
      </c>
    </row>
    <row r="7960" spans="1:3" hidden="1" x14ac:dyDescent="0.25">
      <c r="A7960" s="24">
        <v>7953</v>
      </c>
      <c r="B7960" s="23" t="s">
        <v>15126</v>
      </c>
      <c r="C7960" s="22" t="s">
        <v>15125</v>
      </c>
    </row>
    <row r="7961" spans="1:3" hidden="1" x14ac:dyDescent="0.25">
      <c r="A7961" s="24">
        <v>7954</v>
      </c>
      <c r="B7961" s="23" t="s">
        <v>15127</v>
      </c>
      <c r="C7961" s="22" t="s">
        <v>15128</v>
      </c>
    </row>
    <row r="7962" spans="1:3" hidden="1" x14ac:dyDescent="0.25">
      <c r="A7962" s="24">
        <v>7955</v>
      </c>
      <c r="B7962" s="23" t="s">
        <v>15129</v>
      </c>
      <c r="C7962" s="22" t="s">
        <v>15130</v>
      </c>
    </row>
    <row r="7963" spans="1:3" hidden="1" x14ac:dyDescent="0.25">
      <c r="A7963" s="24">
        <v>7956</v>
      </c>
      <c r="B7963" s="23" t="s">
        <v>15131</v>
      </c>
      <c r="C7963" s="22" t="s">
        <v>15132</v>
      </c>
    </row>
    <row r="7964" spans="1:3" hidden="1" x14ac:dyDescent="0.25">
      <c r="A7964" s="24">
        <v>7957</v>
      </c>
      <c r="B7964" s="23" t="s">
        <v>15133</v>
      </c>
      <c r="C7964" s="22" t="s">
        <v>15134</v>
      </c>
    </row>
    <row r="7965" spans="1:3" hidden="1" x14ac:dyDescent="0.25">
      <c r="A7965" s="24">
        <v>7958</v>
      </c>
      <c r="B7965" s="23" t="s">
        <v>15135</v>
      </c>
      <c r="C7965" s="22" t="s">
        <v>15136</v>
      </c>
    </row>
    <row r="7966" spans="1:3" hidden="1" x14ac:dyDescent="0.25">
      <c r="A7966" s="24">
        <v>7959</v>
      </c>
      <c r="B7966" s="23" t="s">
        <v>15137</v>
      </c>
      <c r="C7966" s="22" t="s">
        <v>15138</v>
      </c>
    </row>
    <row r="7967" spans="1:3" hidden="1" x14ac:dyDescent="0.25">
      <c r="A7967" s="24">
        <v>7960</v>
      </c>
      <c r="B7967" s="23" t="s">
        <v>15139</v>
      </c>
      <c r="C7967" s="22" t="s">
        <v>15140</v>
      </c>
    </row>
    <row r="7968" spans="1:3" hidden="1" x14ac:dyDescent="0.25">
      <c r="A7968" s="24">
        <v>7961</v>
      </c>
      <c r="B7968" s="23" t="s">
        <v>15141</v>
      </c>
      <c r="C7968" s="22" t="s">
        <v>15142</v>
      </c>
    </row>
    <row r="7969" spans="1:3" hidden="1" x14ac:dyDescent="0.25">
      <c r="A7969" s="24">
        <v>7962</v>
      </c>
      <c r="B7969" s="23" t="s">
        <v>15143</v>
      </c>
      <c r="C7969" s="22" t="s">
        <v>15144</v>
      </c>
    </row>
    <row r="7970" spans="1:3" hidden="1" x14ac:dyDescent="0.25">
      <c r="A7970" s="24">
        <v>7963</v>
      </c>
      <c r="B7970" s="23" t="s">
        <v>15145</v>
      </c>
      <c r="C7970" s="22" t="s">
        <v>15146</v>
      </c>
    </row>
    <row r="7971" spans="1:3" hidden="1" x14ac:dyDescent="0.25">
      <c r="A7971" s="24">
        <v>7964</v>
      </c>
      <c r="B7971" s="23" t="s">
        <v>15147</v>
      </c>
      <c r="C7971" s="22" t="s">
        <v>15146</v>
      </c>
    </row>
    <row r="7972" spans="1:3" hidden="1" x14ac:dyDescent="0.25">
      <c r="A7972" s="24">
        <v>7965</v>
      </c>
      <c r="B7972" s="23" t="s">
        <v>15148</v>
      </c>
      <c r="C7972" s="22" t="s">
        <v>15149</v>
      </c>
    </row>
    <row r="7973" spans="1:3" hidden="1" x14ac:dyDescent="0.25">
      <c r="A7973" s="24">
        <v>7966</v>
      </c>
      <c r="B7973" s="23" t="s">
        <v>15150</v>
      </c>
      <c r="C7973" s="22" t="s">
        <v>15149</v>
      </c>
    </row>
    <row r="7974" spans="1:3" hidden="1" x14ac:dyDescent="0.25">
      <c r="A7974" s="24">
        <v>7967</v>
      </c>
      <c r="B7974" s="23" t="s">
        <v>15151</v>
      </c>
      <c r="C7974" s="22" t="s">
        <v>15152</v>
      </c>
    </row>
    <row r="7975" spans="1:3" hidden="1" x14ac:dyDescent="0.25">
      <c r="A7975" s="24">
        <v>7968</v>
      </c>
      <c r="B7975" s="23" t="s">
        <v>15153</v>
      </c>
      <c r="C7975" s="22" t="s">
        <v>15154</v>
      </c>
    </row>
    <row r="7976" spans="1:3" hidden="1" x14ac:dyDescent="0.25">
      <c r="A7976" s="24">
        <v>7969</v>
      </c>
      <c r="B7976" s="23" t="s">
        <v>15155</v>
      </c>
      <c r="C7976" s="22" t="s">
        <v>15156</v>
      </c>
    </row>
    <row r="7977" spans="1:3" hidden="1" x14ac:dyDescent="0.25">
      <c r="A7977" s="24">
        <v>7970</v>
      </c>
      <c r="B7977" s="23" t="s">
        <v>15157</v>
      </c>
      <c r="C7977" s="22" t="s">
        <v>15158</v>
      </c>
    </row>
    <row r="7978" spans="1:3" hidden="1" x14ac:dyDescent="0.25">
      <c r="A7978" s="24">
        <v>7971</v>
      </c>
      <c r="B7978" s="23" t="s">
        <v>15159</v>
      </c>
      <c r="C7978" s="22" t="s">
        <v>15160</v>
      </c>
    </row>
    <row r="7979" spans="1:3" hidden="1" x14ac:dyDescent="0.25">
      <c r="A7979" s="24">
        <v>7972</v>
      </c>
      <c r="B7979" s="23" t="s">
        <v>15161</v>
      </c>
      <c r="C7979" s="22" t="s">
        <v>15162</v>
      </c>
    </row>
    <row r="7980" spans="1:3" hidden="1" x14ac:dyDescent="0.25">
      <c r="A7980" s="24">
        <v>7973</v>
      </c>
      <c r="B7980" s="23" t="s">
        <v>15163</v>
      </c>
      <c r="C7980" s="22" t="s">
        <v>15164</v>
      </c>
    </row>
    <row r="7981" spans="1:3" hidden="1" x14ac:dyDescent="0.25">
      <c r="A7981" s="24">
        <v>7974</v>
      </c>
      <c r="B7981" s="23" t="s">
        <v>15165</v>
      </c>
      <c r="C7981" s="22" t="s">
        <v>15166</v>
      </c>
    </row>
    <row r="7982" spans="1:3" hidden="1" x14ac:dyDescent="0.25">
      <c r="A7982" s="24">
        <v>7975</v>
      </c>
      <c r="B7982" s="23" t="s">
        <v>15167</v>
      </c>
      <c r="C7982" s="22" t="s">
        <v>15168</v>
      </c>
    </row>
    <row r="7983" spans="1:3" hidden="1" x14ac:dyDescent="0.25">
      <c r="A7983" s="24">
        <v>7976</v>
      </c>
      <c r="B7983" s="23" t="s">
        <v>15169</v>
      </c>
      <c r="C7983" s="22" t="s">
        <v>15170</v>
      </c>
    </row>
    <row r="7984" spans="1:3" hidden="1" x14ac:dyDescent="0.25">
      <c r="A7984" s="24">
        <v>7977</v>
      </c>
      <c r="B7984" s="23" t="s">
        <v>15171</v>
      </c>
      <c r="C7984" s="22" t="s">
        <v>15172</v>
      </c>
    </row>
    <row r="7985" spans="1:3" hidden="1" x14ac:dyDescent="0.25">
      <c r="A7985" s="24">
        <v>7978</v>
      </c>
      <c r="B7985" s="23" t="s">
        <v>15173</v>
      </c>
      <c r="C7985" s="22" t="s">
        <v>15174</v>
      </c>
    </row>
    <row r="7986" spans="1:3" hidden="1" x14ac:dyDescent="0.25">
      <c r="A7986" s="24">
        <v>7979</v>
      </c>
      <c r="B7986" s="23" t="s">
        <v>15175</v>
      </c>
      <c r="C7986" s="22" t="s">
        <v>15176</v>
      </c>
    </row>
    <row r="7987" spans="1:3" hidden="1" x14ac:dyDescent="0.25">
      <c r="A7987" s="24">
        <v>7980</v>
      </c>
      <c r="B7987" s="23" t="s">
        <v>15177</v>
      </c>
      <c r="C7987" s="22" t="s">
        <v>15178</v>
      </c>
    </row>
    <row r="7988" spans="1:3" hidden="1" x14ac:dyDescent="0.25">
      <c r="A7988" s="24">
        <v>7981</v>
      </c>
      <c r="B7988" s="23" t="s">
        <v>15179</v>
      </c>
      <c r="C7988" s="22" t="s">
        <v>15180</v>
      </c>
    </row>
    <row r="7989" spans="1:3" hidden="1" x14ac:dyDescent="0.25">
      <c r="A7989" s="24">
        <v>7982</v>
      </c>
      <c r="B7989" s="23" t="s">
        <v>15181</v>
      </c>
      <c r="C7989" s="22" t="s">
        <v>15182</v>
      </c>
    </row>
    <row r="7990" spans="1:3" hidden="1" x14ac:dyDescent="0.25">
      <c r="A7990" s="24">
        <v>7983</v>
      </c>
      <c r="B7990" s="23" t="s">
        <v>15183</v>
      </c>
      <c r="C7990" s="22" t="s">
        <v>15184</v>
      </c>
    </row>
    <row r="7991" spans="1:3" hidden="1" x14ac:dyDescent="0.25">
      <c r="A7991" s="24">
        <v>7984</v>
      </c>
      <c r="B7991" s="23" t="s">
        <v>15185</v>
      </c>
      <c r="C7991" s="22" t="s">
        <v>15186</v>
      </c>
    </row>
    <row r="7992" spans="1:3" hidden="1" x14ac:dyDescent="0.25">
      <c r="A7992" s="24">
        <v>7985</v>
      </c>
      <c r="B7992" s="23" t="s">
        <v>15187</v>
      </c>
      <c r="C7992" s="22" t="s">
        <v>15188</v>
      </c>
    </row>
    <row r="7993" spans="1:3" hidden="1" x14ac:dyDescent="0.25">
      <c r="A7993" s="24">
        <v>7986</v>
      </c>
      <c r="B7993" s="23" t="s">
        <v>15189</v>
      </c>
      <c r="C7993" s="22" t="s">
        <v>15190</v>
      </c>
    </row>
    <row r="7994" spans="1:3" hidden="1" x14ac:dyDescent="0.25">
      <c r="A7994" s="24">
        <v>7987</v>
      </c>
      <c r="B7994" s="23" t="s">
        <v>15191</v>
      </c>
      <c r="C7994" s="22" t="s">
        <v>15192</v>
      </c>
    </row>
    <row r="7995" spans="1:3" hidden="1" x14ac:dyDescent="0.25">
      <c r="A7995" s="24">
        <v>7988</v>
      </c>
      <c r="B7995" s="23" t="s">
        <v>15193</v>
      </c>
      <c r="C7995" s="22" t="s">
        <v>15194</v>
      </c>
    </row>
    <row r="7996" spans="1:3" hidden="1" x14ac:dyDescent="0.25">
      <c r="A7996" s="24">
        <v>7989</v>
      </c>
      <c r="B7996" s="23" t="s">
        <v>15195</v>
      </c>
      <c r="C7996" s="22" t="s">
        <v>15196</v>
      </c>
    </row>
    <row r="7997" spans="1:3" hidden="1" x14ac:dyDescent="0.25">
      <c r="A7997" s="24">
        <v>7990</v>
      </c>
      <c r="B7997" s="23" t="s">
        <v>15197</v>
      </c>
      <c r="C7997" s="22" t="s">
        <v>15198</v>
      </c>
    </row>
    <row r="7998" spans="1:3" hidden="1" x14ac:dyDescent="0.25">
      <c r="A7998" s="24">
        <v>7991</v>
      </c>
      <c r="B7998" s="23" t="s">
        <v>15199</v>
      </c>
      <c r="C7998" s="22" t="s">
        <v>15200</v>
      </c>
    </row>
    <row r="7999" spans="1:3" hidden="1" x14ac:dyDescent="0.25">
      <c r="A7999" s="24">
        <v>7992</v>
      </c>
      <c r="B7999" s="23" t="s">
        <v>15201</v>
      </c>
      <c r="C7999" s="22" t="s">
        <v>15202</v>
      </c>
    </row>
    <row r="8000" spans="1:3" hidden="1" x14ac:dyDescent="0.25">
      <c r="A8000" s="24">
        <v>7993</v>
      </c>
      <c r="B8000" s="23" t="s">
        <v>15203</v>
      </c>
      <c r="C8000" s="22" t="s">
        <v>15204</v>
      </c>
    </row>
    <row r="8001" spans="1:3" hidden="1" x14ac:dyDescent="0.25">
      <c r="A8001" s="24">
        <v>7994</v>
      </c>
      <c r="B8001" s="23" t="s">
        <v>15205</v>
      </c>
      <c r="C8001" s="22" t="s">
        <v>15206</v>
      </c>
    </row>
    <row r="8002" spans="1:3" hidden="1" x14ac:dyDescent="0.25">
      <c r="A8002" s="24">
        <v>7995</v>
      </c>
      <c r="B8002" s="23" t="s">
        <v>15207</v>
      </c>
      <c r="C8002" s="22" t="s">
        <v>15208</v>
      </c>
    </row>
    <row r="8003" spans="1:3" hidden="1" x14ac:dyDescent="0.25">
      <c r="A8003" s="24">
        <v>7996</v>
      </c>
      <c r="B8003" s="23" t="s">
        <v>15209</v>
      </c>
      <c r="C8003" s="22" t="s">
        <v>15210</v>
      </c>
    </row>
    <row r="8004" spans="1:3" hidden="1" x14ac:dyDescent="0.25">
      <c r="A8004" s="24">
        <v>7997</v>
      </c>
      <c r="B8004" s="23" t="s">
        <v>15211</v>
      </c>
      <c r="C8004" s="22" t="s">
        <v>15212</v>
      </c>
    </row>
    <row r="8005" spans="1:3" hidden="1" x14ac:dyDescent="0.25">
      <c r="A8005" s="24">
        <v>7998</v>
      </c>
      <c r="B8005" s="23" t="s">
        <v>15213</v>
      </c>
      <c r="C8005" s="22" t="s">
        <v>15212</v>
      </c>
    </row>
    <row r="8006" spans="1:3" hidden="1" x14ac:dyDescent="0.25">
      <c r="A8006" s="24">
        <v>7999</v>
      </c>
      <c r="B8006" s="23" t="s">
        <v>15214</v>
      </c>
      <c r="C8006" s="22" t="s">
        <v>15215</v>
      </c>
    </row>
    <row r="8007" spans="1:3" hidden="1" x14ac:dyDescent="0.25">
      <c r="A8007" s="24">
        <v>8000</v>
      </c>
      <c r="B8007" s="23" t="s">
        <v>15216</v>
      </c>
      <c r="C8007" s="22" t="s">
        <v>15217</v>
      </c>
    </row>
    <row r="8008" spans="1:3" hidden="1" x14ac:dyDescent="0.25">
      <c r="A8008" s="24">
        <v>8001</v>
      </c>
      <c r="B8008" s="23" t="s">
        <v>15218</v>
      </c>
      <c r="C8008" s="22" t="s">
        <v>15219</v>
      </c>
    </row>
    <row r="8009" spans="1:3" hidden="1" x14ac:dyDescent="0.25">
      <c r="A8009" s="24">
        <v>8002</v>
      </c>
      <c r="B8009" s="23" t="s">
        <v>15220</v>
      </c>
      <c r="C8009" s="22" t="s">
        <v>15221</v>
      </c>
    </row>
    <row r="8010" spans="1:3" hidden="1" x14ac:dyDescent="0.25">
      <c r="A8010" s="24">
        <v>8003</v>
      </c>
      <c r="B8010" s="23" t="s">
        <v>15222</v>
      </c>
      <c r="C8010" s="22" t="s">
        <v>15223</v>
      </c>
    </row>
    <row r="8011" spans="1:3" hidden="1" x14ac:dyDescent="0.25">
      <c r="A8011" s="24">
        <v>8004</v>
      </c>
      <c r="B8011" s="23" t="s">
        <v>15224</v>
      </c>
      <c r="C8011" s="22" t="s">
        <v>15225</v>
      </c>
    </row>
    <row r="8012" spans="1:3" hidden="1" x14ac:dyDescent="0.25">
      <c r="A8012" s="24">
        <v>8005</v>
      </c>
      <c r="B8012" s="23" t="s">
        <v>15226</v>
      </c>
      <c r="C8012" s="22" t="s">
        <v>15227</v>
      </c>
    </row>
    <row r="8013" spans="1:3" hidden="1" x14ac:dyDescent="0.25">
      <c r="A8013" s="24">
        <v>8006</v>
      </c>
      <c r="B8013" s="23" t="s">
        <v>15228</v>
      </c>
      <c r="C8013" s="22" t="s">
        <v>15229</v>
      </c>
    </row>
    <row r="8014" spans="1:3" hidden="1" x14ac:dyDescent="0.25">
      <c r="A8014" s="24">
        <v>8007</v>
      </c>
      <c r="B8014" s="23" t="s">
        <v>15230</v>
      </c>
      <c r="C8014" s="22" t="s">
        <v>15231</v>
      </c>
    </row>
    <row r="8015" spans="1:3" hidden="1" x14ac:dyDescent="0.25">
      <c r="A8015" s="24">
        <v>8008</v>
      </c>
      <c r="B8015" s="23" t="s">
        <v>15232</v>
      </c>
      <c r="C8015" s="22" t="s">
        <v>15233</v>
      </c>
    </row>
    <row r="8016" spans="1:3" hidden="1" x14ac:dyDescent="0.25">
      <c r="A8016" s="24">
        <v>8009</v>
      </c>
      <c r="B8016" s="23" t="s">
        <v>15234</v>
      </c>
      <c r="C8016" s="22" t="s">
        <v>15235</v>
      </c>
    </row>
    <row r="8017" spans="1:3" hidden="1" x14ac:dyDescent="0.25">
      <c r="A8017" s="24">
        <v>8010</v>
      </c>
      <c r="B8017" s="23" t="s">
        <v>15236</v>
      </c>
      <c r="C8017" s="22" t="s">
        <v>15235</v>
      </c>
    </row>
    <row r="8018" spans="1:3" hidden="1" x14ac:dyDescent="0.25">
      <c r="A8018" s="24">
        <v>8011</v>
      </c>
      <c r="B8018" s="23" t="s">
        <v>15237</v>
      </c>
      <c r="C8018" s="22" t="s">
        <v>15235</v>
      </c>
    </row>
    <row r="8019" spans="1:3" hidden="1" x14ac:dyDescent="0.25">
      <c r="A8019" s="24">
        <v>8012</v>
      </c>
      <c r="B8019" s="23" t="s">
        <v>38926</v>
      </c>
      <c r="C8019" s="22" t="s">
        <v>15238</v>
      </c>
    </row>
    <row r="8020" spans="1:3" hidden="1" x14ac:dyDescent="0.25">
      <c r="A8020" s="24">
        <v>8013</v>
      </c>
      <c r="B8020" s="23" t="s">
        <v>38926</v>
      </c>
      <c r="C8020" s="22" t="s">
        <v>15238</v>
      </c>
    </row>
    <row r="8021" spans="1:3" hidden="1" x14ac:dyDescent="0.25">
      <c r="A8021" s="24">
        <v>8014</v>
      </c>
      <c r="B8021" s="23" t="s">
        <v>15239</v>
      </c>
      <c r="C8021" s="22" t="s">
        <v>15240</v>
      </c>
    </row>
    <row r="8022" spans="1:3" hidden="1" x14ac:dyDescent="0.25">
      <c r="A8022" s="24">
        <v>8015</v>
      </c>
      <c r="B8022" s="23" t="s">
        <v>15241</v>
      </c>
      <c r="C8022" s="22" t="s">
        <v>15240</v>
      </c>
    </row>
    <row r="8023" spans="1:3" hidden="1" x14ac:dyDescent="0.25">
      <c r="A8023" s="24">
        <v>8016</v>
      </c>
      <c r="B8023" s="23" t="s">
        <v>15242</v>
      </c>
      <c r="C8023" s="22" t="s">
        <v>15243</v>
      </c>
    </row>
    <row r="8024" spans="1:3" hidden="1" x14ac:dyDescent="0.25">
      <c r="A8024" s="24">
        <v>8017</v>
      </c>
      <c r="B8024" s="23" t="s">
        <v>15244</v>
      </c>
      <c r="C8024" s="22" t="s">
        <v>15245</v>
      </c>
    </row>
    <row r="8025" spans="1:3" hidden="1" x14ac:dyDescent="0.25">
      <c r="A8025" s="24">
        <v>8018</v>
      </c>
      <c r="B8025" s="23" t="s">
        <v>15246</v>
      </c>
      <c r="C8025" s="22" t="s">
        <v>15247</v>
      </c>
    </row>
    <row r="8026" spans="1:3" hidden="1" x14ac:dyDescent="0.25">
      <c r="A8026" s="24">
        <v>8019</v>
      </c>
      <c r="B8026" s="23" t="s">
        <v>15248</v>
      </c>
      <c r="C8026" s="22" t="s">
        <v>15249</v>
      </c>
    </row>
    <row r="8027" spans="1:3" hidden="1" x14ac:dyDescent="0.25">
      <c r="A8027" s="24">
        <v>8020</v>
      </c>
      <c r="B8027" s="23" t="s">
        <v>15250</v>
      </c>
      <c r="C8027" s="22" t="s">
        <v>15251</v>
      </c>
    </row>
    <row r="8028" spans="1:3" hidden="1" x14ac:dyDescent="0.25">
      <c r="A8028" s="24">
        <v>8021</v>
      </c>
      <c r="B8028" s="23" t="s">
        <v>15252</v>
      </c>
      <c r="C8028" s="22" t="s">
        <v>15253</v>
      </c>
    </row>
    <row r="8029" spans="1:3" hidden="1" x14ac:dyDescent="0.25">
      <c r="A8029" s="24">
        <v>8022</v>
      </c>
      <c r="B8029" s="23" t="s">
        <v>15254</v>
      </c>
      <c r="C8029" s="22" t="s">
        <v>15255</v>
      </c>
    </row>
    <row r="8030" spans="1:3" hidden="1" x14ac:dyDescent="0.25">
      <c r="A8030" s="24">
        <v>8023</v>
      </c>
      <c r="B8030" s="23" t="s">
        <v>15256</v>
      </c>
      <c r="C8030" s="22" t="s">
        <v>15257</v>
      </c>
    </row>
    <row r="8031" spans="1:3" hidden="1" x14ac:dyDescent="0.25">
      <c r="A8031" s="24">
        <v>8024</v>
      </c>
      <c r="B8031" s="23" t="s">
        <v>15258</v>
      </c>
      <c r="C8031" s="22" t="s">
        <v>15259</v>
      </c>
    </row>
    <row r="8032" spans="1:3" hidden="1" x14ac:dyDescent="0.25">
      <c r="A8032" s="24">
        <v>8025</v>
      </c>
      <c r="B8032" s="23" t="s">
        <v>15260</v>
      </c>
      <c r="C8032" s="22" t="s">
        <v>15261</v>
      </c>
    </row>
    <row r="8033" spans="1:3" hidden="1" x14ac:dyDescent="0.25">
      <c r="A8033" s="24">
        <v>8026</v>
      </c>
      <c r="B8033" s="23" t="s">
        <v>15262</v>
      </c>
      <c r="C8033" s="22" t="s">
        <v>15263</v>
      </c>
    </row>
    <row r="8034" spans="1:3" hidden="1" x14ac:dyDescent="0.25">
      <c r="A8034" s="24">
        <v>8027</v>
      </c>
      <c r="B8034" s="23" t="s">
        <v>15264</v>
      </c>
      <c r="C8034" s="22" t="s">
        <v>15265</v>
      </c>
    </row>
    <row r="8035" spans="1:3" hidden="1" x14ac:dyDescent="0.25">
      <c r="A8035" s="24">
        <v>8028</v>
      </c>
      <c r="B8035" s="23" t="s">
        <v>15266</v>
      </c>
      <c r="C8035" s="22" t="s">
        <v>15267</v>
      </c>
    </row>
    <row r="8036" spans="1:3" hidden="1" x14ac:dyDescent="0.25">
      <c r="A8036" s="24">
        <v>8029</v>
      </c>
      <c r="B8036" s="23" t="s">
        <v>15268</v>
      </c>
      <c r="C8036" s="22" t="s">
        <v>15269</v>
      </c>
    </row>
    <row r="8037" spans="1:3" hidden="1" x14ac:dyDescent="0.25">
      <c r="A8037" s="24">
        <v>8030</v>
      </c>
      <c r="B8037" s="23" t="s">
        <v>15270</v>
      </c>
      <c r="C8037" s="22" t="s">
        <v>15271</v>
      </c>
    </row>
    <row r="8038" spans="1:3" hidden="1" x14ac:dyDescent="0.25">
      <c r="A8038" s="24">
        <v>8031</v>
      </c>
      <c r="B8038" s="23" t="s">
        <v>15272</v>
      </c>
      <c r="C8038" s="22" t="s">
        <v>15273</v>
      </c>
    </row>
    <row r="8039" spans="1:3" hidden="1" x14ac:dyDescent="0.25">
      <c r="A8039" s="24">
        <v>8032</v>
      </c>
      <c r="B8039" s="23" t="s">
        <v>15274</v>
      </c>
      <c r="C8039" s="22" t="s">
        <v>15275</v>
      </c>
    </row>
    <row r="8040" spans="1:3" hidden="1" x14ac:dyDescent="0.25">
      <c r="A8040" s="24">
        <v>8033</v>
      </c>
      <c r="B8040" s="23" t="s">
        <v>15276</v>
      </c>
      <c r="C8040" s="22" t="s">
        <v>15277</v>
      </c>
    </row>
    <row r="8041" spans="1:3" hidden="1" x14ac:dyDescent="0.25">
      <c r="A8041" s="24">
        <v>8034</v>
      </c>
      <c r="B8041" s="23" t="s">
        <v>15278</v>
      </c>
      <c r="C8041" s="22" t="s">
        <v>15279</v>
      </c>
    </row>
    <row r="8042" spans="1:3" hidden="1" x14ac:dyDescent="0.25">
      <c r="A8042" s="24">
        <v>8035</v>
      </c>
      <c r="B8042" s="23" t="s">
        <v>15280</v>
      </c>
      <c r="C8042" s="22" t="s">
        <v>15281</v>
      </c>
    </row>
    <row r="8043" spans="1:3" hidden="1" x14ac:dyDescent="0.25">
      <c r="A8043" s="24">
        <v>8036</v>
      </c>
      <c r="B8043" s="23" t="s">
        <v>15282</v>
      </c>
      <c r="C8043" s="22" t="s">
        <v>15283</v>
      </c>
    </row>
    <row r="8044" spans="1:3" hidden="1" x14ac:dyDescent="0.25">
      <c r="A8044" s="24">
        <v>8037</v>
      </c>
      <c r="B8044" s="23" t="s">
        <v>15284</v>
      </c>
      <c r="C8044" s="22" t="s">
        <v>15285</v>
      </c>
    </row>
    <row r="8045" spans="1:3" hidden="1" x14ac:dyDescent="0.25">
      <c r="A8045" s="24">
        <v>8038</v>
      </c>
      <c r="B8045" s="23" t="s">
        <v>15286</v>
      </c>
      <c r="C8045" s="22" t="s">
        <v>15287</v>
      </c>
    </row>
    <row r="8046" spans="1:3" hidden="1" x14ac:dyDescent="0.25">
      <c r="A8046" s="24">
        <v>8039</v>
      </c>
      <c r="B8046" s="23" t="s">
        <v>15288</v>
      </c>
      <c r="C8046" s="22" t="s">
        <v>15289</v>
      </c>
    </row>
    <row r="8047" spans="1:3" hidden="1" x14ac:dyDescent="0.25">
      <c r="A8047" s="24">
        <v>8040</v>
      </c>
      <c r="B8047" s="23" t="s">
        <v>15290</v>
      </c>
      <c r="C8047" s="22" t="s">
        <v>15291</v>
      </c>
    </row>
    <row r="8048" spans="1:3" hidden="1" x14ac:dyDescent="0.25">
      <c r="A8048" s="24">
        <v>8041</v>
      </c>
      <c r="B8048" s="23" t="s">
        <v>15292</v>
      </c>
      <c r="C8048" s="22" t="s">
        <v>15293</v>
      </c>
    </row>
    <row r="8049" spans="1:3" hidden="1" x14ac:dyDescent="0.25">
      <c r="A8049" s="24">
        <v>8042</v>
      </c>
      <c r="B8049" s="23" t="s">
        <v>15294</v>
      </c>
      <c r="C8049" s="22" t="s">
        <v>15295</v>
      </c>
    </row>
    <row r="8050" spans="1:3" hidden="1" x14ac:dyDescent="0.25">
      <c r="A8050" s="24">
        <v>8043</v>
      </c>
      <c r="B8050" s="23" t="s">
        <v>15296</v>
      </c>
      <c r="C8050" s="22" t="s">
        <v>15297</v>
      </c>
    </row>
    <row r="8051" spans="1:3" hidden="1" x14ac:dyDescent="0.25">
      <c r="A8051" s="24">
        <v>8044</v>
      </c>
      <c r="B8051" s="23" t="s">
        <v>15298</v>
      </c>
      <c r="C8051" s="22" t="s">
        <v>15299</v>
      </c>
    </row>
    <row r="8052" spans="1:3" hidden="1" x14ac:dyDescent="0.25">
      <c r="A8052" s="24">
        <v>8045</v>
      </c>
      <c r="B8052" s="23" t="s">
        <v>15300</v>
      </c>
      <c r="C8052" s="22" t="s">
        <v>15301</v>
      </c>
    </row>
    <row r="8053" spans="1:3" hidden="1" x14ac:dyDescent="0.25">
      <c r="A8053" s="24">
        <v>8046</v>
      </c>
      <c r="B8053" s="23" t="s">
        <v>15302</v>
      </c>
      <c r="C8053" s="22" t="s">
        <v>15303</v>
      </c>
    </row>
    <row r="8054" spans="1:3" hidden="1" x14ac:dyDescent="0.25">
      <c r="A8054" s="24">
        <v>8047</v>
      </c>
      <c r="B8054" s="23" t="s">
        <v>15304</v>
      </c>
      <c r="C8054" s="22" t="s">
        <v>15305</v>
      </c>
    </row>
    <row r="8055" spans="1:3" hidden="1" x14ac:dyDescent="0.25">
      <c r="A8055" s="24">
        <v>8048</v>
      </c>
      <c r="B8055" s="23" t="s">
        <v>15306</v>
      </c>
      <c r="C8055" s="22" t="s">
        <v>15307</v>
      </c>
    </row>
    <row r="8056" spans="1:3" hidden="1" x14ac:dyDescent="0.25">
      <c r="A8056" s="24">
        <v>8049</v>
      </c>
      <c r="B8056" s="23" t="s">
        <v>15308</v>
      </c>
      <c r="C8056" s="22" t="s">
        <v>15309</v>
      </c>
    </row>
    <row r="8057" spans="1:3" hidden="1" x14ac:dyDescent="0.25">
      <c r="A8057" s="24">
        <v>8050</v>
      </c>
      <c r="B8057" s="23" t="s">
        <v>15310</v>
      </c>
      <c r="C8057" s="22" t="s">
        <v>15311</v>
      </c>
    </row>
    <row r="8058" spans="1:3" hidden="1" x14ac:dyDescent="0.25">
      <c r="A8058" s="24">
        <v>8051</v>
      </c>
      <c r="B8058" s="23" t="s">
        <v>15312</v>
      </c>
      <c r="C8058" s="22" t="s">
        <v>15313</v>
      </c>
    </row>
    <row r="8059" spans="1:3" hidden="1" x14ac:dyDescent="0.25">
      <c r="A8059" s="24">
        <v>8052</v>
      </c>
      <c r="B8059" s="23" t="s">
        <v>15314</v>
      </c>
      <c r="C8059" s="22" t="s">
        <v>15315</v>
      </c>
    </row>
    <row r="8060" spans="1:3" hidden="1" x14ac:dyDescent="0.25">
      <c r="A8060" s="24">
        <v>8053</v>
      </c>
      <c r="B8060" s="23" t="s">
        <v>15316</v>
      </c>
      <c r="C8060" s="22" t="s">
        <v>15317</v>
      </c>
    </row>
    <row r="8061" spans="1:3" hidden="1" x14ac:dyDescent="0.25">
      <c r="A8061" s="24">
        <v>8054</v>
      </c>
      <c r="B8061" s="23" t="s">
        <v>15318</v>
      </c>
      <c r="C8061" s="22" t="s">
        <v>15319</v>
      </c>
    </row>
    <row r="8062" spans="1:3" hidden="1" x14ac:dyDescent="0.25">
      <c r="A8062" s="24">
        <v>8055</v>
      </c>
      <c r="B8062" s="23" t="s">
        <v>15320</v>
      </c>
      <c r="C8062" s="22" t="s">
        <v>15321</v>
      </c>
    </row>
    <row r="8063" spans="1:3" hidden="1" x14ac:dyDescent="0.25">
      <c r="A8063" s="24">
        <v>8056</v>
      </c>
      <c r="B8063" s="23" t="s">
        <v>15322</v>
      </c>
      <c r="C8063" s="22" t="s">
        <v>15323</v>
      </c>
    </row>
    <row r="8064" spans="1:3" hidden="1" x14ac:dyDescent="0.25">
      <c r="A8064" s="24">
        <v>8057</v>
      </c>
      <c r="B8064" s="23" t="s">
        <v>15324</v>
      </c>
      <c r="C8064" s="22" t="s">
        <v>15325</v>
      </c>
    </row>
    <row r="8065" spans="1:3" hidden="1" x14ac:dyDescent="0.25">
      <c r="A8065" s="24">
        <v>8058</v>
      </c>
      <c r="B8065" s="23" t="s">
        <v>15326</v>
      </c>
      <c r="C8065" s="22" t="s">
        <v>15327</v>
      </c>
    </row>
    <row r="8066" spans="1:3" hidden="1" x14ac:dyDescent="0.25">
      <c r="A8066" s="24">
        <v>8059</v>
      </c>
      <c r="B8066" s="23" t="s">
        <v>15328</v>
      </c>
      <c r="C8066" s="22" t="s">
        <v>15329</v>
      </c>
    </row>
    <row r="8067" spans="1:3" hidden="1" x14ac:dyDescent="0.25">
      <c r="A8067" s="24">
        <v>8060</v>
      </c>
      <c r="B8067" s="23" t="s">
        <v>15330</v>
      </c>
      <c r="C8067" s="22" t="s">
        <v>15331</v>
      </c>
    </row>
    <row r="8068" spans="1:3" hidden="1" x14ac:dyDescent="0.25">
      <c r="A8068" s="24">
        <v>8061</v>
      </c>
      <c r="B8068" s="23" t="s">
        <v>15332</v>
      </c>
      <c r="C8068" s="22" t="s">
        <v>15333</v>
      </c>
    </row>
    <row r="8069" spans="1:3" hidden="1" x14ac:dyDescent="0.25">
      <c r="A8069" s="24">
        <v>8062</v>
      </c>
      <c r="B8069" s="23" t="s">
        <v>15334</v>
      </c>
      <c r="C8069" s="22" t="s">
        <v>15335</v>
      </c>
    </row>
    <row r="8070" spans="1:3" hidden="1" x14ac:dyDescent="0.25">
      <c r="A8070" s="24">
        <v>8063</v>
      </c>
      <c r="B8070" s="23" t="s">
        <v>15336</v>
      </c>
      <c r="C8070" s="22" t="s">
        <v>15337</v>
      </c>
    </row>
    <row r="8071" spans="1:3" hidden="1" x14ac:dyDescent="0.25">
      <c r="A8071" s="24">
        <v>8064</v>
      </c>
      <c r="B8071" s="23" t="s">
        <v>15338</v>
      </c>
      <c r="C8071" s="22" t="s">
        <v>15339</v>
      </c>
    </row>
    <row r="8072" spans="1:3" hidden="1" x14ac:dyDescent="0.25">
      <c r="A8072" s="24">
        <v>8065</v>
      </c>
      <c r="B8072" s="23" t="s">
        <v>15340</v>
      </c>
      <c r="C8072" s="22" t="s">
        <v>15341</v>
      </c>
    </row>
    <row r="8073" spans="1:3" hidden="1" x14ac:dyDescent="0.25">
      <c r="A8073" s="24">
        <v>8066</v>
      </c>
      <c r="B8073" s="23" t="s">
        <v>15342</v>
      </c>
      <c r="C8073" s="22" t="s">
        <v>15343</v>
      </c>
    </row>
    <row r="8074" spans="1:3" hidden="1" x14ac:dyDescent="0.25">
      <c r="A8074" s="24">
        <v>8067</v>
      </c>
      <c r="B8074" s="23" t="s">
        <v>15344</v>
      </c>
      <c r="C8074" s="22" t="s">
        <v>15345</v>
      </c>
    </row>
    <row r="8075" spans="1:3" hidden="1" x14ac:dyDescent="0.25">
      <c r="A8075" s="24">
        <v>8068</v>
      </c>
      <c r="B8075" s="23" t="s">
        <v>15346</v>
      </c>
      <c r="C8075" s="22" t="s">
        <v>15347</v>
      </c>
    </row>
    <row r="8076" spans="1:3" hidden="1" x14ac:dyDescent="0.25">
      <c r="A8076" s="24">
        <v>8069</v>
      </c>
      <c r="B8076" s="23" t="s">
        <v>15348</v>
      </c>
      <c r="C8076" s="22" t="s">
        <v>15349</v>
      </c>
    </row>
    <row r="8077" spans="1:3" hidden="1" x14ac:dyDescent="0.25">
      <c r="A8077" s="24">
        <v>8070</v>
      </c>
      <c r="B8077" s="23" t="s">
        <v>15350</v>
      </c>
      <c r="C8077" s="22" t="s">
        <v>15351</v>
      </c>
    </row>
    <row r="8078" spans="1:3" hidden="1" x14ac:dyDescent="0.25">
      <c r="A8078" s="24">
        <v>8071</v>
      </c>
      <c r="B8078" s="23" t="s">
        <v>15352</v>
      </c>
      <c r="C8078" s="22" t="s">
        <v>15353</v>
      </c>
    </row>
    <row r="8079" spans="1:3" hidden="1" x14ac:dyDescent="0.25">
      <c r="A8079" s="24">
        <v>8072</v>
      </c>
      <c r="B8079" s="23" t="s">
        <v>15354</v>
      </c>
      <c r="C8079" s="22" t="s">
        <v>15355</v>
      </c>
    </row>
    <row r="8080" spans="1:3" hidden="1" x14ac:dyDescent="0.25">
      <c r="A8080" s="24">
        <v>8073</v>
      </c>
      <c r="B8080" s="23" t="s">
        <v>15356</v>
      </c>
      <c r="C8080" s="22" t="s">
        <v>15357</v>
      </c>
    </row>
    <row r="8081" spans="1:3" hidden="1" x14ac:dyDescent="0.25">
      <c r="A8081" s="24">
        <v>8074</v>
      </c>
      <c r="B8081" s="23" t="s">
        <v>15358</v>
      </c>
      <c r="C8081" s="22" t="s">
        <v>15359</v>
      </c>
    </row>
    <row r="8082" spans="1:3" hidden="1" x14ac:dyDescent="0.25">
      <c r="A8082" s="24">
        <v>8075</v>
      </c>
      <c r="B8082" s="23" t="s">
        <v>15360</v>
      </c>
      <c r="C8082" s="22" t="s">
        <v>15361</v>
      </c>
    </row>
    <row r="8083" spans="1:3" hidden="1" x14ac:dyDescent="0.25">
      <c r="A8083" s="24">
        <v>8076</v>
      </c>
      <c r="B8083" s="23" t="s">
        <v>15362</v>
      </c>
      <c r="C8083" s="22" t="s">
        <v>15363</v>
      </c>
    </row>
    <row r="8084" spans="1:3" hidden="1" x14ac:dyDescent="0.25">
      <c r="A8084" s="24">
        <v>8077</v>
      </c>
      <c r="B8084" s="23" t="s">
        <v>15364</v>
      </c>
      <c r="C8084" s="22" t="s">
        <v>15365</v>
      </c>
    </row>
    <row r="8085" spans="1:3" hidden="1" x14ac:dyDescent="0.25">
      <c r="A8085" s="24">
        <v>8078</v>
      </c>
      <c r="B8085" s="23" t="s">
        <v>15366</v>
      </c>
      <c r="C8085" s="22" t="s">
        <v>15367</v>
      </c>
    </row>
    <row r="8086" spans="1:3" hidden="1" x14ac:dyDescent="0.25">
      <c r="A8086" s="24">
        <v>8079</v>
      </c>
      <c r="B8086" s="23" t="s">
        <v>15368</v>
      </c>
      <c r="C8086" s="22" t="s">
        <v>15369</v>
      </c>
    </row>
    <row r="8087" spans="1:3" hidden="1" x14ac:dyDescent="0.25">
      <c r="A8087" s="24">
        <v>8080</v>
      </c>
      <c r="B8087" s="23" t="s">
        <v>15370</v>
      </c>
      <c r="C8087" s="22" t="s">
        <v>15371</v>
      </c>
    </row>
    <row r="8088" spans="1:3" hidden="1" x14ac:dyDescent="0.25">
      <c r="A8088" s="24">
        <v>8081</v>
      </c>
      <c r="B8088" s="23" t="s">
        <v>15372</v>
      </c>
      <c r="C8088" s="22" t="s">
        <v>15373</v>
      </c>
    </row>
    <row r="8089" spans="1:3" hidden="1" x14ac:dyDescent="0.25">
      <c r="A8089" s="24">
        <v>8082</v>
      </c>
      <c r="B8089" s="23" t="s">
        <v>15374</v>
      </c>
      <c r="C8089" s="22" t="s">
        <v>15375</v>
      </c>
    </row>
    <row r="8090" spans="1:3" hidden="1" x14ac:dyDescent="0.25">
      <c r="A8090" s="24">
        <v>8083</v>
      </c>
      <c r="B8090" s="23" t="s">
        <v>15376</v>
      </c>
      <c r="C8090" s="22" t="s">
        <v>15377</v>
      </c>
    </row>
    <row r="8091" spans="1:3" hidden="1" x14ac:dyDescent="0.25">
      <c r="A8091" s="24">
        <v>8084</v>
      </c>
      <c r="B8091" s="23" t="s">
        <v>15378</v>
      </c>
      <c r="C8091" s="22" t="s">
        <v>15379</v>
      </c>
    </row>
    <row r="8092" spans="1:3" hidden="1" x14ac:dyDescent="0.25">
      <c r="A8092" s="24">
        <v>8085</v>
      </c>
      <c r="B8092" s="23" t="s">
        <v>15380</v>
      </c>
      <c r="C8092" s="22" t="s">
        <v>15381</v>
      </c>
    </row>
    <row r="8093" spans="1:3" hidden="1" x14ac:dyDescent="0.25">
      <c r="A8093" s="24">
        <v>8086</v>
      </c>
      <c r="B8093" s="23" t="s">
        <v>15382</v>
      </c>
      <c r="C8093" s="22" t="s">
        <v>15383</v>
      </c>
    </row>
    <row r="8094" spans="1:3" hidden="1" x14ac:dyDescent="0.25">
      <c r="A8094" s="24">
        <v>8087</v>
      </c>
      <c r="B8094" s="23" t="s">
        <v>15384</v>
      </c>
      <c r="C8094" s="22" t="s">
        <v>15385</v>
      </c>
    </row>
    <row r="8095" spans="1:3" hidden="1" x14ac:dyDescent="0.25">
      <c r="A8095" s="24">
        <v>8088</v>
      </c>
      <c r="B8095" s="23" t="s">
        <v>15386</v>
      </c>
      <c r="C8095" s="22" t="s">
        <v>15387</v>
      </c>
    </row>
    <row r="8096" spans="1:3" hidden="1" x14ac:dyDescent="0.25">
      <c r="A8096" s="24">
        <v>8089</v>
      </c>
      <c r="B8096" s="23" t="s">
        <v>15388</v>
      </c>
      <c r="C8096" s="22" t="s">
        <v>15389</v>
      </c>
    </row>
    <row r="8097" spans="1:3" hidden="1" x14ac:dyDescent="0.25">
      <c r="A8097" s="24">
        <v>8090</v>
      </c>
      <c r="B8097" s="23" t="s">
        <v>15390</v>
      </c>
      <c r="C8097" s="22" t="s">
        <v>15391</v>
      </c>
    </row>
    <row r="8098" spans="1:3" hidden="1" x14ac:dyDescent="0.25">
      <c r="A8098" s="24">
        <v>8091</v>
      </c>
      <c r="B8098" s="23" t="s">
        <v>15392</v>
      </c>
      <c r="C8098" s="22" t="s">
        <v>15393</v>
      </c>
    </row>
    <row r="8099" spans="1:3" hidden="1" x14ac:dyDescent="0.25">
      <c r="A8099" s="24">
        <v>8092</v>
      </c>
      <c r="B8099" s="23" t="s">
        <v>15394</v>
      </c>
      <c r="C8099" s="22" t="s">
        <v>15395</v>
      </c>
    </row>
    <row r="8100" spans="1:3" hidden="1" x14ac:dyDescent="0.25">
      <c r="A8100" s="24">
        <v>8093</v>
      </c>
      <c r="B8100" s="23" t="s">
        <v>15396</v>
      </c>
      <c r="C8100" s="22" t="s">
        <v>15397</v>
      </c>
    </row>
    <row r="8101" spans="1:3" hidden="1" x14ac:dyDescent="0.25">
      <c r="A8101" s="24">
        <v>8094</v>
      </c>
      <c r="B8101" s="23" t="s">
        <v>15398</v>
      </c>
      <c r="C8101" s="22" t="s">
        <v>15399</v>
      </c>
    </row>
    <row r="8102" spans="1:3" hidden="1" x14ac:dyDescent="0.25">
      <c r="A8102" s="24">
        <v>8095</v>
      </c>
      <c r="B8102" s="23" t="s">
        <v>15400</v>
      </c>
      <c r="C8102" s="22" t="s">
        <v>15401</v>
      </c>
    </row>
    <row r="8103" spans="1:3" hidden="1" x14ac:dyDescent="0.25">
      <c r="A8103" s="24">
        <v>8096</v>
      </c>
      <c r="B8103" s="23" t="s">
        <v>15402</v>
      </c>
      <c r="C8103" s="22" t="s">
        <v>15403</v>
      </c>
    </row>
    <row r="8104" spans="1:3" hidden="1" x14ac:dyDescent="0.25">
      <c r="A8104" s="24">
        <v>8097</v>
      </c>
      <c r="B8104" s="23" t="s">
        <v>15404</v>
      </c>
      <c r="C8104" s="22" t="s">
        <v>15405</v>
      </c>
    </row>
    <row r="8105" spans="1:3" hidden="1" x14ac:dyDescent="0.25">
      <c r="A8105" s="24">
        <v>8098</v>
      </c>
      <c r="B8105" s="23" t="s">
        <v>15406</v>
      </c>
      <c r="C8105" s="22" t="s">
        <v>15407</v>
      </c>
    </row>
    <row r="8106" spans="1:3" hidden="1" x14ac:dyDescent="0.25">
      <c r="A8106" s="24">
        <v>8099</v>
      </c>
      <c r="B8106" s="23" t="s">
        <v>15408</v>
      </c>
      <c r="C8106" s="22" t="s">
        <v>15409</v>
      </c>
    </row>
    <row r="8107" spans="1:3" hidden="1" x14ac:dyDescent="0.25">
      <c r="A8107" s="24">
        <v>8100</v>
      </c>
      <c r="B8107" s="23" t="s">
        <v>15410</v>
      </c>
      <c r="C8107" s="22" t="s">
        <v>15411</v>
      </c>
    </row>
    <row r="8108" spans="1:3" hidden="1" x14ac:dyDescent="0.25">
      <c r="A8108" s="24">
        <v>8101</v>
      </c>
      <c r="B8108" s="23" t="s">
        <v>15412</v>
      </c>
      <c r="C8108" s="22" t="s">
        <v>15413</v>
      </c>
    </row>
    <row r="8109" spans="1:3" hidden="1" x14ac:dyDescent="0.25">
      <c r="A8109" s="24">
        <v>8102</v>
      </c>
      <c r="B8109" s="23" t="s">
        <v>15414</v>
      </c>
      <c r="C8109" s="22" t="s">
        <v>15415</v>
      </c>
    </row>
    <row r="8110" spans="1:3" hidden="1" x14ac:dyDescent="0.25">
      <c r="A8110" s="24">
        <v>8103</v>
      </c>
      <c r="B8110" s="23" t="s">
        <v>15416</v>
      </c>
      <c r="C8110" s="22" t="s">
        <v>15417</v>
      </c>
    </row>
    <row r="8111" spans="1:3" hidden="1" x14ac:dyDescent="0.25">
      <c r="A8111" s="24">
        <v>8104</v>
      </c>
      <c r="B8111" s="23" t="s">
        <v>15418</v>
      </c>
      <c r="C8111" s="22" t="s">
        <v>15419</v>
      </c>
    </row>
    <row r="8112" spans="1:3" hidden="1" x14ac:dyDescent="0.25">
      <c r="A8112" s="24">
        <v>8105</v>
      </c>
      <c r="B8112" s="23" t="s">
        <v>15420</v>
      </c>
      <c r="C8112" s="22" t="s">
        <v>15421</v>
      </c>
    </row>
    <row r="8113" spans="1:3" hidden="1" x14ac:dyDescent="0.25">
      <c r="A8113" s="24">
        <v>8106</v>
      </c>
      <c r="B8113" s="23" t="s">
        <v>15422</v>
      </c>
      <c r="C8113" s="22" t="s">
        <v>15423</v>
      </c>
    </row>
    <row r="8114" spans="1:3" hidden="1" x14ac:dyDescent="0.25">
      <c r="A8114" s="24">
        <v>8107</v>
      </c>
      <c r="B8114" s="23" t="s">
        <v>15424</v>
      </c>
      <c r="C8114" s="22" t="s">
        <v>15425</v>
      </c>
    </row>
    <row r="8115" spans="1:3" hidden="1" x14ac:dyDescent="0.25">
      <c r="A8115" s="24">
        <v>8108</v>
      </c>
      <c r="B8115" s="23" t="s">
        <v>15426</v>
      </c>
      <c r="C8115" s="22" t="s">
        <v>15427</v>
      </c>
    </row>
    <row r="8116" spans="1:3" hidden="1" x14ac:dyDescent="0.25">
      <c r="A8116" s="24">
        <v>8109</v>
      </c>
      <c r="B8116" s="23" t="s">
        <v>15428</v>
      </c>
      <c r="C8116" s="22" t="s">
        <v>15429</v>
      </c>
    </row>
    <row r="8117" spans="1:3" hidden="1" x14ac:dyDescent="0.25">
      <c r="A8117" s="24">
        <v>8110</v>
      </c>
      <c r="B8117" s="23" t="s">
        <v>15430</v>
      </c>
      <c r="C8117" s="22" t="s">
        <v>15431</v>
      </c>
    </row>
    <row r="8118" spans="1:3" hidden="1" x14ac:dyDescent="0.25">
      <c r="A8118" s="24">
        <v>8111</v>
      </c>
      <c r="B8118" s="23" t="s">
        <v>15432</v>
      </c>
      <c r="C8118" s="22" t="s">
        <v>15433</v>
      </c>
    </row>
    <row r="8119" spans="1:3" hidden="1" x14ac:dyDescent="0.25">
      <c r="A8119" s="24">
        <v>8112</v>
      </c>
      <c r="B8119" s="23" t="s">
        <v>15434</v>
      </c>
      <c r="C8119" s="22" t="s">
        <v>15435</v>
      </c>
    </row>
    <row r="8120" spans="1:3" hidden="1" x14ac:dyDescent="0.25">
      <c r="A8120" s="24">
        <v>8113</v>
      </c>
      <c r="B8120" s="23" t="s">
        <v>15436</v>
      </c>
      <c r="C8120" s="22" t="s">
        <v>15437</v>
      </c>
    </row>
    <row r="8121" spans="1:3" hidden="1" x14ac:dyDescent="0.25">
      <c r="A8121" s="24">
        <v>8114</v>
      </c>
      <c r="B8121" s="23" t="s">
        <v>15438</v>
      </c>
      <c r="C8121" s="22" t="s">
        <v>15439</v>
      </c>
    </row>
    <row r="8122" spans="1:3" hidden="1" x14ac:dyDescent="0.25">
      <c r="A8122" s="24">
        <v>8115</v>
      </c>
      <c r="B8122" s="23" t="s">
        <v>15440</v>
      </c>
      <c r="C8122" s="22" t="s">
        <v>15441</v>
      </c>
    </row>
    <row r="8123" spans="1:3" hidden="1" x14ac:dyDescent="0.25">
      <c r="A8123" s="24">
        <v>8116</v>
      </c>
      <c r="B8123" s="23" t="s">
        <v>15442</v>
      </c>
      <c r="C8123" s="22" t="s">
        <v>15443</v>
      </c>
    </row>
    <row r="8124" spans="1:3" hidden="1" x14ac:dyDescent="0.25">
      <c r="A8124" s="24">
        <v>8117</v>
      </c>
      <c r="B8124" s="23" t="s">
        <v>15444</v>
      </c>
      <c r="C8124" s="22" t="s">
        <v>15445</v>
      </c>
    </row>
    <row r="8125" spans="1:3" hidden="1" x14ac:dyDescent="0.25">
      <c r="A8125" s="24">
        <v>8118</v>
      </c>
      <c r="B8125" s="23" t="s">
        <v>15446</v>
      </c>
      <c r="C8125" s="22" t="s">
        <v>15447</v>
      </c>
    </row>
    <row r="8126" spans="1:3" hidden="1" x14ac:dyDescent="0.25">
      <c r="A8126" s="24">
        <v>8119</v>
      </c>
      <c r="B8126" s="23" t="s">
        <v>15448</v>
      </c>
      <c r="C8126" s="22" t="s">
        <v>15449</v>
      </c>
    </row>
    <row r="8127" spans="1:3" hidden="1" x14ac:dyDescent="0.25">
      <c r="A8127" s="24">
        <v>8120</v>
      </c>
      <c r="B8127" s="23" t="s">
        <v>15450</v>
      </c>
      <c r="C8127" s="22" t="s">
        <v>15451</v>
      </c>
    </row>
    <row r="8128" spans="1:3" hidden="1" x14ac:dyDescent="0.25">
      <c r="A8128" s="24">
        <v>8121</v>
      </c>
      <c r="B8128" s="23" t="s">
        <v>15452</v>
      </c>
      <c r="C8128" s="22" t="s">
        <v>15453</v>
      </c>
    </row>
    <row r="8129" spans="1:3" hidden="1" x14ac:dyDescent="0.25">
      <c r="A8129" s="24">
        <v>8122</v>
      </c>
      <c r="B8129" s="23" t="s">
        <v>15454</v>
      </c>
      <c r="C8129" s="22" t="s">
        <v>15455</v>
      </c>
    </row>
    <row r="8130" spans="1:3" hidden="1" x14ac:dyDescent="0.25">
      <c r="A8130" s="24">
        <v>8123</v>
      </c>
      <c r="B8130" s="23" t="s">
        <v>15456</v>
      </c>
      <c r="C8130" s="22" t="s">
        <v>15457</v>
      </c>
    </row>
    <row r="8131" spans="1:3" hidden="1" x14ac:dyDescent="0.25">
      <c r="A8131" s="24">
        <v>8124</v>
      </c>
      <c r="B8131" s="23" t="s">
        <v>15458</v>
      </c>
      <c r="C8131" s="22" t="s">
        <v>15459</v>
      </c>
    </row>
    <row r="8132" spans="1:3" hidden="1" x14ac:dyDescent="0.25">
      <c r="A8132" s="24">
        <v>8125</v>
      </c>
      <c r="B8132" s="23" t="s">
        <v>15460</v>
      </c>
      <c r="C8132" s="22" t="s">
        <v>15461</v>
      </c>
    </row>
    <row r="8133" spans="1:3" hidden="1" x14ac:dyDescent="0.25">
      <c r="A8133" s="24">
        <v>8126</v>
      </c>
      <c r="B8133" s="23" t="s">
        <v>15462</v>
      </c>
      <c r="C8133" s="22" t="s">
        <v>15463</v>
      </c>
    </row>
    <row r="8134" spans="1:3" hidden="1" x14ac:dyDescent="0.25">
      <c r="A8134" s="24">
        <v>8127</v>
      </c>
      <c r="B8134" s="23" t="s">
        <v>15464</v>
      </c>
      <c r="C8134" s="22" t="s">
        <v>15465</v>
      </c>
    </row>
    <row r="8135" spans="1:3" hidden="1" x14ac:dyDescent="0.25">
      <c r="A8135" s="24">
        <v>8128</v>
      </c>
      <c r="B8135" s="23" t="s">
        <v>15466</v>
      </c>
      <c r="C8135" s="22" t="s">
        <v>15467</v>
      </c>
    </row>
    <row r="8136" spans="1:3" hidden="1" x14ac:dyDescent="0.25">
      <c r="A8136" s="24">
        <v>8129</v>
      </c>
      <c r="B8136" s="23" t="s">
        <v>15468</v>
      </c>
      <c r="C8136" s="22" t="s">
        <v>15469</v>
      </c>
    </row>
    <row r="8137" spans="1:3" hidden="1" x14ac:dyDescent="0.25">
      <c r="A8137" s="24">
        <v>8130</v>
      </c>
      <c r="B8137" s="23" t="s">
        <v>15470</v>
      </c>
      <c r="C8137" s="22" t="s">
        <v>15471</v>
      </c>
    </row>
    <row r="8138" spans="1:3" hidden="1" x14ac:dyDescent="0.25">
      <c r="A8138" s="24">
        <v>8131</v>
      </c>
      <c r="B8138" s="23" t="s">
        <v>15472</v>
      </c>
      <c r="C8138" s="22" t="s">
        <v>15471</v>
      </c>
    </row>
    <row r="8139" spans="1:3" hidden="1" x14ac:dyDescent="0.25">
      <c r="A8139" s="24">
        <v>8132</v>
      </c>
      <c r="B8139" s="23" t="s">
        <v>15473</v>
      </c>
      <c r="C8139" s="22" t="s">
        <v>15474</v>
      </c>
    </row>
    <row r="8140" spans="1:3" hidden="1" x14ac:dyDescent="0.25">
      <c r="A8140" s="24">
        <v>8133</v>
      </c>
      <c r="B8140" s="23" t="s">
        <v>15475</v>
      </c>
      <c r="C8140" s="22" t="s">
        <v>15476</v>
      </c>
    </row>
    <row r="8141" spans="1:3" hidden="1" x14ac:dyDescent="0.25">
      <c r="A8141" s="24">
        <v>8134</v>
      </c>
      <c r="B8141" s="23" t="s">
        <v>15477</v>
      </c>
      <c r="C8141" s="22" t="s">
        <v>15478</v>
      </c>
    </row>
    <row r="8142" spans="1:3" hidden="1" x14ac:dyDescent="0.25">
      <c r="A8142" s="24">
        <v>8135</v>
      </c>
      <c r="B8142" s="23" t="s">
        <v>15479</v>
      </c>
      <c r="C8142" s="22" t="s">
        <v>15480</v>
      </c>
    </row>
    <row r="8143" spans="1:3" hidden="1" x14ac:dyDescent="0.25">
      <c r="A8143" s="24">
        <v>8136</v>
      </c>
      <c r="B8143" s="23" t="s">
        <v>15481</v>
      </c>
      <c r="C8143" s="22" t="s">
        <v>15482</v>
      </c>
    </row>
    <row r="8144" spans="1:3" hidden="1" x14ac:dyDescent="0.25">
      <c r="A8144" s="24">
        <v>8137</v>
      </c>
      <c r="B8144" s="23" t="s">
        <v>15483</v>
      </c>
      <c r="C8144" s="22" t="s">
        <v>15484</v>
      </c>
    </row>
    <row r="8145" spans="1:3" hidden="1" x14ac:dyDescent="0.25">
      <c r="A8145" s="24">
        <v>8138</v>
      </c>
      <c r="B8145" s="23" t="s">
        <v>15485</v>
      </c>
      <c r="C8145" s="22" t="s">
        <v>15486</v>
      </c>
    </row>
    <row r="8146" spans="1:3" hidden="1" x14ac:dyDescent="0.25">
      <c r="A8146" s="24">
        <v>8139</v>
      </c>
      <c r="B8146" s="23" t="s">
        <v>15487</v>
      </c>
      <c r="C8146" s="22" t="s">
        <v>15488</v>
      </c>
    </row>
    <row r="8147" spans="1:3" hidden="1" x14ac:dyDescent="0.25">
      <c r="A8147" s="24">
        <v>8140</v>
      </c>
      <c r="B8147" s="23" t="s">
        <v>15489</v>
      </c>
      <c r="C8147" s="22" t="s">
        <v>15490</v>
      </c>
    </row>
    <row r="8148" spans="1:3" hidden="1" x14ac:dyDescent="0.25">
      <c r="A8148" s="24">
        <v>8141</v>
      </c>
      <c r="B8148" s="23" t="s">
        <v>15491</v>
      </c>
      <c r="C8148" s="22" t="s">
        <v>15492</v>
      </c>
    </row>
    <row r="8149" spans="1:3" hidden="1" x14ac:dyDescent="0.25">
      <c r="A8149" s="24">
        <v>8142</v>
      </c>
      <c r="B8149" s="23" t="s">
        <v>15493</v>
      </c>
      <c r="C8149" s="22" t="s">
        <v>15494</v>
      </c>
    </row>
    <row r="8150" spans="1:3" hidden="1" x14ac:dyDescent="0.25">
      <c r="A8150" s="24">
        <v>8143</v>
      </c>
      <c r="B8150" s="23" t="s">
        <v>15495</v>
      </c>
      <c r="C8150" s="22" t="s">
        <v>15496</v>
      </c>
    </row>
    <row r="8151" spans="1:3" hidden="1" x14ac:dyDescent="0.25">
      <c r="A8151" s="24">
        <v>8144</v>
      </c>
      <c r="B8151" s="23" t="s">
        <v>15497</v>
      </c>
      <c r="C8151" s="22" t="s">
        <v>15498</v>
      </c>
    </row>
    <row r="8152" spans="1:3" hidden="1" x14ac:dyDescent="0.25">
      <c r="A8152" s="24">
        <v>8145</v>
      </c>
      <c r="B8152" s="23" t="s">
        <v>15499</v>
      </c>
      <c r="C8152" s="22" t="s">
        <v>15500</v>
      </c>
    </row>
    <row r="8153" spans="1:3" hidden="1" x14ac:dyDescent="0.25">
      <c r="A8153" s="24">
        <v>8146</v>
      </c>
      <c r="B8153" s="23" t="s">
        <v>15501</v>
      </c>
      <c r="C8153" s="22" t="s">
        <v>15502</v>
      </c>
    </row>
    <row r="8154" spans="1:3" hidden="1" x14ac:dyDescent="0.25">
      <c r="A8154" s="24">
        <v>8147</v>
      </c>
      <c r="B8154" s="23" t="s">
        <v>15503</v>
      </c>
      <c r="C8154" s="22" t="s">
        <v>15504</v>
      </c>
    </row>
    <row r="8155" spans="1:3" hidden="1" x14ac:dyDescent="0.25">
      <c r="A8155" s="24">
        <v>8148</v>
      </c>
      <c r="B8155" s="23" t="s">
        <v>15505</v>
      </c>
      <c r="C8155" s="22" t="s">
        <v>15506</v>
      </c>
    </row>
    <row r="8156" spans="1:3" hidden="1" x14ac:dyDescent="0.25">
      <c r="A8156" s="24">
        <v>8149</v>
      </c>
      <c r="B8156" s="23" t="s">
        <v>15507</v>
      </c>
      <c r="C8156" s="22" t="s">
        <v>15508</v>
      </c>
    </row>
    <row r="8157" spans="1:3" hidden="1" x14ac:dyDescent="0.25">
      <c r="A8157" s="24">
        <v>8150</v>
      </c>
      <c r="B8157" s="23" t="s">
        <v>15509</v>
      </c>
      <c r="C8157" s="22" t="s">
        <v>15510</v>
      </c>
    </row>
    <row r="8158" spans="1:3" hidden="1" x14ac:dyDescent="0.25">
      <c r="A8158" s="24">
        <v>8151</v>
      </c>
      <c r="B8158" s="23" t="s">
        <v>15511</v>
      </c>
      <c r="C8158" s="22" t="s">
        <v>15512</v>
      </c>
    </row>
    <row r="8159" spans="1:3" hidden="1" x14ac:dyDescent="0.25">
      <c r="A8159" s="24">
        <v>8152</v>
      </c>
      <c r="B8159" s="23" t="s">
        <v>15513</v>
      </c>
      <c r="C8159" s="22" t="s">
        <v>15514</v>
      </c>
    </row>
    <row r="8160" spans="1:3" hidden="1" x14ac:dyDescent="0.25">
      <c r="A8160" s="24">
        <v>8153</v>
      </c>
      <c r="B8160" s="23" t="s">
        <v>15515</v>
      </c>
      <c r="C8160" s="22" t="s">
        <v>15516</v>
      </c>
    </row>
    <row r="8161" spans="1:3" hidden="1" x14ac:dyDescent="0.25">
      <c r="A8161" s="24">
        <v>8154</v>
      </c>
      <c r="B8161" s="23" t="s">
        <v>15517</v>
      </c>
      <c r="C8161" s="22" t="s">
        <v>15518</v>
      </c>
    </row>
    <row r="8162" spans="1:3" hidden="1" x14ac:dyDescent="0.25">
      <c r="A8162" s="24">
        <v>8155</v>
      </c>
      <c r="B8162" s="23" t="s">
        <v>15519</v>
      </c>
      <c r="C8162" s="22" t="s">
        <v>15520</v>
      </c>
    </row>
    <row r="8163" spans="1:3" hidden="1" x14ac:dyDescent="0.25">
      <c r="A8163" s="24">
        <v>8156</v>
      </c>
      <c r="B8163" s="23" t="s">
        <v>15521</v>
      </c>
      <c r="C8163" s="22" t="s">
        <v>15520</v>
      </c>
    </row>
    <row r="8164" spans="1:3" hidden="1" x14ac:dyDescent="0.25">
      <c r="A8164" s="24">
        <v>8157</v>
      </c>
      <c r="B8164" s="23" t="s">
        <v>15522</v>
      </c>
      <c r="C8164" s="22" t="s">
        <v>15520</v>
      </c>
    </row>
    <row r="8165" spans="1:3" hidden="1" x14ac:dyDescent="0.25">
      <c r="A8165" s="24">
        <v>8158</v>
      </c>
      <c r="B8165" s="23">
        <v>22</v>
      </c>
      <c r="C8165" s="22" t="s">
        <v>15523</v>
      </c>
    </row>
    <row r="8166" spans="1:3" hidden="1" x14ac:dyDescent="0.25">
      <c r="A8166" s="24">
        <v>8159</v>
      </c>
      <c r="B8166" s="23" t="s">
        <v>38927</v>
      </c>
      <c r="C8166" s="22" t="s">
        <v>15524</v>
      </c>
    </row>
    <row r="8167" spans="1:3" hidden="1" x14ac:dyDescent="0.25">
      <c r="A8167" s="24">
        <v>8160</v>
      </c>
      <c r="B8167" s="23" t="s">
        <v>38928</v>
      </c>
      <c r="C8167" s="22" t="s">
        <v>15525</v>
      </c>
    </row>
    <row r="8168" spans="1:3" hidden="1" x14ac:dyDescent="0.25">
      <c r="A8168" s="24">
        <v>8161</v>
      </c>
      <c r="B8168" s="23" t="s">
        <v>49</v>
      </c>
      <c r="C8168" s="22" t="s">
        <v>15526</v>
      </c>
    </row>
    <row r="8169" spans="1:3" hidden="1" x14ac:dyDescent="0.25">
      <c r="A8169" s="24">
        <v>8162</v>
      </c>
      <c r="B8169" s="23" t="s">
        <v>15527</v>
      </c>
      <c r="C8169" s="22" t="s">
        <v>15528</v>
      </c>
    </row>
    <row r="8170" spans="1:3" hidden="1" x14ac:dyDescent="0.25">
      <c r="A8170" s="24">
        <v>8163</v>
      </c>
      <c r="B8170" s="23" t="s">
        <v>15529</v>
      </c>
      <c r="C8170" s="22" t="s">
        <v>15528</v>
      </c>
    </row>
    <row r="8171" spans="1:3" hidden="1" x14ac:dyDescent="0.25">
      <c r="A8171" s="24">
        <v>8164</v>
      </c>
      <c r="B8171" s="23" t="s">
        <v>15530</v>
      </c>
      <c r="C8171" s="22" t="s">
        <v>15531</v>
      </c>
    </row>
    <row r="8172" spans="1:3" hidden="1" x14ac:dyDescent="0.25">
      <c r="A8172" s="24">
        <v>8165</v>
      </c>
      <c r="B8172" s="23" t="s">
        <v>15532</v>
      </c>
      <c r="C8172" s="22" t="s">
        <v>15533</v>
      </c>
    </row>
    <row r="8173" spans="1:3" hidden="1" x14ac:dyDescent="0.25">
      <c r="A8173" s="24">
        <v>8166</v>
      </c>
      <c r="B8173" s="23" t="s">
        <v>15534</v>
      </c>
      <c r="C8173" s="22" t="s">
        <v>15535</v>
      </c>
    </row>
    <row r="8174" spans="1:3" hidden="1" x14ac:dyDescent="0.25">
      <c r="A8174" s="24">
        <v>8167</v>
      </c>
      <c r="B8174" s="23" t="s">
        <v>15536</v>
      </c>
      <c r="C8174" s="22" t="s">
        <v>15537</v>
      </c>
    </row>
    <row r="8175" spans="1:3" hidden="1" x14ac:dyDescent="0.25">
      <c r="A8175" s="24">
        <v>8168</v>
      </c>
      <c r="B8175" s="23" t="s">
        <v>15538</v>
      </c>
      <c r="C8175" s="22" t="s">
        <v>15539</v>
      </c>
    </row>
    <row r="8176" spans="1:3" hidden="1" x14ac:dyDescent="0.25">
      <c r="A8176" s="24">
        <v>8169</v>
      </c>
      <c r="B8176" s="23" t="s">
        <v>15540</v>
      </c>
      <c r="C8176" s="22" t="s">
        <v>15541</v>
      </c>
    </row>
    <row r="8177" spans="1:3" hidden="1" x14ac:dyDescent="0.25">
      <c r="A8177" s="24">
        <v>8170</v>
      </c>
      <c r="B8177" s="23" t="s">
        <v>15542</v>
      </c>
      <c r="C8177" s="22" t="s">
        <v>15543</v>
      </c>
    </row>
    <row r="8178" spans="1:3" hidden="1" x14ac:dyDescent="0.25">
      <c r="A8178" s="24">
        <v>8171</v>
      </c>
      <c r="B8178" s="23" t="s">
        <v>15544</v>
      </c>
      <c r="C8178" s="22" t="s">
        <v>15545</v>
      </c>
    </row>
    <row r="8179" spans="1:3" hidden="1" x14ac:dyDescent="0.25">
      <c r="A8179" s="24">
        <v>8172</v>
      </c>
      <c r="B8179" s="23" t="s">
        <v>15546</v>
      </c>
      <c r="C8179" s="22" t="s">
        <v>15547</v>
      </c>
    </row>
    <row r="8180" spans="1:3" hidden="1" x14ac:dyDescent="0.25">
      <c r="A8180" s="24">
        <v>8173</v>
      </c>
      <c r="B8180" s="23" t="s">
        <v>15548</v>
      </c>
      <c r="C8180" s="22" t="s">
        <v>15549</v>
      </c>
    </row>
    <row r="8181" spans="1:3" hidden="1" x14ac:dyDescent="0.25">
      <c r="A8181" s="24">
        <v>8174</v>
      </c>
      <c r="B8181" s="23" t="s">
        <v>15550</v>
      </c>
      <c r="C8181" s="22" t="s">
        <v>15551</v>
      </c>
    </row>
    <row r="8182" spans="1:3" hidden="1" x14ac:dyDescent="0.25">
      <c r="A8182" s="24">
        <v>8175</v>
      </c>
      <c r="B8182" s="23" t="s">
        <v>15552</v>
      </c>
      <c r="C8182" s="22" t="s">
        <v>15553</v>
      </c>
    </row>
    <row r="8183" spans="1:3" hidden="1" x14ac:dyDescent="0.25">
      <c r="A8183" s="24">
        <v>8176</v>
      </c>
      <c r="B8183" s="23" t="s">
        <v>15554</v>
      </c>
      <c r="C8183" s="22" t="s">
        <v>15555</v>
      </c>
    </row>
    <row r="8184" spans="1:3" hidden="1" x14ac:dyDescent="0.25">
      <c r="A8184" s="24">
        <v>8177</v>
      </c>
      <c r="B8184" s="23" t="s">
        <v>15556</v>
      </c>
      <c r="C8184" s="22" t="s">
        <v>15557</v>
      </c>
    </row>
    <row r="8185" spans="1:3" hidden="1" x14ac:dyDescent="0.25">
      <c r="A8185" s="24">
        <v>8178</v>
      </c>
      <c r="B8185" s="23" t="s">
        <v>15558</v>
      </c>
      <c r="C8185" s="22" t="s">
        <v>15559</v>
      </c>
    </row>
    <row r="8186" spans="1:3" hidden="1" x14ac:dyDescent="0.25">
      <c r="A8186" s="24">
        <v>8179</v>
      </c>
      <c r="B8186" s="23" t="s">
        <v>15560</v>
      </c>
      <c r="C8186" s="22" t="s">
        <v>15561</v>
      </c>
    </row>
    <row r="8187" spans="1:3" hidden="1" x14ac:dyDescent="0.25">
      <c r="A8187" s="24">
        <v>8180</v>
      </c>
      <c r="B8187" s="23" t="s">
        <v>15562</v>
      </c>
      <c r="C8187" s="22" t="s">
        <v>15563</v>
      </c>
    </row>
    <row r="8188" spans="1:3" hidden="1" x14ac:dyDescent="0.25">
      <c r="A8188" s="24">
        <v>8181</v>
      </c>
      <c r="B8188" s="23" t="s">
        <v>15564</v>
      </c>
      <c r="C8188" s="22" t="s">
        <v>15565</v>
      </c>
    </row>
    <row r="8189" spans="1:3" hidden="1" x14ac:dyDescent="0.25">
      <c r="A8189" s="24">
        <v>8182</v>
      </c>
      <c r="B8189" s="23" t="s">
        <v>15566</v>
      </c>
      <c r="C8189" s="22" t="s">
        <v>15565</v>
      </c>
    </row>
    <row r="8190" spans="1:3" hidden="1" x14ac:dyDescent="0.25">
      <c r="A8190" s="24">
        <v>8183</v>
      </c>
      <c r="B8190" s="23" t="s">
        <v>15567</v>
      </c>
      <c r="C8190" s="22" t="s">
        <v>15568</v>
      </c>
    </row>
    <row r="8191" spans="1:3" hidden="1" x14ac:dyDescent="0.25">
      <c r="A8191" s="24">
        <v>8184</v>
      </c>
      <c r="B8191" s="23" t="s">
        <v>15569</v>
      </c>
      <c r="C8191" s="22" t="s">
        <v>15568</v>
      </c>
    </row>
    <row r="8192" spans="1:3" hidden="1" x14ac:dyDescent="0.25">
      <c r="A8192" s="24">
        <v>8185</v>
      </c>
      <c r="B8192" s="23" t="s">
        <v>15570</v>
      </c>
      <c r="C8192" s="22" t="s">
        <v>15568</v>
      </c>
    </row>
    <row r="8193" spans="1:3" hidden="1" x14ac:dyDescent="0.25">
      <c r="A8193" s="24">
        <v>8186</v>
      </c>
      <c r="B8193" s="23" t="s">
        <v>15571</v>
      </c>
      <c r="C8193" s="22" t="s">
        <v>15572</v>
      </c>
    </row>
    <row r="8194" spans="1:3" hidden="1" x14ac:dyDescent="0.25">
      <c r="A8194" s="24">
        <v>8187</v>
      </c>
      <c r="B8194" s="23" t="s">
        <v>15573</v>
      </c>
      <c r="C8194" s="22" t="s">
        <v>15572</v>
      </c>
    </row>
    <row r="8195" spans="1:3" hidden="1" x14ac:dyDescent="0.25">
      <c r="A8195" s="24">
        <v>8188</v>
      </c>
      <c r="B8195" s="23" t="s">
        <v>15574</v>
      </c>
      <c r="C8195" s="22" t="s">
        <v>15572</v>
      </c>
    </row>
    <row r="8196" spans="1:3" hidden="1" x14ac:dyDescent="0.25">
      <c r="A8196" s="24">
        <v>8189</v>
      </c>
      <c r="B8196" s="23" t="s">
        <v>35438</v>
      </c>
      <c r="C8196" s="22" t="s">
        <v>15575</v>
      </c>
    </row>
    <row r="8197" spans="1:3" hidden="1" x14ac:dyDescent="0.25">
      <c r="A8197" s="24">
        <v>8190</v>
      </c>
      <c r="B8197" s="23" t="s">
        <v>15576</v>
      </c>
      <c r="C8197" s="22" t="s">
        <v>15577</v>
      </c>
    </row>
    <row r="8198" spans="1:3" hidden="1" x14ac:dyDescent="0.25">
      <c r="A8198" s="24">
        <v>8191</v>
      </c>
      <c r="B8198" s="23" t="s">
        <v>15578</v>
      </c>
      <c r="C8198" s="22" t="s">
        <v>15577</v>
      </c>
    </row>
    <row r="8199" spans="1:3" hidden="1" x14ac:dyDescent="0.25">
      <c r="A8199" s="24">
        <v>8192</v>
      </c>
      <c r="B8199" s="23" t="s">
        <v>15579</v>
      </c>
      <c r="C8199" s="22" t="s">
        <v>15577</v>
      </c>
    </row>
    <row r="8200" spans="1:3" hidden="1" x14ac:dyDescent="0.25">
      <c r="A8200" s="24">
        <v>8193</v>
      </c>
      <c r="B8200" s="23" t="s">
        <v>15580</v>
      </c>
      <c r="C8200" s="22" t="s">
        <v>15581</v>
      </c>
    </row>
    <row r="8201" spans="1:3" hidden="1" x14ac:dyDescent="0.25">
      <c r="A8201" s="24">
        <v>8194</v>
      </c>
      <c r="B8201" s="23" t="s">
        <v>15582</v>
      </c>
      <c r="C8201" s="22" t="s">
        <v>15581</v>
      </c>
    </row>
    <row r="8202" spans="1:3" hidden="1" x14ac:dyDescent="0.25">
      <c r="A8202" s="24">
        <v>8195</v>
      </c>
      <c r="B8202" s="23" t="s">
        <v>15583</v>
      </c>
      <c r="C8202" s="22" t="s">
        <v>15584</v>
      </c>
    </row>
    <row r="8203" spans="1:3" hidden="1" x14ac:dyDescent="0.25">
      <c r="A8203" s="24">
        <v>8196</v>
      </c>
      <c r="B8203" s="23" t="s">
        <v>15585</v>
      </c>
      <c r="C8203" s="22" t="s">
        <v>15586</v>
      </c>
    </row>
    <row r="8204" spans="1:3" hidden="1" x14ac:dyDescent="0.25">
      <c r="A8204" s="24">
        <v>8197</v>
      </c>
      <c r="B8204" s="23" t="s">
        <v>15587</v>
      </c>
      <c r="C8204" s="22" t="s">
        <v>15588</v>
      </c>
    </row>
    <row r="8205" spans="1:3" hidden="1" x14ac:dyDescent="0.25">
      <c r="A8205" s="24">
        <v>8198</v>
      </c>
      <c r="B8205" s="23" t="s">
        <v>15589</v>
      </c>
      <c r="C8205" s="22" t="s">
        <v>15590</v>
      </c>
    </row>
    <row r="8206" spans="1:3" hidden="1" x14ac:dyDescent="0.25">
      <c r="A8206" s="24">
        <v>8199</v>
      </c>
      <c r="B8206" s="23" t="s">
        <v>15591</v>
      </c>
      <c r="C8206" s="22" t="s">
        <v>15592</v>
      </c>
    </row>
    <row r="8207" spans="1:3" hidden="1" x14ac:dyDescent="0.25">
      <c r="A8207" s="24">
        <v>8200</v>
      </c>
      <c r="B8207" s="23" t="s">
        <v>15593</v>
      </c>
      <c r="C8207" s="22" t="s">
        <v>15592</v>
      </c>
    </row>
    <row r="8208" spans="1:3" hidden="1" x14ac:dyDescent="0.25">
      <c r="A8208" s="24">
        <v>8201</v>
      </c>
      <c r="B8208" s="23" t="s">
        <v>15594</v>
      </c>
      <c r="C8208" s="22" t="s">
        <v>15595</v>
      </c>
    </row>
    <row r="8209" spans="1:3" hidden="1" x14ac:dyDescent="0.25">
      <c r="A8209" s="24">
        <v>8202</v>
      </c>
      <c r="B8209" s="23" t="s">
        <v>15596</v>
      </c>
      <c r="C8209" s="22" t="s">
        <v>15597</v>
      </c>
    </row>
    <row r="8210" spans="1:3" hidden="1" x14ac:dyDescent="0.25">
      <c r="A8210" s="24">
        <v>8203</v>
      </c>
      <c r="B8210" s="23" t="s">
        <v>15598</v>
      </c>
      <c r="C8210" s="22" t="s">
        <v>15599</v>
      </c>
    </row>
    <row r="8211" spans="1:3" hidden="1" x14ac:dyDescent="0.25">
      <c r="A8211" s="24">
        <v>8204</v>
      </c>
      <c r="B8211" s="23" t="s">
        <v>15600</v>
      </c>
      <c r="C8211" s="22" t="s">
        <v>15601</v>
      </c>
    </row>
    <row r="8212" spans="1:3" hidden="1" x14ac:dyDescent="0.25">
      <c r="A8212" s="24">
        <v>8205</v>
      </c>
      <c r="B8212" s="23" t="s">
        <v>15602</v>
      </c>
      <c r="C8212" s="22" t="s">
        <v>15603</v>
      </c>
    </row>
    <row r="8213" spans="1:3" hidden="1" x14ac:dyDescent="0.25">
      <c r="A8213" s="24">
        <v>8206</v>
      </c>
      <c r="B8213" s="23" t="s">
        <v>15604</v>
      </c>
      <c r="C8213" s="22" t="s">
        <v>15605</v>
      </c>
    </row>
    <row r="8214" spans="1:3" hidden="1" x14ac:dyDescent="0.25">
      <c r="A8214" s="24">
        <v>8207</v>
      </c>
      <c r="B8214" s="23" t="s">
        <v>15606</v>
      </c>
      <c r="C8214" s="22" t="s">
        <v>15607</v>
      </c>
    </row>
    <row r="8215" spans="1:3" hidden="1" x14ac:dyDescent="0.25">
      <c r="A8215" s="24">
        <v>8208</v>
      </c>
      <c r="B8215" s="23" t="s">
        <v>15608</v>
      </c>
      <c r="C8215" s="22" t="s">
        <v>15609</v>
      </c>
    </row>
    <row r="8216" spans="1:3" hidden="1" x14ac:dyDescent="0.25">
      <c r="A8216" s="24">
        <v>8209</v>
      </c>
      <c r="B8216" s="23" t="s">
        <v>15610</v>
      </c>
      <c r="C8216" s="22" t="s">
        <v>15611</v>
      </c>
    </row>
    <row r="8217" spans="1:3" hidden="1" x14ac:dyDescent="0.25">
      <c r="A8217" s="24">
        <v>8210</v>
      </c>
      <c r="B8217" s="23" t="s">
        <v>15612</v>
      </c>
      <c r="C8217" s="22" t="s">
        <v>15613</v>
      </c>
    </row>
    <row r="8218" spans="1:3" hidden="1" x14ac:dyDescent="0.25">
      <c r="A8218" s="24">
        <v>8211</v>
      </c>
      <c r="B8218" s="23" t="s">
        <v>15614</v>
      </c>
      <c r="C8218" s="22" t="s">
        <v>15615</v>
      </c>
    </row>
    <row r="8219" spans="1:3" hidden="1" x14ac:dyDescent="0.25">
      <c r="A8219" s="24">
        <v>8212</v>
      </c>
      <c r="B8219" s="23" t="s">
        <v>15616</v>
      </c>
      <c r="C8219" s="22" t="s">
        <v>15617</v>
      </c>
    </row>
    <row r="8220" spans="1:3" hidden="1" x14ac:dyDescent="0.25">
      <c r="A8220" s="24">
        <v>8213</v>
      </c>
      <c r="B8220" s="23" t="s">
        <v>15618</v>
      </c>
      <c r="C8220" s="22" t="s">
        <v>15619</v>
      </c>
    </row>
    <row r="8221" spans="1:3" hidden="1" x14ac:dyDescent="0.25">
      <c r="A8221" s="24">
        <v>8214</v>
      </c>
      <c r="B8221" s="23" t="s">
        <v>15620</v>
      </c>
      <c r="C8221" s="22" t="s">
        <v>15619</v>
      </c>
    </row>
    <row r="8222" spans="1:3" hidden="1" x14ac:dyDescent="0.25">
      <c r="A8222" s="24">
        <v>8215</v>
      </c>
      <c r="B8222" s="23" t="s">
        <v>15621</v>
      </c>
      <c r="C8222" s="22" t="s">
        <v>15622</v>
      </c>
    </row>
    <row r="8223" spans="1:3" hidden="1" x14ac:dyDescent="0.25">
      <c r="A8223" s="24">
        <v>8216</v>
      </c>
      <c r="B8223" s="23" t="s">
        <v>15623</v>
      </c>
      <c r="C8223" s="22" t="s">
        <v>15624</v>
      </c>
    </row>
    <row r="8224" spans="1:3" hidden="1" x14ac:dyDescent="0.25">
      <c r="A8224" s="24">
        <v>8217</v>
      </c>
      <c r="B8224" s="23" t="s">
        <v>15625</v>
      </c>
      <c r="C8224" s="22" t="s">
        <v>15626</v>
      </c>
    </row>
    <row r="8225" spans="1:3" hidden="1" x14ac:dyDescent="0.25">
      <c r="A8225" s="24">
        <v>8218</v>
      </c>
      <c r="B8225" s="23" t="s">
        <v>15627</v>
      </c>
      <c r="C8225" s="22" t="s">
        <v>15628</v>
      </c>
    </row>
    <row r="8226" spans="1:3" hidden="1" x14ac:dyDescent="0.25">
      <c r="A8226" s="24">
        <v>8219</v>
      </c>
      <c r="B8226" s="23" t="s">
        <v>15629</v>
      </c>
      <c r="C8226" s="22" t="s">
        <v>15630</v>
      </c>
    </row>
    <row r="8227" spans="1:3" hidden="1" x14ac:dyDescent="0.25">
      <c r="A8227" s="24">
        <v>8220</v>
      </c>
      <c r="B8227" s="23" t="s">
        <v>15631</v>
      </c>
      <c r="C8227" s="22" t="s">
        <v>15632</v>
      </c>
    </row>
    <row r="8228" spans="1:3" hidden="1" x14ac:dyDescent="0.25">
      <c r="A8228" s="24">
        <v>8221</v>
      </c>
      <c r="B8228" s="23" t="s">
        <v>15633</v>
      </c>
      <c r="C8228" s="22" t="s">
        <v>15634</v>
      </c>
    </row>
    <row r="8229" spans="1:3" hidden="1" x14ac:dyDescent="0.25">
      <c r="A8229" s="24">
        <v>8222</v>
      </c>
      <c r="B8229" s="23" t="s">
        <v>15635</v>
      </c>
      <c r="C8229" s="22" t="s">
        <v>15636</v>
      </c>
    </row>
    <row r="8230" spans="1:3" hidden="1" x14ac:dyDescent="0.25">
      <c r="A8230" s="24">
        <v>8223</v>
      </c>
      <c r="B8230" s="23" t="s">
        <v>15637</v>
      </c>
      <c r="C8230" s="22" t="s">
        <v>15638</v>
      </c>
    </row>
    <row r="8231" spans="1:3" hidden="1" x14ac:dyDescent="0.25">
      <c r="A8231" s="24">
        <v>8224</v>
      </c>
      <c r="B8231" s="23" t="s">
        <v>15639</v>
      </c>
      <c r="C8231" s="22" t="s">
        <v>15638</v>
      </c>
    </row>
    <row r="8232" spans="1:3" hidden="1" x14ac:dyDescent="0.25">
      <c r="A8232" s="24">
        <v>8225</v>
      </c>
      <c r="B8232" s="23" t="s">
        <v>15640</v>
      </c>
      <c r="C8232" s="22" t="s">
        <v>15638</v>
      </c>
    </row>
    <row r="8233" spans="1:3" hidden="1" x14ac:dyDescent="0.25">
      <c r="A8233" s="24">
        <v>8226</v>
      </c>
      <c r="B8233" s="23" t="s">
        <v>15641</v>
      </c>
      <c r="C8233" s="22" t="s">
        <v>15642</v>
      </c>
    </row>
    <row r="8234" spans="1:3" hidden="1" x14ac:dyDescent="0.25">
      <c r="A8234" s="24">
        <v>8227</v>
      </c>
      <c r="B8234" s="23" t="s">
        <v>15643</v>
      </c>
      <c r="C8234" s="22" t="s">
        <v>15642</v>
      </c>
    </row>
    <row r="8235" spans="1:3" hidden="1" x14ac:dyDescent="0.25">
      <c r="A8235" s="24">
        <v>8228</v>
      </c>
      <c r="B8235" s="23" t="s">
        <v>15644</v>
      </c>
      <c r="C8235" s="22" t="s">
        <v>15645</v>
      </c>
    </row>
    <row r="8236" spans="1:3" hidden="1" x14ac:dyDescent="0.25">
      <c r="A8236" s="24">
        <v>8229</v>
      </c>
      <c r="B8236" s="23" t="s">
        <v>15646</v>
      </c>
      <c r="C8236" s="22" t="s">
        <v>15647</v>
      </c>
    </row>
    <row r="8237" spans="1:3" hidden="1" x14ac:dyDescent="0.25">
      <c r="A8237" s="24">
        <v>8230</v>
      </c>
      <c r="B8237" s="23" t="s">
        <v>15648</v>
      </c>
      <c r="C8237" s="22" t="s">
        <v>15649</v>
      </c>
    </row>
    <row r="8238" spans="1:3" hidden="1" x14ac:dyDescent="0.25">
      <c r="A8238" s="24">
        <v>8231</v>
      </c>
      <c r="B8238" s="23" t="s">
        <v>15650</v>
      </c>
      <c r="C8238" s="22" t="s">
        <v>15651</v>
      </c>
    </row>
    <row r="8239" spans="1:3" hidden="1" x14ac:dyDescent="0.25">
      <c r="A8239" s="24">
        <v>8232</v>
      </c>
      <c r="B8239" s="23" t="s">
        <v>15652</v>
      </c>
      <c r="C8239" s="22" t="s">
        <v>15653</v>
      </c>
    </row>
    <row r="8240" spans="1:3" hidden="1" x14ac:dyDescent="0.25">
      <c r="A8240" s="24">
        <v>8233</v>
      </c>
      <c r="B8240" s="23" t="s">
        <v>15654</v>
      </c>
      <c r="C8240" s="22" t="s">
        <v>15655</v>
      </c>
    </row>
    <row r="8241" spans="1:3" hidden="1" x14ac:dyDescent="0.25">
      <c r="A8241" s="24">
        <v>8234</v>
      </c>
      <c r="B8241" s="23" t="s">
        <v>15656</v>
      </c>
      <c r="C8241" s="22" t="s">
        <v>15642</v>
      </c>
    </row>
    <row r="8242" spans="1:3" hidden="1" x14ac:dyDescent="0.25">
      <c r="A8242" s="24">
        <v>8235</v>
      </c>
      <c r="B8242" s="23" t="s">
        <v>15657</v>
      </c>
      <c r="C8242" s="22" t="s">
        <v>15658</v>
      </c>
    </row>
    <row r="8243" spans="1:3" hidden="1" x14ac:dyDescent="0.25">
      <c r="A8243" s="24">
        <v>8236</v>
      </c>
      <c r="B8243" s="23" t="s">
        <v>15659</v>
      </c>
      <c r="C8243" s="22" t="s">
        <v>15660</v>
      </c>
    </row>
    <row r="8244" spans="1:3" hidden="1" x14ac:dyDescent="0.25">
      <c r="A8244" s="24">
        <v>8237</v>
      </c>
      <c r="B8244" s="23" t="s">
        <v>15661</v>
      </c>
      <c r="C8244" s="22" t="s">
        <v>15662</v>
      </c>
    </row>
    <row r="8245" spans="1:3" hidden="1" x14ac:dyDescent="0.25">
      <c r="A8245" s="24">
        <v>8238</v>
      </c>
      <c r="B8245" s="23" t="s">
        <v>15663</v>
      </c>
      <c r="C8245" s="22" t="s">
        <v>15664</v>
      </c>
    </row>
    <row r="8246" spans="1:3" hidden="1" x14ac:dyDescent="0.25">
      <c r="A8246" s="24">
        <v>8239</v>
      </c>
      <c r="B8246" s="23" t="s">
        <v>15665</v>
      </c>
      <c r="C8246" s="22" t="s">
        <v>15666</v>
      </c>
    </row>
    <row r="8247" spans="1:3" hidden="1" x14ac:dyDescent="0.25">
      <c r="A8247" s="24">
        <v>8240</v>
      </c>
      <c r="B8247" s="23" t="s">
        <v>15667</v>
      </c>
      <c r="C8247" s="22" t="s">
        <v>15668</v>
      </c>
    </row>
    <row r="8248" spans="1:3" hidden="1" x14ac:dyDescent="0.25">
      <c r="A8248" s="24">
        <v>8241</v>
      </c>
      <c r="B8248" s="23" t="s">
        <v>15669</v>
      </c>
      <c r="C8248" s="22" t="s">
        <v>15668</v>
      </c>
    </row>
    <row r="8249" spans="1:3" hidden="1" x14ac:dyDescent="0.25">
      <c r="A8249" s="24">
        <v>8242</v>
      </c>
      <c r="B8249" s="23" t="s">
        <v>15670</v>
      </c>
      <c r="C8249" s="22" t="s">
        <v>15671</v>
      </c>
    </row>
    <row r="8250" spans="1:3" hidden="1" x14ac:dyDescent="0.25">
      <c r="A8250" s="24">
        <v>8243</v>
      </c>
      <c r="B8250" s="23" t="s">
        <v>15672</v>
      </c>
      <c r="C8250" s="22" t="s">
        <v>15673</v>
      </c>
    </row>
    <row r="8251" spans="1:3" hidden="1" x14ac:dyDescent="0.25">
      <c r="A8251" s="24">
        <v>8244</v>
      </c>
      <c r="B8251" s="23" t="s">
        <v>15674</v>
      </c>
      <c r="C8251" s="22" t="s">
        <v>15675</v>
      </c>
    </row>
    <row r="8252" spans="1:3" hidden="1" x14ac:dyDescent="0.25">
      <c r="A8252" s="24">
        <v>8245</v>
      </c>
      <c r="B8252" s="23" t="s">
        <v>15676</v>
      </c>
      <c r="C8252" s="22" t="s">
        <v>15677</v>
      </c>
    </row>
    <row r="8253" spans="1:3" hidden="1" x14ac:dyDescent="0.25">
      <c r="A8253" s="24">
        <v>8246</v>
      </c>
      <c r="B8253" s="23" t="s">
        <v>15678</v>
      </c>
      <c r="C8253" s="22" t="s">
        <v>15679</v>
      </c>
    </row>
    <row r="8254" spans="1:3" hidden="1" x14ac:dyDescent="0.25">
      <c r="A8254" s="24">
        <v>8247</v>
      </c>
      <c r="B8254" s="23" t="s">
        <v>15680</v>
      </c>
      <c r="C8254" s="22" t="s">
        <v>15681</v>
      </c>
    </row>
    <row r="8255" spans="1:3" hidden="1" x14ac:dyDescent="0.25">
      <c r="A8255" s="24">
        <v>8248</v>
      </c>
      <c r="B8255" s="23" t="s">
        <v>15682</v>
      </c>
      <c r="C8255" s="22" t="s">
        <v>15683</v>
      </c>
    </row>
    <row r="8256" spans="1:3" hidden="1" x14ac:dyDescent="0.25">
      <c r="A8256" s="24">
        <v>8249</v>
      </c>
      <c r="B8256" s="23" t="s">
        <v>15684</v>
      </c>
      <c r="C8256" s="22" t="s">
        <v>15685</v>
      </c>
    </row>
    <row r="8257" spans="1:3" hidden="1" x14ac:dyDescent="0.25">
      <c r="A8257" s="24">
        <v>8250</v>
      </c>
      <c r="B8257" s="23" t="s">
        <v>15686</v>
      </c>
      <c r="C8257" s="22" t="s">
        <v>15687</v>
      </c>
    </row>
    <row r="8258" spans="1:3" hidden="1" x14ac:dyDescent="0.25">
      <c r="A8258" s="24">
        <v>8251</v>
      </c>
      <c r="B8258" s="23" t="s">
        <v>15688</v>
      </c>
      <c r="C8258" s="22" t="s">
        <v>15689</v>
      </c>
    </row>
    <row r="8259" spans="1:3" hidden="1" x14ac:dyDescent="0.25">
      <c r="A8259" s="24">
        <v>8252</v>
      </c>
      <c r="B8259" s="23" t="s">
        <v>15690</v>
      </c>
      <c r="C8259" s="22" t="s">
        <v>15691</v>
      </c>
    </row>
    <row r="8260" spans="1:3" hidden="1" x14ac:dyDescent="0.25">
      <c r="A8260" s="24">
        <v>8253</v>
      </c>
      <c r="B8260" s="23" t="s">
        <v>15692</v>
      </c>
      <c r="C8260" s="22" t="s">
        <v>15693</v>
      </c>
    </row>
    <row r="8261" spans="1:3" hidden="1" x14ac:dyDescent="0.25">
      <c r="A8261" s="24">
        <v>8254</v>
      </c>
      <c r="B8261" s="23" t="s">
        <v>15694</v>
      </c>
      <c r="C8261" s="22" t="s">
        <v>15695</v>
      </c>
    </row>
    <row r="8262" spans="1:3" hidden="1" x14ac:dyDescent="0.25">
      <c r="A8262" s="24">
        <v>8255</v>
      </c>
      <c r="B8262" s="23" t="s">
        <v>15696</v>
      </c>
      <c r="C8262" s="22" t="s">
        <v>15695</v>
      </c>
    </row>
    <row r="8263" spans="1:3" hidden="1" x14ac:dyDescent="0.25">
      <c r="A8263" s="24">
        <v>8256</v>
      </c>
      <c r="B8263" s="23" t="s">
        <v>15697</v>
      </c>
      <c r="C8263" s="22" t="s">
        <v>15695</v>
      </c>
    </row>
    <row r="8264" spans="1:3" hidden="1" x14ac:dyDescent="0.25">
      <c r="A8264" s="24">
        <v>8257</v>
      </c>
      <c r="B8264" s="23" t="s">
        <v>38929</v>
      </c>
      <c r="C8264" s="22" t="s">
        <v>15698</v>
      </c>
    </row>
    <row r="8265" spans="1:3" hidden="1" x14ac:dyDescent="0.25">
      <c r="A8265" s="24">
        <v>8258</v>
      </c>
      <c r="B8265" s="23" t="s">
        <v>35448</v>
      </c>
      <c r="C8265" s="22" t="s">
        <v>15699</v>
      </c>
    </row>
    <row r="8266" spans="1:3" hidden="1" x14ac:dyDescent="0.25">
      <c r="A8266" s="24">
        <v>8259</v>
      </c>
      <c r="B8266" s="23" t="s">
        <v>15700</v>
      </c>
      <c r="C8266" s="22" t="s">
        <v>15701</v>
      </c>
    </row>
    <row r="8267" spans="1:3" hidden="1" x14ac:dyDescent="0.25">
      <c r="A8267" s="24">
        <v>8260</v>
      </c>
      <c r="B8267" s="23" t="s">
        <v>15702</v>
      </c>
      <c r="C8267" s="22" t="s">
        <v>15701</v>
      </c>
    </row>
    <row r="8268" spans="1:3" hidden="1" x14ac:dyDescent="0.25">
      <c r="A8268" s="24">
        <v>8261</v>
      </c>
      <c r="B8268" s="23" t="s">
        <v>15703</v>
      </c>
      <c r="C8268" s="22" t="s">
        <v>15704</v>
      </c>
    </row>
    <row r="8269" spans="1:3" hidden="1" x14ac:dyDescent="0.25">
      <c r="A8269" s="24">
        <v>8262</v>
      </c>
      <c r="B8269" s="23" t="s">
        <v>15705</v>
      </c>
      <c r="C8269" s="22" t="s">
        <v>15706</v>
      </c>
    </row>
    <row r="8270" spans="1:3" hidden="1" x14ac:dyDescent="0.25">
      <c r="A8270" s="24">
        <v>8263</v>
      </c>
      <c r="B8270" s="23" t="s">
        <v>15707</v>
      </c>
      <c r="C8270" s="22" t="s">
        <v>15708</v>
      </c>
    </row>
    <row r="8271" spans="1:3" hidden="1" x14ac:dyDescent="0.25">
      <c r="A8271" s="24">
        <v>8264</v>
      </c>
      <c r="B8271" s="23" t="s">
        <v>15709</v>
      </c>
      <c r="C8271" s="22" t="s">
        <v>15710</v>
      </c>
    </row>
    <row r="8272" spans="1:3" hidden="1" x14ac:dyDescent="0.25">
      <c r="A8272" s="24">
        <v>8265</v>
      </c>
      <c r="B8272" s="23" t="s">
        <v>15711</v>
      </c>
      <c r="C8272" s="22" t="s">
        <v>15712</v>
      </c>
    </row>
    <row r="8273" spans="1:3" hidden="1" x14ac:dyDescent="0.25">
      <c r="A8273" s="24">
        <v>8266</v>
      </c>
      <c r="B8273" s="23" t="s">
        <v>15713</v>
      </c>
      <c r="C8273" s="22" t="s">
        <v>15714</v>
      </c>
    </row>
    <row r="8274" spans="1:3" hidden="1" x14ac:dyDescent="0.25">
      <c r="A8274" s="24">
        <v>8267</v>
      </c>
      <c r="B8274" s="23" t="s">
        <v>15715</v>
      </c>
      <c r="C8274" s="22" t="s">
        <v>15716</v>
      </c>
    </row>
    <row r="8275" spans="1:3" hidden="1" x14ac:dyDescent="0.25">
      <c r="A8275" s="24">
        <v>8268</v>
      </c>
      <c r="B8275" s="23" t="s">
        <v>15717</v>
      </c>
      <c r="C8275" s="22" t="s">
        <v>15718</v>
      </c>
    </row>
    <row r="8276" spans="1:3" hidden="1" x14ac:dyDescent="0.25">
      <c r="A8276" s="24">
        <v>8269</v>
      </c>
      <c r="B8276" s="23" t="s">
        <v>15719</v>
      </c>
      <c r="C8276" s="22" t="s">
        <v>15720</v>
      </c>
    </row>
    <row r="8277" spans="1:3" hidden="1" x14ac:dyDescent="0.25">
      <c r="A8277" s="24">
        <v>8270</v>
      </c>
      <c r="B8277" s="23" t="s">
        <v>15721</v>
      </c>
      <c r="C8277" s="22" t="s">
        <v>15722</v>
      </c>
    </row>
    <row r="8278" spans="1:3" hidden="1" x14ac:dyDescent="0.25">
      <c r="A8278" s="24">
        <v>8271</v>
      </c>
      <c r="B8278" s="23" t="s">
        <v>15723</v>
      </c>
      <c r="C8278" s="22" t="s">
        <v>15724</v>
      </c>
    </row>
    <row r="8279" spans="1:3" hidden="1" x14ac:dyDescent="0.25">
      <c r="A8279" s="24">
        <v>8272</v>
      </c>
      <c r="B8279" s="23" t="s">
        <v>15725</v>
      </c>
      <c r="C8279" s="22" t="s">
        <v>15726</v>
      </c>
    </row>
    <row r="8280" spans="1:3" hidden="1" x14ac:dyDescent="0.25">
      <c r="A8280" s="24">
        <v>8273</v>
      </c>
      <c r="B8280" s="23" t="s">
        <v>15727</v>
      </c>
      <c r="C8280" s="22" t="s">
        <v>15728</v>
      </c>
    </row>
    <row r="8281" spans="1:3" hidden="1" x14ac:dyDescent="0.25">
      <c r="A8281" s="24">
        <v>8274</v>
      </c>
      <c r="B8281" s="23" t="s">
        <v>15729</v>
      </c>
      <c r="C8281" s="22" t="s">
        <v>15730</v>
      </c>
    </row>
    <row r="8282" spans="1:3" hidden="1" x14ac:dyDescent="0.25">
      <c r="A8282" s="24">
        <v>8275</v>
      </c>
      <c r="B8282" s="23" t="s">
        <v>15731</v>
      </c>
      <c r="C8282" s="22" t="s">
        <v>15732</v>
      </c>
    </row>
    <row r="8283" spans="1:3" hidden="1" x14ac:dyDescent="0.25">
      <c r="A8283" s="24">
        <v>8276</v>
      </c>
      <c r="B8283" s="23" t="s">
        <v>15733</v>
      </c>
      <c r="C8283" s="22" t="s">
        <v>15734</v>
      </c>
    </row>
    <row r="8284" spans="1:3" hidden="1" x14ac:dyDescent="0.25">
      <c r="A8284" s="24">
        <v>8277</v>
      </c>
      <c r="B8284" s="23" t="s">
        <v>15735</v>
      </c>
      <c r="C8284" s="22" t="s">
        <v>15736</v>
      </c>
    </row>
    <row r="8285" spans="1:3" hidden="1" x14ac:dyDescent="0.25">
      <c r="A8285" s="24">
        <v>8278</v>
      </c>
      <c r="B8285" s="23" t="s">
        <v>15737</v>
      </c>
      <c r="C8285" s="22" t="s">
        <v>15738</v>
      </c>
    </row>
    <row r="8286" spans="1:3" hidden="1" x14ac:dyDescent="0.25">
      <c r="A8286" s="24">
        <v>8279</v>
      </c>
      <c r="B8286" s="23" t="s">
        <v>15739</v>
      </c>
      <c r="C8286" s="22" t="s">
        <v>15740</v>
      </c>
    </row>
    <row r="8287" spans="1:3" hidden="1" x14ac:dyDescent="0.25">
      <c r="A8287" s="24">
        <v>8280</v>
      </c>
      <c r="B8287" s="23" t="s">
        <v>15741</v>
      </c>
      <c r="C8287" s="22" t="s">
        <v>15742</v>
      </c>
    </row>
    <row r="8288" spans="1:3" hidden="1" x14ac:dyDescent="0.25">
      <c r="A8288" s="24">
        <v>8281</v>
      </c>
      <c r="B8288" s="23" t="s">
        <v>15743</v>
      </c>
      <c r="C8288" s="22" t="s">
        <v>15744</v>
      </c>
    </row>
    <row r="8289" spans="1:3" hidden="1" x14ac:dyDescent="0.25">
      <c r="A8289" s="24">
        <v>8282</v>
      </c>
      <c r="B8289" s="23" t="s">
        <v>15745</v>
      </c>
      <c r="C8289" s="22" t="s">
        <v>15746</v>
      </c>
    </row>
    <row r="8290" spans="1:3" hidden="1" x14ac:dyDescent="0.25">
      <c r="A8290" s="24">
        <v>8283</v>
      </c>
      <c r="B8290" s="23" t="s">
        <v>15747</v>
      </c>
      <c r="C8290" s="22" t="s">
        <v>15748</v>
      </c>
    </row>
    <row r="8291" spans="1:3" hidden="1" x14ac:dyDescent="0.25">
      <c r="A8291" s="24">
        <v>8284</v>
      </c>
      <c r="B8291" s="23" t="s">
        <v>15749</v>
      </c>
      <c r="C8291" s="22" t="s">
        <v>15748</v>
      </c>
    </row>
    <row r="8292" spans="1:3" hidden="1" x14ac:dyDescent="0.25">
      <c r="A8292" s="24">
        <v>8285</v>
      </c>
      <c r="B8292" s="23" t="s">
        <v>15750</v>
      </c>
      <c r="C8292" s="22" t="s">
        <v>15751</v>
      </c>
    </row>
    <row r="8293" spans="1:3" hidden="1" x14ac:dyDescent="0.25">
      <c r="A8293" s="24">
        <v>8286</v>
      </c>
      <c r="B8293" s="23" t="s">
        <v>15752</v>
      </c>
      <c r="C8293" s="22" t="s">
        <v>15753</v>
      </c>
    </row>
    <row r="8294" spans="1:3" hidden="1" x14ac:dyDescent="0.25">
      <c r="A8294" s="24">
        <v>8287</v>
      </c>
      <c r="B8294" s="23" t="s">
        <v>15754</v>
      </c>
      <c r="C8294" s="22" t="s">
        <v>15755</v>
      </c>
    </row>
    <row r="8295" spans="1:3" hidden="1" x14ac:dyDescent="0.25">
      <c r="A8295" s="24">
        <v>8288</v>
      </c>
      <c r="B8295" s="23" t="s">
        <v>15756</v>
      </c>
      <c r="C8295" s="22" t="s">
        <v>15757</v>
      </c>
    </row>
    <row r="8296" spans="1:3" hidden="1" x14ac:dyDescent="0.25">
      <c r="A8296" s="24">
        <v>8289</v>
      </c>
      <c r="B8296" s="23" t="s">
        <v>15758</v>
      </c>
      <c r="C8296" s="22" t="s">
        <v>15759</v>
      </c>
    </row>
    <row r="8297" spans="1:3" hidden="1" x14ac:dyDescent="0.25">
      <c r="A8297" s="24">
        <v>8290</v>
      </c>
      <c r="B8297" s="23" t="s">
        <v>15760</v>
      </c>
      <c r="C8297" s="22" t="s">
        <v>15761</v>
      </c>
    </row>
    <row r="8298" spans="1:3" hidden="1" x14ac:dyDescent="0.25">
      <c r="A8298" s="24">
        <v>8291</v>
      </c>
      <c r="B8298" s="23" t="s">
        <v>15762</v>
      </c>
      <c r="C8298" s="22" t="s">
        <v>15763</v>
      </c>
    </row>
    <row r="8299" spans="1:3" hidden="1" x14ac:dyDescent="0.25">
      <c r="A8299" s="24">
        <v>8292</v>
      </c>
      <c r="B8299" s="23" t="s">
        <v>15764</v>
      </c>
      <c r="C8299" s="22" t="s">
        <v>15765</v>
      </c>
    </row>
    <row r="8300" spans="1:3" hidden="1" x14ac:dyDescent="0.25">
      <c r="A8300" s="24">
        <v>8293</v>
      </c>
      <c r="B8300" s="23" t="s">
        <v>15766</v>
      </c>
      <c r="C8300" s="22" t="s">
        <v>15767</v>
      </c>
    </row>
    <row r="8301" spans="1:3" hidden="1" x14ac:dyDescent="0.25">
      <c r="A8301" s="24">
        <v>8294</v>
      </c>
      <c r="B8301" s="23" t="s">
        <v>15768</v>
      </c>
      <c r="C8301" s="22" t="s">
        <v>15769</v>
      </c>
    </row>
    <row r="8302" spans="1:3" hidden="1" x14ac:dyDescent="0.25">
      <c r="A8302" s="24">
        <v>8295</v>
      </c>
      <c r="B8302" s="23" t="s">
        <v>15770</v>
      </c>
      <c r="C8302" s="22" t="s">
        <v>15771</v>
      </c>
    </row>
    <row r="8303" spans="1:3" hidden="1" x14ac:dyDescent="0.25">
      <c r="A8303" s="24">
        <v>8296</v>
      </c>
      <c r="B8303" s="23" t="s">
        <v>15772</v>
      </c>
      <c r="C8303" s="22" t="s">
        <v>15773</v>
      </c>
    </row>
    <row r="8304" spans="1:3" hidden="1" x14ac:dyDescent="0.25">
      <c r="A8304" s="24">
        <v>8297</v>
      </c>
      <c r="B8304" s="23" t="s">
        <v>15774</v>
      </c>
      <c r="C8304" s="22" t="s">
        <v>15775</v>
      </c>
    </row>
    <row r="8305" spans="1:3" hidden="1" x14ac:dyDescent="0.25">
      <c r="A8305" s="24">
        <v>8298</v>
      </c>
      <c r="B8305" s="23" t="s">
        <v>15776</v>
      </c>
      <c r="C8305" s="22" t="s">
        <v>15777</v>
      </c>
    </row>
    <row r="8306" spans="1:3" hidden="1" x14ac:dyDescent="0.25">
      <c r="A8306" s="24">
        <v>8299</v>
      </c>
      <c r="B8306" s="23" t="s">
        <v>15778</v>
      </c>
      <c r="C8306" s="22" t="s">
        <v>15779</v>
      </c>
    </row>
    <row r="8307" spans="1:3" hidden="1" x14ac:dyDescent="0.25">
      <c r="A8307" s="24">
        <v>8300</v>
      </c>
      <c r="B8307" s="23" t="s">
        <v>15780</v>
      </c>
      <c r="C8307" s="22" t="s">
        <v>15781</v>
      </c>
    </row>
    <row r="8308" spans="1:3" hidden="1" x14ac:dyDescent="0.25">
      <c r="A8308" s="24">
        <v>8301</v>
      </c>
      <c r="B8308" s="23" t="s">
        <v>15782</v>
      </c>
      <c r="C8308" s="22" t="s">
        <v>15783</v>
      </c>
    </row>
    <row r="8309" spans="1:3" hidden="1" x14ac:dyDescent="0.25">
      <c r="A8309" s="24">
        <v>8302</v>
      </c>
      <c r="B8309" s="23" t="s">
        <v>15784</v>
      </c>
      <c r="C8309" s="22" t="s">
        <v>15785</v>
      </c>
    </row>
    <row r="8310" spans="1:3" hidden="1" x14ac:dyDescent="0.25">
      <c r="A8310" s="24">
        <v>8303</v>
      </c>
      <c r="B8310" s="23" t="s">
        <v>15786</v>
      </c>
      <c r="C8310" s="22" t="s">
        <v>15787</v>
      </c>
    </row>
    <row r="8311" spans="1:3" hidden="1" x14ac:dyDescent="0.25">
      <c r="A8311" s="24">
        <v>8304</v>
      </c>
      <c r="B8311" s="23" t="s">
        <v>15788</v>
      </c>
      <c r="C8311" s="22" t="s">
        <v>15789</v>
      </c>
    </row>
    <row r="8312" spans="1:3" hidden="1" x14ac:dyDescent="0.25">
      <c r="A8312" s="24">
        <v>8305</v>
      </c>
      <c r="B8312" s="23" t="s">
        <v>15790</v>
      </c>
      <c r="C8312" s="22" t="s">
        <v>15791</v>
      </c>
    </row>
    <row r="8313" spans="1:3" hidden="1" x14ac:dyDescent="0.25">
      <c r="A8313" s="24">
        <v>8306</v>
      </c>
      <c r="B8313" s="23" t="s">
        <v>15792</v>
      </c>
      <c r="C8313" s="22" t="s">
        <v>15793</v>
      </c>
    </row>
    <row r="8314" spans="1:3" hidden="1" x14ac:dyDescent="0.25">
      <c r="A8314" s="24">
        <v>8307</v>
      </c>
      <c r="B8314" s="23" t="s">
        <v>15794</v>
      </c>
      <c r="C8314" s="22" t="s">
        <v>15795</v>
      </c>
    </row>
    <row r="8315" spans="1:3" hidden="1" x14ac:dyDescent="0.25">
      <c r="A8315" s="24">
        <v>8308</v>
      </c>
      <c r="B8315" s="23" t="s">
        <v>15796</v>
      </c>
      <c r="C8315" s="22" t="s">
        <v>15797</v>
      </c>
    </row>
    <row r="8316" spans="1:3" hidden="1" x14ac:dyDescent="0.25">
      <c r="A8316" s="24">
        <v>8309</v>
      </c>
      <c r="B8316" s="23" t="s">
        <v>15798</v>
      </c>
      <c r="C8316" s="22" t="s">
        <v>15797</v>
      </c>
    </row>
    <row r="8317" spans="1:3" hidden="1" x14ac:dyDescent="0.25">
      <c r="A8317" s="24">
        <v>8310</v>
      </c>
      <c r="B8317" s="23" t="s">
        <v>15799</v>
      </c>
      <c r="C8317" s="22" t="s">
        <v>15800</v>
      </c>
    </row>
    <row r="8318" spans="1:3" hidden="1" x14ac:dyDescent="0.25">
      <c r="A8318" s="24">
        <v>8311</v>
      </c>
      <c r="B8318" s="23" t="s">
        <v>15801</v>
      </c>
      <c r="C8318" s="22" t="s">
        <v>15802</v>
      </c>
    </row>
    <row r="8319" spans="1:3" hidden="1" x14ac:dyDescent="0.25">
      <c r="A8319" s="24">
        <v>8312</v>
      </c>
      <c r="B8319" s="23" t="s">
        <v>35450</v>
      </c>
      <c r="C8319" s="22" t="s">
        <v>15803</v>
      </c>
    </row>
    <row r="8320" spans="1:3" hidden="1" x14ac:dyDescent="0.25">
      <c r="A8320" s="24">
        <v>8313</v>
      </c>
      <c r="B8320" s="23" t="s">
        <v>15804</v>
      </c>
      <c r="C8320" s="22" t="s">
        <v>15803</v>
      </c>
    </row>
    <row r="8321" spans="1:3" hidden="1" x14ac:dyDescent="0.25">
      <c r="A8321" s="24">
        <v>8314</v>
      </c>
      <c r="B8321" s="23" t="s">
        <v>15805</v>
      </c>
      <c r="C8321" s="22" t="s">
        <v>15806</v>
      </c>
    </row>
    <row r="8322" spans="1:3" hidden="1" x14ac:dyDescent="0.25">
      <c r="A8322" s="24">
        <v>8315</v>
      </c>
      <c r="B8322" s="23" t="s">
        <v>15807</v>
      </c>
      <c r="C8322" s="22" t="s">
        <v>15806</v>
      </c>
    </row>
    <row r="8323" spans="1:3" hidden="1" x14ac:dyDescent="0.25">
      <c r="A8323" s="24">
        <v>8316</v>
      </c>
      <c r="B8323" s="23" t="s">
        <v>15808</v>
      </c>
      <c r="C8323" s="22" t="s">
        <v>15809</v>
      </c>
    </row>
    <row r="8324" spans="1:3" hidden="1" x14ac:dyDescent="0.25">
      <c r="A8324" s="24">
        <v>8317</v>
      </c>
      <c r="B8324" s="23" t="s">
        <v>15810</v>
      </c>
      <c r="C8324" s="22" t="s">
        <v>15809</v>
      </c>
    </row>
    <row r="8325" spans="1:3" hidden="1" x14ac:dyDescent="0.25">
      <c r="A8325" s="24">
        <v>8318</v>
      </c>
      <c r="B8325" s="23" t="s">
        <v>15811</v>
      </c>
      <c r="C8325" s="22" t="s">
        <v>15812</v>
      </c>
    </row>
    <row r="8326" spans="1:3" hidden="1" x14ac:dyDescent="0.25">
      <c r="A8326" s="24">
        <v>8319</v>
      </c>
      <c r="B8326" s="23" t="s">
        <v>15813</v>
      </c>
      <c r="C8326" s="22" t="s">
        <v>15812</v>
      </c>
    </row>
    <row r="8327" spans="1:3" hidden="1" x14ac:dyDescent="0.25">
      <c r="A8327" s="24">
        <v>8320</v>
      </c>
      <c r="B8327" s="23" t="s">
        <v>15814</v>
      </c>
      <c r="C8327" s="22" t="s">
        <v>15815</v>
      </c>
    </row>
    <row r="8328" spans="1:3" hidden="1" x14ac:dyDescent="0.25">
      <c r="A8328" s="24">
        <v>8321</v>
      </c>
      <c r="B8328" s="23" t="s">
        <v>15816</v>
      </c>
      <c r="C8328" s="22" t="s">
        <v>15815</v>
      </c>
    </row>
    <row r="8329" spans="1:3" hidden="1" x14ac:dyDescent="0.25">
      <c r="A8329" s="24">
        <v>8322</v>
      </c>
      <c r="B8329" s="23" t="s">
        <v>15817</v>
      </c>
      <c r="C8329" s="22" t="s">
        <v>15818</v>
      </c>
    </row>
    <row r="8330" spans="1:3" hidden="1" x14ac:dyDescent="0.25">
      <c r="A8330" s="24">
        <v>8323</v>
      </c>
      <c r="B8330" s="23" t="s">
        <v>15819</v>
      </c>
      <c r="C8330" s="22" t="s">
        <v>15818</v>
      </c>
    </row>
    <row r="8331" spans="1:3" hidden="1" x14ac:dyDescent="0.25">
      <c r="A8331" s="24">
        <v>8324</v>
      </c>
      <c r="B8331" s="23" t="s">
        <v>15820</v>
      </c>
      <c r="C8331" s="22" t="s">
        <v>15821</v>
      </c>
    </row>
    <row r="8332" spans="1:3" hidden="1" x14ac:dyDescent="0.25">
      <c r="A8332" s="24">
        <v>8325</v>
      </c>
      <c r="B8332" s="23" t="s">
        <v>15822</v>
      </c>
      <c r="C8332" s="22" t="s">
        <v>15821</v>
      </c>
    </row>
    <row r="8333" spans="1:3" hidden="1" x14ac:dyDescent="0.25">
      <c r="A8333" s="24">
        <v>8326</v>
      </c>
      <c r="B8333" s="23" t="s">
        <v>15823</v>
      </c>
      <c r="C8333" s="22" t="s">
        <v>15821</v>
      </c>
    </row>
    <row r="8334" spans="1:3" hidden="1" x14ac:dyDescent="0.25">
      <c r="A8334" s="24">
        <v>8327</v>
      </c>
      <c r="B8334" s="23" t="s">
        <v>35452</v>
      </c>
      <c r="C8334" s="22" t="s">
        <v>15824</v>
      </c>
    </row>
    <row r="8335" spans="1:3" hidden="1" x14ac:dyDescent="0.25">
      <c r="A8335" s="24">
        <v>8328</v>
      </c>
      <c r="B8335" s="23" t="s">
        <v>15825</v>
      </c>
      <c r="C8335" s="22" t="s">
        <v>15826</v>
      </c>
    </row>
    <row r="8336" spans="1:3" hidden="1" x14ac:dyDescent="0.25">
      <c r="A8336" s="24">
        <v>8329</v>
      </c>
      <c r="B8336" s="23" t="s">
        <v>15827</v>
      </c>
      <c r="C8336" s="22" t="s">
        <v>15828</v>
      </c>
    </row>
    <row r="8337" spans="1:3" hidden="1" x14ac:dyDescent="0.25">
      <c r="A8337" s="24">
        <v>8330</v>
      </c>
      <c r="B8337" s="23" t="s">
        <v>15829</v>
      </c>
      <c r="C8337" s="22" t="s">
        <v>15828</v>
      </c>
    </row>
    <row r="8338" spans="1:3" hidden="1" x14ac:dyDescent="0.25">
      <c r="A8338" s="24">
        <v>8331</v>
      </c>
      <c r="B8338" s="23" t="s">
        <v>15830</v>
      </c>
      <c r="C8338" s="22" t="s">
        <v>15831</v>
      </c>
    </row>
    <row r="8339" spans="1:3" hidden="1" x14ac:dyDescent="0.25">
      <c r="A8339" s="24">
        <v>8332</v>
      </c>
      <c r="B8339" s="23" t="s">
        <v>15832</v>
      </c>
      <c r="C8339" s="22" t="s">
        <v>15833</v>
      </c>
    </row>
    <row r="8340" spans="1:3" hidden="1" x14ac:dyDescent="0.25">
      <c r="A8340" s="24">
        <v>8333</v>
      </c>
      <c r="B8340" s="23" t="s">
        <v>15834</v>
      </c>
      <c r="C8340" s="22" t="s">
        <v>15835</v>
      </c>
    </row>
    <row r="8341" spans="1:3" hidden="1" x14ac:dyDescent="0.25">
      <c r="A8341" s="24">
        <v>8334</v>
      </c>
      <c r="B8341" s="23" t="s">
        <v>15836</v>
      </c>
      <c r="C8341" s="22" t="s">
        <v>15837</v>
      </c>
    </row>
    <row r="8342" spans="1:3" hidden="1" x14ac:dyDescent="0.25">
      <c r="A8342" s="24">
        <v>8335</v>
      </c>
      <c r="B8342" s="23" t="s">
        <v>15838</v>
      </c>
      <c r="C8342" s="22" t="s">
        <v>15839</v>
      </c>
    </row>
    <row r="8343" spans="1:3" hidden="1" x14ac:dyDescent="0.25">
      <c r="A8343" s="24">
        <v>8336</v>
      </c>
      <c r="B8343" s="23" t="s">
        <v>15840</v>
      </c>
      <c r="C8343" s="22" t="s">
        <v>15841</v>
      </c>
    </row>
    <row r="8344" spans="1:3" hidden="1" x14ac:dyDescent="0.25">
      <c r="A8344" s="24">
        <v>8337</v>
      </c>
      <c r="B8344" s="23" t="s">
        <v>15842</v>
      </c>
      <c r="C8344" s="22" t="s">
        <v>15841</v>
      </c>
    </row>
    <row r="8345" spans="1:3" hidden="1" x14ac:dyDescent="0.25">
      <c r="A8345" s="24">
        <v>8338</v>
      </c>
      <c r="B8345" s="23" t="s">
        <v>15843</v>
      </c>
      <c r="C8345" s="22" t="s">
        <v>15844</v>
      </c>
    </row>
    <row r="8346" spans="1:3" hidden="1" x14ac:dyDescent="0.25">
      <c r="A8346" s="24">
        <v>8339</v>
      </c>
      <c r="B8346" s="23" t="s">
        <v>15845</v>
      </c>
      <c r="C8346" s="22" t="s">
        <v>15846</v>
      </c>
    </row>
    <row r="8347" spans="1:3" hidden="1" x14ac:dyDescent="0.25">
      <c r="A8347" s="24">
        <v>8340</v>
      </c>
      <c r="B8347" s="23" t="s">
        <v>15847</v>
      </c>
      <c r="C8347" s="22" t="s">
        <v>15848</v>
      </c>
    </row>
    <row r="8348" spans="1:3" hidden="1" x14ac:dyDescent="0.25">
      <c r="A8348" s="24">
        <v>8341</v>
      </c>
      <c r="B8348" s="23" t="s">
        <v>15849</v>
      </c>
      <c r="C8348" s="22" t="s">
        <v>15850</v>
      </c>
    </row>
    <row r="8349" spans="1:3" hidden="1" x14ac:dyDescent="0.25">
      <c r="A8349" s="24">
        <v>8342</v>
      </c>
      <c r="B8349" s="23" t="s">
        <v>15851</v>
      </c>
      <c r="C8349" s="22" t="s">
        <v>15852</v>
      </c>
    </row>
    <row r="8350" spans="1:3" hidden="1" x14ac:dyDescent="0.25">
      <c r="A8350" s="24">
        <v>8343</v>
      </c>
      <c r="B8350" s="23" t="s">
        <v>15853</v>
      </c>
      <c r="C8350" s="22" t="s">
        <v>15852</v>
      </c>
    </row>
    <row r="8351" spans="1:3" hidden="1" x14ac:dyDescent="0.25">
      <c r="A8351" s="24">
        <v>8344</v>
      </c>
      <c r="B8351" s="23" t="s">
        <v>15854</v>
      </c>
      <c r="C8351" s="22" t="s">
        <v>15855</v>
      </c>
    </row>
    <row r="8352" spans="1:3" hidden="1" x14ac:dyDescent="0.25">
      <c r="A8352" s="24">
        <v>8345</v>
      </c>
      <c r="B8352" s="23" t="s">
        <v>15856</v>
      </c>
      <c r="C8352" s="22" t="s">
        <v>15855</v>
      </c>
    </row>
    <row r="8353" spans="1:3" hidden="1" x14ac:dyDescent="0.25">
      <c r="A8353" s="24">
        <v>8346</v>
      </c>
      <c r="B8353" s="23" t="s">
        <v>15857</v>
      </c>
      <c r="C8353" s="22" t="s">
        <v>15858</v>
      </c>
    </row>
    <row r="8354" spans="1:3" hidden="1" x14ac:dyDescent="0.25">
      <c r="A8354" s="24">
        <v>8347</v>
      </c>
      <c r="B8354" s="23" t="s">
        <v>15859</v>
      </c>
      <c r="C8354" s="22" t="s">
        <v>15858</v>
      </c>
    </row>
    <row r="8355" spans="1:3" hidden="1" x14ac:dyDescent="0.25">
      <c r="A8355" s="24">
        <v>8348</v>
      </c>
      <c r="B8355" s="23" t="s">
        <v>15860</v>
      </c>
      <c r="C8355" s="22" t="s">
        <v>15858</v>
      </c>
    </row>
    <row r="8356" spans="1:3" hidden="1" x14ac:dyDescent="0.25">
      <c r="A8356" s="24">
        <v>8349</v>
      </c>
      <c r="B8356" s="23" t="s">
        <v>15861</v>
      </c>
      <c r="C8356" s="22" t="s">
        <v>15862</v>
      </c>
    </row>
    <row r="8357" spans="1:3" hidden="1" x14ac:dyDescent="0.25">
      <c r="A8357" s="24">
        <v>8350</v>
      </c>
      <c r="B8357" s="23" t="s">
        <v>15863</v>
      </c>
      <c r="C8357" s="22" t="s">
        <v>15862</v>
      </c>
    </row>
    <row r="8358" spans="1:3" hidden="1" x14ac:dyDescent="0.25">
      <c r="A8358" s="24">
        <v>8351</v>
      </c>
      <c r="B8358" s="23" t="s">
        <v>15864</v>
      </c>
      <c r="C8358" s="22" t="s">
        <v>15862</v>
      </c>
    </row>
    <row r="8359" spans="1:3" hidden="1" x14ac:dyDescent="0.25">
      <c r="A8359" s="24">
        <v>8352</v>
      </c>
      <c r="B8359" s="23" t="s">
        <v>35454</v>
      </c>
      <c r="C8359" s="22" t="s">
        <v>15865</v>
      </c>
    </row>
    <row r="8360" spans="1:3" hidden="1" x14ac:dyDescent="0.25">
      <c r="A8360" s="24">
        <v>8353</v>
      </c>
      <c r="B8360" s="23" t="s">
        <v>15866</v>
      </c>
      <c r="C8360" s="22" t="s">
        <v>15867</v>
      </c>
    </row>
    <row r="8361" spans="1:3" hidden="1" x14ac:dyDescent="0.25">
      <c r="A8361" s="24">
        <v>8354</v>
      </c>
      <c r="B8361" s="23" t="s">
        <v>15868</v>
      </c>
      <c r="C8361" s="22" t="s">
        <v>15867</v>
      </c>
    </row>
    <row r="8362" spans="1:3" hidden="1" x14ac:dyDescent="0.25">
      <c r="A8362" s="24">
        <v>8355</v>
      </c>
      <c r="B8362" s="23" t="s">
        <v>15869</v>
      </c>
      <c r="C8362" s="22" t="s">
        <v>15870</v>
      </c>
    </row>
    <row r="8363" spans="1:3" hidden="1" x14ac:dyDescent="0.25">
      <c r="A8363" s="24">
        <v>8356</v>
      </c>
      <c r="B8363" s="23" t="s">
        <v>15871</v>
      </c>
      <c r="C8363" s="22" t="s">
        <v>15872</v>
      </c>
    </row>
    <row r="8364" spans="1:3" hidden="1" x14ac:dyDescent="0.25">
      <c r="A8364" s="24">
        <v>8357</v>
      </c>
      <c r="B8364" s="23" t="s">
        <v>15873</v>
      </c>
      <c r="C8364" s="22" t="s">
        <v>15874</v>
      </c>
    </row>
    <row r="8365" spans="1:3" hidden="1" x14ac:dyDescent="0.25">
      <c r="A8365" s="24">
        <v>8358</v>
      </c>
      <c r="B8365" s="23" t="s">
        <v>15875</v>
      </c>
      <c r="C8365" s="22" t="s">
        <v>15876</v>
      </c>
    </row>
    <row r="8366" spans="1:3" hidden="1" x14ac:dyDescent="0.25">
      <c r="A8366" s="24">
        <v>8359</v>
      </c>
      <c r="B8366" s="23" t="s">
        <v>15877</v>
      </c>
      <c r="C8366" s="22" t="s">
        <v>15876</v>
      </c>
    </row>
    <row r="8367" spans="1:3" hidden="1" x14ac:dyDescent="0.25">
      <c r="A8367" s="24">
        <v>8360</v>
      </c>
      <c r="B8367" s="23" t="s">
        <v>15878</v>
      </c>
      <c r="C8367" s="22" t="s">
        <v>15879</v>
      </c>
    </row>
    <row r="8368" spans="1:3" hidden="1" x14ac:dyDescent="0.25">
      <c r="A8368" s="24">
        <v>8361</v>
      </c>
      <c r="B8368" s="23" t="s">
        <v>15880</v>
      </c>
      <c r="C8368" s="22" t="s">
        <v>15881</v>
      </c>
    </row>
    <row r="8369" spans="1:3" hidden="1" x14ac:dyDescent="0.25">
      <c r="A8369" s="24">
        <v>8362</v>
      </c>
      <c r="B8369" s="23" t="s">
        <v>15882</v>
      </c>
      <c r="C8369" s="22" t="s">
        <v>15883</v>
      </c>
    </row>
    <row r="8370" spans="1:3" hidden="1" x14ac:dyDescent="0.25">
      <c r="A8370" s="24">
        <v>8363</v>
      </c>
      <c r="B8370" s="23" t="s">
        <v>15884</v>
      </c>
      <c r="C8370" s="22" t="s">
        <v>15885</v>
      </c>
    </row>
    <row r="8371" spans="1:3" hidden="1" x14ac:dyDescent="0.25">
      <c r="A8371" s="24">
        <v>8364</v>
      </c>
      <c r="B8371" s="23" t="s">
        <v>15886</v>
      </c>
      <c r="C8371" s="22" t="s">
        <v>15887</v>
      </c>
    </row>
    <row r="8372" spans="1:3" hidden="1" x14ac:dyDescent="0.25">
      <c r="A8372" s="24">
        <v>8365</v>
      </c>
      <c r="B8372" s="23" t="s">
        <v>15888</v>
      </c>
      <c r="C8372" s="22" t="s">
        <v>15889</v>
      </c>
    </row>
    <row r="8373" spans="1:3" hidden="1" x14ac:dyDescent="0.25">
      <c r="A8373" s="24">
        <v>8366</v>
      </c>
      <c r="B8373" s="23" t="s">
        <v>15890</v>
      </c>
      <c r="C8373" s="22" t="s">
        <v>15891</v>
      </c>
    </row>
    <row r="8374" spans="1:3" hidden="1" x14ac:dyDescent="0.25">
      <c r="A8374" s="24">
        <v>8367</v>
      </c>
      <c r="B8374" s="23" t="s">
        <v>15892</v>
      </c>
      <c r="C8374" s="22" t="s">
        <v>15891</v>
      </c>
    </row>
    <row r="8375" spans="1:3" hidden="1" x14ac:dyDescent="0.25">
      <c r="A8375" s="24">
        <v>8368</v>
      </c>
      <c r="B8375" s="23" t="s">
        <v>15893</v>
      </c>
      <c r="C8375" s="22" t="s">
        <v>15894</v>
      </c>
    </row>
    <row r="8376" spans="1:3" hidden="1" x14ac:dyDescent="0.25">
      <c r="A8376" s="24">
        <v>8369</v>
      </c>
      <c r="B8376" s="23" t="s">
        <v>15895</v>
      </c>
      <c r="C8376" s="22" t="s">
        <v>15894</v>
      </c>
    </row>
    <row r="8377" spans="1:3" hidden="1" x14ac:dyDescent="0.25">
      <c r="A8377" s="24">
        <v>8370</v>
      </c>
      <c r="B8377" s="23" t="s">
        <v>15896</v>
      </c>
      <c r="C8377" s="22" t="s">
        <v>15897</v>
      </c>
    </row>
    <row r="8378" spans="1:3" hidden="1" x14ac:dyDescent="0.25">
      <c r="A8378" s="24">
        <v>8371</v>
      </c>
      <c r="B8378" s="23" t="s">
        <v>15898</v>
      </c>
      <c r="C8378" s="22" t="s">
        <v>15899</v>
      </c>
    </row>
    <row r="8379" spans="1:3" hidden="1" x14ac:dyDescent="0.25">
      <c r="A8379" s="24">
        <v>8372</v>
      </c>
      <c r="B8379" s="23" t="s">
        <v>15900</v>
      </c>
      <c r="C8379" s="22" t="s">
        <v>15901</v>
      </c>
    </row>
    <row r="8380" spans="1:3" hidden="1" x14ac:dyDescent="0.25">
      <c r="A8380" s="24">
        <v>8373</v>
      </c>
      <c r="B8380" s="23" t="s">
        <v>15902</v>
      </c>
      <c r="C8380" s="22" t="s">
        <v>15903</v>
      </c>
    </row>
    <row r="8381" spans="1:3" hidden="1" x14ac:dyDescent="0.25">
      <c r="A8381" s="24">
        <v>8374</v>
      </c>
      <c r="B8381" s="23" t="s">
        <v>15904</v>
      </c>
      <c r="C8381" s="22" t="s">
        <v>15905</v>
      </c>
    </row>
    <row r="8382" spans="1:3" hidden="1" x14ac:dyDescent="0.25">
      <c r="A8382" s="24">
        <v>8375</v>
      </c>
      <c r="B8382" s="23" t="s">
        <v>15906</v>
      </c>
      <c r="C8382" s="22" t="s">
        <v>15907</v>
      </c>
    </row>
    <row r="8383" spans="1:3" hidden="1" x14ac:dyDescent="0.25">
      <c r="A8383" s="24">
        <v>8376</v>
      </c>
      <c r="B8383" s="23" t="s">
        <v>15908</v>
      </c>
      <c r="C8383" s="22" t="s">
        <v>15909</v>
      </c>
    </row>
    <row r="8384" spans="1:3" hidden="1" x14ac:dyDescent="0.25">
      <c r="A8384" s="24">
        <v>8377</v>
      </c>
      <c r="B8384" s="23" t="s">
        <v>15910</v>
      </c>
      <c r="C8384" s="22" t="s">
        <v>15865</v>
      </c>
    </row>
    <row r="8385" spans="1:3" hidden="1" x14ac:dyDescent="0.25">
      <c r="A8385" s="24">
        <v>8378</v>
      </c>
      <c r="B8385" s="23" t="s">
        <v>15911</v>
      </c>
      <c r="C8385" s="22" t="s">
        <v>15912</v>
      </c>
    </row>
    <row r="8386" spans="1:3" hidden="1" x14ac:dyDescent="0.25">
      <c r="A8386" s="24">
        <v>8379</v>
      </c>
      <c r="B8386" s="23" t="s">
        <v>15913</v>
      </c>
      <c r="C8386" s="22" t="s">
        <v>15914</v>
      </c>
    </row>
    <row r="8387" spans="1:3" hidden="1" x14ac:dyDescent="0.25">
      <c r="A8387" s="24">
        <v>8380</v>
      </c>
      <c r="B8387" s="23" t="s">
        <v>15915</v>
      </c>
      <c r="C8387" s="22" t="s">
        <v>15916</v>
      </c>
    </row>
    <row r="8388" spans="1:3" hidden="1" x14ac:dyDescent="0.25">
      <c r="A8388" s="24">
        <v>8381</v>
      </c>
      <c r="B8388" s="23" t="s">
        <v>15917</v>
      </c>
      <c r="C8388" s="22" t="s">
        <v>15918</v>
      </c>
    </row>
    <row r="8389" spans="1:3" hidden="1" x14ac:dyDescent="0.25">
      <c r="A8389" s="24">
        <v>8382</v>
      </c>
      <c r="B8389" s="23" t="s">
        <v>15919</v>
      </c>
      <c r="C8389" s="22" t="s">
        <v>15874</v>
      </c>
    </row>
    <row r="8390" spans="1:3" hidden="1" x14ac:dyDescent="0.25">
      <c r="A8390" s="24">
        <v>8383</v>
      </c>
      <c r="B8390" s="23" t="s">
        <v>15920</v>
      </c>
      <c r="C8390" s="22" t="s">
        <v>15921</v>
      </c>
    </row>
    <row r="8391" spans="1:3" hidden="1" x14ac:dyDescent="0.25">
      <c r="A8391" s="24">
        <v>8384</v>
      </c>
      <c r="B8391" s="23" t="s">
        <v>15922</v>
      </c>
      <c r="C8391" s="22" t="s">
        <v>15923</v>
      </c>
    </row>
    <row r="8392" spans="1:3" hidden="1" x14ac:dyDescent="0.25">
      <c r="A8392" s="24">
        <v>8385</v>
      </c>
      <c r="B8392" s="23" t="s">
        <v>15924</v>
      </c>
      <c r="C8392" s="22" t="s">
        <v>15923</v>
      </c>
    </row>
    <row r="8393" spans="1:3" hidden="1" x14ac:dyDescent="0.25">
      <c r="A8393" s="24">
        <v>8386</v>
      </c>
      <c r="B8393" s="23" t="s">
        <v>15925</v>
      </c>
      <c r="C8393" s="22" t="s">
        <v>15926</v>
      </c>
    </row>
    <row r="8394" spans="1:3" hidden="1" x14ac:dyDescent="0.25">
      <c r="A8394" s="24">
        <v>8387</v>
      </c>
      <c r="B8394" s="23" t="s">
        <v>15927</v>
      </c>
      <c r="C8394" s="22" t="s">
        <v>15926</v>
      </c>
    </row>
    <row r="8395" spans="1:3" hidden="1" x14ac:dyDescent="0.25">
      <c r="A8395" s="24">
        <v>8388</v>
      </c>
      <c r="B8395" s="23">
        <v>23</v>
      </c>
      <c r="C8395" s="22" t="s">
        <v>15928</v>
      </c>
    </row>
    <row r="8396" spans="1:3" hidden="1" x14ac:dyDescent="0.25">
      <c r="A8396" s="24">
        <v>8389</v>
      </c>
      <c r="B8396" s="23" t="s">
        <v>38930</v>
      </c>
      <c r="C8396" s="22" t="s">
        <v>15929</v>
      </c>
    </row>
    <row r="8397" spans="1:3" hidden="1" x14ac:dyDescent="0.25">
      <c r="A8397" s="24">
        <v>8390</v>
      </c>
      <c r="B8397" s="23" t="s">
        <v>38931</v>
      </c>
      <c r="C8397" s="22" t="s">
        <v>15930</v>
      </c>
    </row>
    <row r="8398" spans="1:3" hidden="1" x14ac:dyDescent="0.25">
      <c r="A8398" s="24">
        <v>8391</v>
      </c>
      <c r="B8398" s="23" t="s">
        <v>15931</v>
      </c>
      <c r="C8398" s="22" t="s">
        <v>15930</v>
      </c>
    </row>
    <row r="8399" spans="1:3" hidden="1" x14ac:dyDescent="0.25">
      <c r="A8399" s="24">
        <v>8392</v>
      </c>
      <c r="B8399" s="23" t="s">
        <v>15932</v>
      </c>
      <c r="C8399" s="22" t="s">
        <v>15933</v>
      </c>
    </row>
    <row r="8400" spans="1:3" hidden="1" x14ac:dyDescent="0.25">
      <c r="A8400" s="24">
        <v>8393</v>
      </c>
      <c r="B8400" s="23" t="s">
        <v>15934</v>
      </c>
      <c r="C8400" s="22" t="s">
        <v>15935</v>
      </c>
    </row>
    <row r="8401" spans="1:3" hidden="1" x14ac:dyDescent="0.25">
      <c r="A8401" s="24">
        <v>8394</v>
      </c>
      <c r="B8401" s="23" t="s">
        <v>15936</v>
      </c>
      <c r="C8401" s="22" t="s">
        <v>15937</v>
      </c>
    </row>
    <row r="8402" spans="1:3" hidden="1" x14ac:dyDescent="0.25">
      <c r="A8402" s="24">
        <v>8395</v>
      </c>
      <c r="B8402" s="23" t="s">
        <v>15938</v>
      </c>
      <c r="C8402" s="22" t="s">
        <v>15939</v>
      </c>
    </row>
    <row r="8403" spans="1:3" hidden="1" x14ac:dyDescent="0.25">
      <c r="A8403" s="24">
        <v>8396</v>
      </c>
      <c r="B8403" s="23" t="s">
        <v>15940</v>
      </c>
      <c r="C8403" s="22" t="s">
        <v>15941</v>
      </c>
    </row>
    <row r="8404" spans="1:3" hidden="1" x14ac:dyDescent="0.25">
      <c r="A8404" s="24">
        <v>8397</v>
      </c>
      <c r="B8404" s="23" t="s">
        <v>15942</v>
      </c>
      <c r="C8404" s="22" t="s">
        <v>15943</v>
      </c>
    </row>
    <row r="8405" spans="1:3" hidden="1" x14ac:dyDescent="0.25">
      <c r="A8405" s="24">
        <v>8398</v>
      </c>
      <c r="B8405" s="23" t="s">
        <v>15944</v>
      </c>
      <c r="C8405" s="22" t="s">
        <v>15945</v>
      </c>
    </row>
    <row r="8406" spans="1:3" hidden="1" x14ac:dyDescent="0.25">
      <c r="A8406" s="24">
        <v>8399</v>
      </c>
      <c r="B8406" s="23" t="s">
        <v>15946</v>
      </c>
      <c r="C8406" s="22" t="s">
        <v>15947</v>
      </c>
    </row>
    <row r="8407" spans="1:3" hidden="1" x14ac:dyDescent="0.25">
      <c r="A8407" s="24">
        <v>8400</v>
      </c>
      <c r="B8407" s="23" t="s">
        <v>15948</v>
      </c>
      <c r="C8407" s="22" t="s">
        <v>15949</v>
      </c>
    </row>
    <row r="8408" spans="1:3" hidden="1" x14ac:dyDescent="0.25">
      <c r="A8408" s="24">
        <v>8401</v>
      </c>
      <c r="B8408" s="23" t="s">
        <v>15950</v>
      </c>
      <c r="C8408" s="22" t="s">
        <v>15951</v>
      </c>
    </row>
    <row r="8409" spans="1:3" hidden="1" x14ac:dyDescent="0.25">
      <c r="A8409" s="24">
        <v>8402</v>
      </c>
      <c r="B8409" s="23" t="s">
        <v>15952</v>
      </c>
      <c r="C8409" s="22" t="s">
        <v>15953</v>
      </c>
    </row>
    <row r="8410" spans="1:3" hidden="1" x14ac:dyDescent="0.25">
      <c r="A8410" s="24">
        <v>8403</v>
      </c>
      <c r="B8410" s="23" t="s">
        <v>15954</v>
      </c>
      <c r="C8410" s="22" t="s">
        <v>15955</v>
      </c>
    </row>
    <row r="8411" spans="1:3" hidden="1" x14ac:dyDescent="0.25">
      <c r="A8411" s="24">
        <v>8404</v>
      </c>
      <c r="B8411" s="23" t="s">
        <v>15956</v>
      </c>
      <c r="C8411" s="22" t="s">
        <v>15957</v>
      </c>
    </row>
    <row r="8412" spans="1:3" hidden="1" x14ac:dyDescent="0.25">
      <c r="A8412" s="24">
        <v>8405</v>
      </c>
      <c r="B8412" s="23" t="s">
        <v>15958</v>
      </c>
      <c r="C8412" s="22" t="s">
        <v>15959</v>
      </c>
    </row>
    <row r="8413" spans="1:3" hidden="1" x14ac:dyDescent="0.25">
      <c r="A8413" s="24">
        <v>8406</v>
      </c>
      <c r="B8413" s="23" t="s">
        <v>15960</v>
      </c>
      <c r="C8413" s="22" t="s">
        <v>15961</v>
      </c>
    </row>
    <row r="8414" spans="1:3" hidden="1" x14ac:dyDescent="0.25">
      <c r="A8414" s="24">
        <v>8407</v>
      </c>
      <c r="B8414" s="23" t="s">
        <v>15962</v>
      </c>
      <c r="C8414" s="22" t="s">
        <v>15963</v>
      </c>
    </row>
    <row r="8415" spans="1:3" hidden="1" x14ac:dyDescent="0.25">
      <c r="A8415" s="24">
        <v>8408</v>
      </c>
      <c r="B8415" s="23" t="s">
        <v>15964</v>
      </c>
      <c r="C8415" s="22" t="s">
        <v>15965</v>
      </c>
    </row>
    <row r="8416" spans="1:3" hidden="1" x14ac:dyDescent="0.25">
      <c r="A8416" s="24">
        <v>8409</v>
      </c>
      <c r="B8416" s="23" t="s">
        <v>15966</v>
      </c>
      <c r="C8416" s="22" t="s">
        <v>15967</v>
      </c>
    </row>
    <row r="8417" spans="1:3" hidden="1" x14ac:dyDescent="0.25">
      <c r="A8417" s="24">
        <v>8410</v>
      </c>
      <c r="B8417" s="23" t="s">
        <v>15968</v>
      </c>
      <c r="C8417" s="22" t="s">
        <v>15969</v>
      </c>
    </row>
    <row r="8418" spans="1:3" hidden="1" x14ac:dyDescent="0.25">
      <c r="A8418" s="24">
        <v>8411</v>
      </c>
      <c r="B8418" s="23" t="s">
        <v>15970</v>
      </c>
      <c r="C8418" s="22" t="s">
        <v>15971</v>
      </c>
    </row>
    <row r="8419" spans="1:3" hidden="1" x14ac:dyDescent="0.25">
      <c r="A8419" s="24">
        <v>8412</v>
      </c>
      <c r="B8419" s="23" t="s">
        <v>15972</v>
      </c>
      <c r="C8419" s="22" t="s">
        <v>15973</v>
      </c>
    </row>
    <row r="8420" spans="1:3" hidden="1" x14ac:dyDescent="0.25">
      <c r="A8420" s="24">
        <v>8413</v>
      </c>
      <c r="B8420" s="23" t="s">
        <v>15974</v>
      </c>
      <c r="C8420" s="22" t="s">
        <v>15975</v>
      </c>
    </row>
    <row r="8421" spans="1:3" hidden="1" x14ac:dyDescent="0.25">
      <c r="A8421" s="24">
        <v>8414</v>
      </c>
      <c r="B8421" s="23" t="s">
        <v>15976</v>
      </c>
      <c r="C8421" s="22" t="s">
        <v>15977</v>
      </c>
    </row>
    <row r="8422" spans="1:3" hidden="1" x14ac:dyDescent="0.25">
      <c r="A8422" s="24">
        <v>8415</v>
      </c>
      <c r="B8422" s="23" t="s">
        <v>15978</v>
      </c>
      <c r="C8422" s="22" t="s">
        <v>15979</v>
      </c>
    </row>
    <row r="8423" spans="1:3" hidden="1" x14ac:dyDescent="0.25">
      <c r="A8423" s="24">
        <v>8416</v>
      </c>
      <c r="B8423" s="23" t="s">
        <v>15980</v>
      </c>
      <c r="C8423" s="22" t="s">
        <v>15979</v>
      </c>
    </row>
    <row r="8424" spans="1:3" hidden="1" x14ac:dyDescent="0.25">
      <c r="A8424" s="24">
        <v>8417</v>
      </c>
      <c r="B8424" s="23" t="s">
        <v>15981</v>
      </c>
      <c r="C8424" s="22" t="s">
        <v>15979</v>
      </c>
    </row>
    <row r="8425" spans="1:3" hidden="1" x14ac:dyDescent="0.25">
      <c r="A8425" s="24">
        <v>8418</v>
      </c>
      <c r="B8425" s="23" t="s">
        <v>38932</v>
      </c>
      <c r="C8425" s="22" t="s">
        <v>15982</v>
      </c>
    </row>
    <row r="8426" spans="1:3" hidden="1" x14ac:dyDescent="0.25">
      <c r="A8426" s="24">
        <v>8419</v>
      </c>
      <c r="B8426" s="23" t="s">
        <v>15983</v>
      </c>
      <c r="C8426" s="22" t="s">
        <v>15982</v>
      </c>
    </row>
    <row r="8427" spans="1:3" hidden="1" x14ac:dyDescent="0.25">
      <c r="A8427" s="24">
        <v>8420</v>
      </c>
      <c r="B8427" s="23" t="s">
        <v>15984</v>
      </c>
      <c r="C8427" s="22" t="s">
        <v>15985</v>
      </c>
    </row>
    <row r="8428" spans="1:3" hidden="1" x14ac:dyDescent="0.25">
      <c r="A8428" s="24">
        <v>8421</v>
      </c>
      <c r="B8428" s="23" t="s">
        <v>15986</v>
      </c>
      <c r="C8428" s="22" t="s">
        <v>15987</v>
      </c>
    </row>
    <row r="8429" spans="1:3" hidden="1" x14ac:dyDescent="0.25">
      <c r="A8429" s="24">
        <v>8422</v>
      </c>
      <c r="B8429" s="23" t="s">
        <v>15988</v>
      </c>
      <c r="C8429" s="22" t="s">
        <v>15989</v>
      </c>
    </row>
    <row r="8430" spans="1:3" hidden="1" x14ac:dyDescent="0.25">
      <c r="A8430" s="24">
        <v>8423</v>
      </c>
      <c r="B8430" s="23" t="s">
        <v>15990</v>
      </c>
      <c r="C8430" s="22" t="s">
        <v>15991</v>
      </c>
    </row>
    <row r="8431" spans="1:3" hidden="1" x14ac:dyDescent="0.25">
      <c r="A8431" s="24">
        <v>8424</v>
      </c>
      <c r="B8431" s="23" t="s">
        <v>15992</v>
      </c>
      <c r="C8431" s="22" t="s">
        <v>15993</v>
      </c>
    </row>
    <row r="8432" spans="1:3" hidden="1" x14ac:dyDescent="0.25">
      <c r="A8432" s="24">
        <v>8425</v>
      </c>
      <c r="B8432" s="23" t="s">
        <v>15994</v>
      </c>
      <c r="C8432" s="22" t="s">
        <v>15995</v>
      </c>
    </row>
    <row r="8433" spans="1:3" hidden="1" x14ac:dyDescent="0.25">
      <c r="A8433" s="24">
        <v>8426</v>
      </c>
      <c r="B8433" s="23" t="s">
        <v>15996</v>
      </c>
      <c r="C8433" s="22" t="s">
        <v>15997</v>
      </c>
    </row>
    <row r="8434" spans="1:3" hidden="1" x14ac:dyDescent="0.25">
      <c r="A8434" s="24">
        <v>8427</v>
      </c>
      <c r="B8434" s="23" t="s">
        <v>15998</v>
      </c>
      <c r="C8434" s="22" t="s">
        <v>15999</v>
      </c>
    </row>
    <row r="8435" spans="1:3" hidden="1" x14ac:dyDescent="0.25">
      <c r="A8435" s="24">
        <v>8428</v>
      </c>
      <c r="B8435" s="23" t="s">
        <v>16000</v>
      </c>
      <c r="C8435" s="22" t="s">
        <v>16001</v>
      </c>
    </row>
    <row r="8436" spans="1:3" hidden="1" x14ac:dyDescent="0.25">
      <c r="A8436" s="24">
        <v>8429</v>
      </c>
      <c r="B8436" s="23" t="s">
        <v>16002</v>
      </c>
      <c r="C8436" s="22" t="s">
        <v>16003</v>
      </c>
    </row>
    <row r="8437" spans="1:3" hidden="1" x14ac:dyDescent="0.25">
      <c r="A8437" s="24">
        <v>8430</v>
      </c>
      <c r="B8437" s="23" t="s">
        <v>16004</v>
      </c>
      <c r="C8437" s="22" t="s">
        <v>16005</v>
      </c>
    </row>
    <row r="8438" spans="1:3" hidden="1" x14ac:dyDescent="0.25">
      <c r="A8438" s="24">
        <v>8431</v>
      </c>
      <c r="B8438" s="23" t="s">
        <v>16006</v>
      </c>
      <c r="C8438" s="22" t="s">
        <v>16007</v>
      </c>
    </row>
    <row r="8439" spans="1:3" hidden="1" x14ac:dyDescent="0.25">
      <c r="A8439" s="24">
        <v>8432</v>
      </c>
      <c r="B8439" s="23" t="s">
        <v>16008</v>
      </c>
      <c r="C8439" s="22" t="s">
        <v>16009</v>
      </c>
    </row>
    <row r="8440" spans="1:3" hidden="1" x14ac:dyDescent="0.25">
      <c r="A8440" s="24">
        <v>8433</v>
      </c>
      <c r="B8440" s="23" t="s">
        <v>16010</v>
      </c>
      <c r="C8440" s="22" t="s">
        <v>16011</v>
      </c>
    </row>
    <row r="8441" spans="1:3" hidden="1" x14ac:dyDescent="0.25">
      <c r="A8441" s="24">
        <v>8434</v>
      </c>
      <c r="B8441" s="23" t="s">
        <v>16012</v>
      </c>
      <c r="C8441" s="22" t="s">
        <v>16013</v>
      </c>
    </row>
    <row r="8442" spans="1:3" hidden="1" x14ac:dyDescent="0.25">
      <c r="A8442" s="24">
        <v>8435</v>
      </c>
      <c r="B8442" s="23" t="s">
        <v>16014</v>
      </c>
      <c r="C8442" s="22" t="s">
        <v>16015</v>
      </c>
    </row>
    <row r="8443" spans="1:3" hidden="1" x14ac:dyDescent="0.25">
      <c r="A8443" s="24">
        <v>8436</v>
      </c>
      <c r="B8443" s="23" t="s">
        <v>16016</v>
      </c>
      <c r="C8443" s="22" t="s">
        <v>16017</v>
      </c>
    </row>
    <row r="8444" spans="1:3" hidden="1" x14ac:dyDescent="0.25">
      <c r="A8444" s="24">
        <v>8437</v>
      </c>
      <c r="B8444" s="23" t="s">
        <v>16018</v>
      </c>
      <c r="C8444" s="22" t="s">
        <v>16019</v>
      </c>
    </row>
    <row r="8445" spans="1:3" hidden="1" x14ac:dyDescent="0.25">
      <c r="A8445" s="24">
        <v>8438</v>
      </c>
      <c r="B8445" s="23" t="s">
        <v>16020</v>
      </c>
      <c r="C8445" s="22" t="s">
        <v>16021</v>
      </c>
    </row>
    <row r="8446" spans="1:3" hidden="1" x14ac:dyDescent="0.25">
      <c r="A8446" s="24">
        <v>8439</v>
      </c>
      <c r="B8446" s="23" t="s">
        <v>16022</v>
      </c>
      <c r="C8446" s="22" t="s">
        <v>16023</v>
      </c>
    </row>
    <row r="8447" spans="1:3" hidden="1" x14ac:dyDescent="0.25">
      <c r="A8447" s="24">
        <v>8440</v>
      </c>
      <c r="B8447" s="23" t="s">
        <v>16024</v>
      </c>
      <c r="C8447" s="22" t="s">
        <v>16025</v>
      </c>
    </row>
    <row r="8448" spans="1:3" hidden="1" x14ac:dyDescent="0.25">
      <c r="A8448" s="24">
        <v>8441</v>
      </c>
      <c r="B8448" s="23" t="s">
        <v>16026</v>
      </c>
      <c r="C8448" s="22" t="s">
        <v>16027</v>
      </c>
    </row>
    <row r="8449" spans="1:3" hidden="1" x14ac:dyDescent="0.25">
      <c r="A8449" s="24">
        <v>8442</v>
      </c>
      <c r="B8449" s="23" t="s">
        <v>16028</v>
      </c>
      <c r="C8449" s="22" t="s">
        <v>16029</v>
      </c>
    </row>
    <row r="8450" spans="1:3" hidden="1" x14ac:dyDescent="0.25">
      <c r="A8450" s="24">
        <v>8443</v>
      </c>
      <c r="B8450" s="23" t="s">
        <v>16030</v>
      </c>
      <c r="C8450" s="22" t="s">
        <v>16031</v>
      </c>
    </row>
    <row r="8451" spans="1:3" hidden="1" x14ac:dyDescent="0.25">
      <c r="A8451" s="24">
        <v>8444</v>
      </c>
      <c r="B8451" s="23" t="s">
        <v>16032</v>
      </c>
      <c r="C8451" s="22" t="s">
        <v>16033</v>
      </c>
    </row>
    <row r="8452" spans="1:3" hidden="1" x14ac:dyDescent="0.25">
      <c r="A8452" s="24">
        <v>8445</v>
      </c>
      <c r="B8452" s="23" t="s">
        <v>16034</v>
      </c>
      <c r="C8452" s="22" t="s">
        <v>16035</v>
      </c>
    </row>
    <row r="8453" spans="1:3" hidden="1" x14ac:dyDescent="0.25">
      <c r="A8453" s="24">
        <v>8446</v>
      </c>
      <c r="B8453" s="23" t="s">
        <v>16036</v>
      </c>
      <c r="C8453" s="22" t="s">
        <v>16037</v>
      </c>
    </row>
    <row r="8454" spans="1:3" hidden="1" x14ac:dyDescent="0.25">
      <c r="A8454" s="24">
        <v>8447</v>
      </c>
      <c r="B8454" s="23" t="s">
        <v>16038</v>
      </c>
      <c r="C8454" s="22" t="s">
        <v>16039</v>
      </c>
    </row>
    <row r="8455" spans="1:3" hidden="1" x14ac:dyDescent="0.25">
      <c r="A8455" s="24">
        <v>8448</v>
      </c>
      <c r="B8455" s="23" t="s">
        <v>16040</v>
      </c>
      <c r="C8455" s="22" t="s">
        <v>16041</v>
      </c>
    </row>
    <row r="8456" spans="1:3" hidden="1" x14ac:dyDescent="0.25">
      <c r="A8456" s="24">
        <v>8449</v>
      </c>
      <c r="B8456" s="23" t="s">
        <v>16042</v>
      </c>
      <c r="C8456" s="22" t="s">
        <v>16043</v>
      </c>
    </row>
    <row r="8457" spans="1:3" hidden="1" x14ac:dyDescent="0.25">
      <c r="A8457" s="24">
        <v>8450</v>
      </c>
      <c r="B8457" s="23" t="s">
        <v>16044</v>
      </c>
      <c r="C8457" s="22" t="s">
        <v>16045</v>
      </c>
    </row>
    <row r="8458" spans="1:3" hidden="1" x14ac:dyDescent="0.25">
      <c r="A8458" s="24">
        <v>8451</v>
      </c>
      <c r="B8458" s="23" t="s">
        <v>16046</v>
      </c>
      <c r="C8458" s="22" t="s">
        <v>16047</v>
      </c>
    </row>
    <row r="8459" spans="1:3" hidden="1" x14ac:dyDescent="0.25">
      <c r="A8459" s="24">
        <v>8452</v>
      </c>
      <c r="B8459" s="23" t="s">
        <v>16048</v>
      </c>
      <c r="C8459" s="22" t="s">
        <v>16049</v>
      </c>
    </row>
    <row r="8460" spans="1:3" hidden="1" x14ac:dyDescent="0.25">
      <c r="A8460" s="24">
        <v>8453</v>
      </c>
      <c r="B8460" s="23" t="s">
        <v>16050</v>
      </c>
      <c r="C8460" s="22" t="s">
        <v>16051</v>
      </c>
    </row>
    <row r="8461" spans="1:3" hidden="1" x14ac:dyDescent="0.25">
      <c r="A8461" s="24">
        <v>8454</v>
      </c>
      <c r="B8461" s="23" t="s">
        <v>16052</v>
      </c>
      <c r="C8461" s="22" t="s">
        <v>16053</v>
      </c>
    </row>
    <row r="8462" spans="1:3" hidden="1" x14ac:dyDescent="0.25">
      <c r="A8462" s="24">
        <v>8455</v>
      </c>
      <c r="B8462" s="23" t="s">
        <v>16054</v>
      </c>
      <c r="C8462" s="22" t="s">
        <v>16055</v>
      </c>
    </row>
    <row r="8463" spans="1:3" hidden="1" x14ac:dyDescent="0.25">
      <c r="A8463" s="24">
        <v>8456</v>
      </c>
      <c r="B8463" s="23" t="s">
        <v>16056</v>
      </c>
      <c r="C8463" s="22" t="s">
        <v>16057</v>
      </c>
    </row>
    <row r="8464" spans="1:3" hidden="1" x14ac:dyDescent="0.25">
      <c r="A8464" s="24">
        <v>8457</v>
      </c>
      <c r="B8464" s="23" t="s">
        <v>16058</v>
      </c>
      <c r="C8464" s="22" t="s">
        <v>16059</v>
      </c>
    </row>
    <row r="8465" spans="1:3" hidden="1" x14ac:dyDescent="0.25">
      <c r="A8465" s="24">
        <v>8458</v>
      </c>
      <c r="B8465" s="23" t="s">
        <v>16060</v>
      </c>
      <c r="C8465" s="22" t="s">
        <v>16061</v>
      </c>
    </row>
    <row r="8466" spans="1:3" hidden="1" x14ac:dyDescent="0.25">
      <c r="A8466" s="24">
        <v>8459</v>
      </c>
      <c r="B8466" s="23" t="s">
        <v>16062</v>
      </c>
      <c r="C8466" s="22" t="s">
        <v>16063</v>
      </c>
    </row>
    <row r="8467" spans="1:3" hidden="1" x14ac:dyDescent="0.25">
      <c r="A8467" s="24">
        <v>8460</v>
      </c>
      <c r="B8467" s="23" t="s">
        <v>16064</v>
      </c>
      <c r="C8467" s="22" t="s">
        <v>16063</v>
      </c>
    </row>
    <row r="8468" spans="1:3" hidden="1" x14ac:dyDescent="0.25">
      <c r="A8468" s="24">
        <v>8461</v>
      </c>
      <c r="B8468" s="23" t="s">
        <v>16065</v>
      </c>
      <c r="C8468" s="22" t="s">
        <v>16063</v>
      </c>
    </row>
    <row r="8469" spans="1:3" hidden="1" x14ac:dyDescent="0.25">
      <c r="A8469" s="24">
        <v>8462</v>
      </c>
      <c r="B8469" s="23" t="s">
        <v>35488</v>
      </c>
      <c r="C8469" s="22" t="s">
        <v>16066</v>
      </c>
    </row>
    <row r="8470" spans="1:3" hidden="1" x14ac:dyDescent="0.25">
      <c r="A8470" s="24">
        <v>8463</v>
      </c>
      <c r="B8470" s="23" t="s">
        <v>16067</v>
      </c>
      <c r="C8470" s="22" t="s">
        <v>16066</v>
      </c>
    </row>
    <row r="8471" spans="1:3" hidden="1" x14ac:dyDescent="0.25">
      <c r="A8471" s="24">
        <v>8464</v>
      </c>
      <c r="B8471" s="23" t="s">
        <v>16068</v>
      </c>
      <c r="C8471" s="22" t="s">
        <v>16069</v>
      </c>
    </row>
    <row r="8472" spans="1:3" hidden="1" x14ac:dyDescent="0.25">
      <c r="A8472" s="24">
        <v>8465</v>
      </c>
      <c r="B8472" s="23" t="s">
        <v>16070</v>
      </c>
      <c r="C8472" s="22" t="s">
        <v>16071</v>
      </c>
    </row>
    <row r="8473" spans="1:3" hidden="1" x14ac:dyDescent="0.25">
      <c r="A8473" s="24">
        <v>8466</v>
      </c>
      <c r="B8473" s="23" t="s">
        <v>16072</v>
      </c>
      <c r="C8473" s="22" t="s">
        <v>16073</v>
      </c>
    </row>
    <row r="8474" spans="1:3" hidden="1" x14ac:dyDescent="0.25">
      <c r="A8474" s="24">
        <v>8467</v>
      </c>
      <c r="B8474" s="23" t="s">
        <v>16074</v>
      </c>
      <c r="C8474" s="22" t="s">
        <v>16075</v>
      </c>
    </row>
    <row r="8475" spans="1:3" hidden="1" x14ac:dyDescent="0.25">
      <c r="A8475" s="24">
        <v>8468</v>
      </c>
      <c r="B8475" s="23" t="s">
        <v>16076</v>
      </c>
      <c r="C8475" s="22" t="s">
        <v>16077</v>
      </c>
    </row>
    <row r="8476" spans="1:3" hidden="1" x14ac:dyDescent="0.25">
      <c r="A8476" s="24">
        <v>8469</v>
      </c>
      <c r="B8476" s="23" t="s">
        <v>16078</v>
      </c>
      <c r="C8476" s="22" t="s">
        <v>16079</v>
      </c>
    </row>
    <row r="8477" spans="1:3" hidden="1" x14ac:dyDescent="0.25">
      <c r="A8477" s="24">
        <v>8470</v>
      </c>
      <c r="B8477" s="23" t="s">
        <v>16080</v>
      </c>
      <c r="C8477" s="22" t="s">
        <v>16081</v>
      </c>
    </row>
    <row r="8478" spans="1:3" hidden="1" x14ac:dyDescent="0.25">
      <c r="A8478" s="24">
        <v>8471</v>
      </c>
      <c r="B8478" s="23" t="s">
        <v>16082</v>
      </c>
      <c r="C8478" s="22" t="s">
        <v>16083</v>
      </c>
    </row>
    <row r="8479" spans="1:3" hidden="1" x14ac:dyDescent="0.25">
      <c r="A8479" s="24">
        <v>8472</v>
      </c>
      <c r="B8479" s="23" t="s">
        <v>16084</v>
      </c>
      <c r="C8479" s="22" t="s">
        <v>16085</v>
      </c>
    </row>
    <row r="8480" spans="1:3" hidden="1" x14ac:dyDescent="0.25">
      <c r="A8480" s="24">
        <v>8473</v>
      </c>
      <c r="B8480" s="23" t="s">
        <v>16086</v>
      </c>
      <c r="C8480" s="22" t="s">
        <v>16087</v>
      </c>
    </row>
    <row r="8481" spans="1:3" hidden="1" x14ac:dyDescent="0.25">
      <c r="A8481" s="24">
        <v>8474</v>
      </c>
      <c r="B8481" s="23" t="s">
        <v>16088</v>
      </c>
      <c r="C8481" s="22" t="s">
        <v>16089</v>
      </c>
    </row>
    <row r="8482" spans="1:3" hidden="1" x14ac:dyDescent="0.25">
      <c r="A8482" s="24">
        <v>8475</v>
      </c>
      <c r="B8482" s="23" t="s">
        <v>16090</v>
      </c>
      <c r="C8482" s="22" t="s">
        <v>16091</v>
      </c>
    </row>
    <row r="8483" spans="1:3" hidden="1" x14ac:dyDescent="0.25">
      <c r="A8483" s="24">
        <v>8476</v>
      </c>
      <c r="B8483" s="23" t="s">
        <v>16092</v>
      </c>
      <c r="C8483" s="22" t="s">
        <v>16093</v>
      </c>
    </row>
    <row r="8484" spans="1:3" hidden="1" x14ac:dyDescent="0.25">
      <c r="A8484" s="24">
        <v>8477</v>
      </c>
      <c r="B8484" s="23" t="s">
        <v>16094</v>
      </c>
      <c r="C8484" s="22" t="s">
        <v>16095</v>
      </c>
    </row>
    <row r="8485" spans="1:3" hidden="1" x14ac:dyDescent="0.25">
      <c r="A8485" s="24">
        <v>8478</v>
      </c>
      <c r="B8485" s="23" t="s">
        <v>16096</v>
      </c>
      <c r="C8485" s="22" t="s">
        <v>16097</v>
      </c>
    </row>
    <row r="8486" spans="1:3" hidden="1" x14ac:dyDescent="0.25">
      <c r="A8486" s="24">
        <v>8479</v>
      </c>
      <c r="B8486" s="23" t="s">
        <v>16098</v>
      </c>
      <c r="C8486" s="22" t="s">
        <v>16099</v>
      </c>
    </row>
    <row r="8487" spans="1:3" hidden="1" x14ac:dyDescent="0.25">
      <c r="A8487" s="24">
        <v>8480</v>
      </c>
      <c r="B8487" s="23" t="s">
        <v>16100</v>
      </c>
      <c r="C8487" s="22" t="s">
        <v>16101</v>
      </c>
    </row>
    <row r="8488" spans="1:3" hidden="1" x14ac:dyDescent="0.25">
      <c r="A8488" s="24">
        <v>8481</v>
      </c>
      <c r="B8488" s="23" t="s">
        <v>16102</v>
      </c>
      <c r="C8488" s="22" t="s">
        <v>16103</v>
      </c>
    </row>
    <row r="8489" spans="1:3" hidden="1" x14ac:dyDescent="0.25">
      <c r="A8489" s="24">
        <v>8482</v>
      </c>
      <c r="B8489" s="23" t="s">
        <v>16104</v>
      </c>
      <c r="C8489" s="22" t="s">
        <v>16105</v>
      </c>
    </row>
    <row r="8490" spans="1:3" hidden="1" x14ac:dyDescent="0.25">
      <c r="A8490" s="24">
        <v>8483</v>
      </c>
      <c r="B8490" s="23" t="s">
        <v>16106</v>
      </c>
      <c r="C8490" s="22" t="s">
        <v>16107</v>
      </c>
    </row>
    <row r="8491" spans="1:3" hidden="1" x14ac:dyDescent="0.25">
      <c r="A8491" s="24">
        <v>8484</v>
      </c>
      <c r="B8491" s="23" t="s">
        <v>16108</v>
      </c>
      <c r="C8491" s="22" t="s">
        <v>16109</v>
      </c>
    </row>
    <row r="8492" spans="1:3" hidden="1" x14ac:dyDescent="0.25">
      <c r="A8492" s="24">
        <v>8485</v>
      </c>
      <c r="B8492" s="23" t="s">
        <v>16110</v>
      </c>
      <c r="C8492" s="22" t="s">
        <v>16111</v>
      </c>
    </row>
    <row r="8493" spans="1:3" hidden="1" x14ac:dyDescent="0.25">
      <c r="A8493" s="24">
        <v>8486</v>
      </c>
      <c r="B8493" s="23" t="s">
        <v>16112</v>
      </c>
      <c r="C8493" s="22" t="s">
        <v>16113</v>
      </c>
    </row>
    <row r="8494" spans="1:3" hidden="1" x14ac:dyDescent="0.25">
      <c r="A8494" s="24">
        <v>8487</v>
      </c>
      <c r="B8494" s="23" t="s">
        <v>16114</v>
      </c>
      <c r="C8494" s="22" t="s">
        <v>16115</v>
      </c>
    </row>
    <row r="8495" spans="1:3" hidden="1" x14ac:dyDescent="0.25">
      <c r="A8495" s="24">
        <v>8488</v>
      </c>
      <c r="B8495" s="23" t="s">
        <v>16116</v>
      </c>
      <c r="C8495" s="22" t="s">
        <v>16117</v>
      </c>
    </row>
    <row r="8496" spans="1:3" hidden="1" x14ac:dyDescent="0.25">
      <c r="A8496" s="24">
        <v>8489</v>
      </c>
      <c r="B8496" s="23" t="s">
        <v>16118</v>
      </c>
      <c r="C8496" s="22" t="s">
        <v>16119</v>
      </c>
    </row>
    <row r="8497" spans="1:3" hidden="1" x14ac:dyDescent="0.25">
      <c r="A8497" s="24">
        <v>8490</v>
      </c>
      <c r="B8497" s="23" t="s">
        <v>16120</v>
      </c>
      <c r="C8497" s="22" t="s">
        <v>16121</v>
      </c>
    </row>
    <row r="8498" spans="1:3" hidden="1" x14ac:dyDescent="0.25">
      <c r="A8498" s="24">
        <v>8491</v>
      </c>
      <c r="B8498" s="23" t="s">
        <v>16122</v>
      </c>
      <c r="C8498" s="22" t="s">
        <v>16123</v>
      </c>
    </row>
    <row r="8499" spans="1:3" hidden="1" x14ac:dyDescent="0.25">
      <c r="A8499" s="24">
        <v>8492</v>
      </c>
      <c r="B8499" s="23" t="s">
        <v>16124</v>
      </c>
      <c r="C8499" s="22" t="s">
        <v>16125</v>
      </c>
    </row>
    <row r="8500" spans="1:3" hidden="1" x14ac:dyDescent="0.25">
      <c r="A8500" s="24">
        <v>8493</v>
      </c>
      <c r="B8500" s="23" t="s">
        <v>16126</v>
      </c>
      <c r="C8500" s="22" t="s">
        <v>16127</v>
      </c>
    </row>
    <row r="8501" spans="1:3" hidden="1" x14ac:dyDescent="0.25">
      <c r="A8501" s="24">
        <v>8494</v>
      </c>
      <c r="B8501" s="23" t="s">
        <v>16128</v>
      </c>
      <c r="C8501" s="22" t="s">
        <v>16129</v>
      </c>
    </row>
    <row r="8502" spans="1:3" hidden="1" x14ac:dyDescent="0.25">
      <c r="A8502" s="24">
        <v>8495</v>
      </c>
      <c r="B8502" s="23" t="s">
        <v>16130</v>
      </c>
      <c r="C8502" s="22" t="s">
        <v>16131</v>
      </c>
    </row>
    <row r="8503" spans="1:3" hidden="1" x14ac:dyDescent="0.25">
      <c r="A8503" s="24">
        <v>8496</v>
      </c>
      <c r="B8503" s="23" t="s">
        <v>16132</v>
      </c>
      <c r="C8503" s="22" t="s">
        <v>16133</v>
      </c>
    </row>
    <row r="8504" spans="1:3" hidden="1" x14ac:dyDescent="0.25">
      <c r="A8504" s="24">
        <v>8497</v>
      </c>
      <c r="B8504" s="23" t="s">
        <v>16134</v>
      </c>
      <c r="C8504" s="22" t="s">
        <v>16135</v>
      </c>
    </row>
    <row r="8505" spans="1:3" hidden="1" x14ac:dyDescent="0.25">
      <c r="A8505" s="24">
        <v>8498</v>
      </c>
      <c r="B8505" s="23" t="s">
        <v>16136</v>
      </c>
      <c r="C8505" s="22" t="s">
        <v>16137</v>
      </c>
    </row>
    <row r="8506" spans="1:3" hidden="1" x14ac:dyDescent="0.25">
      <c r="A8506" s="24">
        <v>8499</v>
      </c>
      <c r="B8506" s="23" t="s">
        <v>16138</v>
      </c>
      <c r="C8506" s="22" t="s">
        <v>16139</v>
      </c>
    </row>
    <row r="8507" spans="1:3" hidden="1" x14ac:dyDescent="0.25">
      <c r="A8507" s="24">
        <v>8500</v>
      </c>
      <c r="B8507" s="23" t="s">
        <v>16140</v>
      </c>
      <c r="C8507" s="22" t="s">
        <v>16141</v>
      </c>
    </row>
    <row r="8508" spans="1:3" hidden="1" x14ac:dyDescent="0.25">
      <c r="A8508" s="24">
        <v>8501</v>
      </c>
      <c r="B8508" s="23" t="s">
        <v>16142</v>
      </c>
      <c r="C8508" s="22" t="s">
        <v>16143</v>
      </c>
    </row>
    <row r="8509" spans="1:3" hidden="1" x14ac:dyDescent="0.25">
      <c r="A8509" s="24">
        <v>8502</v>
      </c>
      <c r="B8509" s="23" t="s">
        <v>16144</v>
      </c>
      <c r="C8509" s="22" t="s">
        <v>16145</v>
      </c>
    </row>
    <row r="8510" spans="1:3" hidden="1" x14ac:dyDescent="0.25">
      <c r="A8510" s="24">
        <v>8503</v>
      </c>
      <c r="B8510" s="23" t="s">
        <v>16146</v>
      </c>
      <c r="C8510" s="22" t="s">
        <v>16147</v>
      </c>
    </row>
    <row r="8511" spans="1:3" hidden="1" x14ac:dyDescent="0.25">
      <c r="A8511" s="24">
        <v>8504</v>
      </c>
      <c r="B8511" s="23" t="s">
        <v>16148</v>
      </c>
      <c r="C8511" s="22" t="s">
        <v>16149</v>
      </c>
    </row>
    <row r="8512" spans="1:3" hidden="1" x14ac:dyDescent="0.25">
      <c r="A8512" s="24">
        <v>8505</v>
      </c>
      <c r="B8512" s="23" t="s">
        <v>16150</v>
      </c>
      <c r="C8512" s="22" t="s">
        <v>16149</v>
      </c>
    </row>
    <row r="8513" spans="1:3" hidden="1" x14ac:dyDescent="0.25">
      <c r="A8513" s="24">
        <v>8506</v>
      </c>
      <c r="B8513" s="23" t="s">
        <v>16151</v>
      </c>
      <c r="C8513" s="22" t="s">
        <v>16152</v>
      </c>
    </row>
    <row r="8514" spans="1:3" hidden="1" x14ac:dyDescent="0.25">
      <c r="A8514" s="24">
        <v>8507</v>
      </c>
      <c r="B8514" s="23" t="s">
        <v>16153</v>
      </c>
      <c r="C8514" s="22" t="s">
        <v>16152</v>
      </c>
    </row>
    <row r="8515" spans="1:3" hidden="1" x14ac:dyDescent="0.25">
      <c r="A8515" s="24">
        <v>8508</v>
      </c>
      <c r="B8515" s="23" t="s">
        <v>16154</v>
      </c>
      <c r="C8515" s="22" t="s">
        <v>16155</v>
      </c>
    </row>
    <row r="8516" spans="1:3" hidden="1" x14ac:dyDescent="0.25">
      <c r="A8516" s="24">
        <v>8509</v>
      </c>
      <c r="B8516" s="23" t="s">
        <v>16156</v>
      </c>
      <c r="C8516" s="22" t="s">
        <v>16155</v>
      </c>
    </row>
    <row r="8517" spans="1:3" hidden="1" x14ac:dyDescent="0.25">
      <c r="A8517" s="24">
        <v>8510</v>
      </c>
      <c r="B8517" s="23" t="s">
        <v>35501</v>
      </c>
      <c r="C8517" s="22" t="s">
        <v>16157</v>
      </c>
    </row>
    <row r="8518" spans="1:3" hidden="1" x14ac:dyDescent="0.25">
      <c r="A8518" s="24">
        <v>8511</v>
      </c>
      <c r="B8518" s="23" t="s">
        <v>16158</v>
      </c>
      <c r="C8518" s="22" t="s">
        <v>16157</v>
      </c>
    </row>
    <row r="8519" spans="1:3" hidden="1" x14ac:dyDescent="0.25">
      <c r="A8519" s="24">
        <v>8512</v>
      </c>
      <c r="B8519" s="23" t="s">
        <v>16159</v>
      </c>
      <c r="C8519" s="22" t="s">
        <v>16160</v>
      </c>
    </row>
    <row r="8520" spans="1:3" hidden="1" x14ac:dyDescent="0.25">
      <c r="A8520" s="24">
        <v>8513</v>
      </c>
      <c r="B8520" s="23" t="s">
        <v>16161</v>
      </c>
      <c r="C8520" s="22" t="s">
        <v>16162</v>
      </c>
    </row>
    <row r="8521" spans="1:3" hidden="1" x14ac:dyDescent="0.25">
      <c r="A8521" s="24">
        <v>8514</v>
      </c>
      <c r="B8521" s="23" t="s">
        <v>16163</v>
      </c>
      <c r="C8521" s="22" t="s">
        <v>16164</v>
      </c>
    </row>
    <row r="8522" spans="1:3" hidden="1" x14ac:dyDescent="0.25">
      <c r="A8522" s="24">
        <v>8515</v>
      </c>
      <c r="B8522" s="23" t="s">
        <v>16165</v>
      </c>
      <c r="C8522" s="22" t="s">
        <v>16166</v>
      </c>
    </row>
    <row r="8523" spans="1:3" hidden="1" x14ac:dyDescent="0.25">
      <c r="A8523" s="24">
        <v>8516</v>
      </c>
      <c r="B8523" s="23" t="s">
        <v>16167</v>
      </c>
      <c r="C8523" s="22" t="s">
        <v>16168</v>
      </c>
    </row>
    <row r="8524" spans="1:3" hidden="1" x14ac:dyDescent="0.25">
      <c r="A8524" s="24">
        <v>8517</v>
      </c>
      <c r="B8524" s="23" t="s">
        <v>16169</v>
      </c>
      <c r="C8524" s="22" t="s">
        <v>16170</v>
      </c>
    </row>
    <row r="8525" spans="1:3" hidden="1" x14ac:dyDescent="0.25">
      <c r="A8525" s="24">
        <v>8518</v>
      </c>
      <c r="B8525" s="23" t="s">
        <v>16171</v>
      </c>
      <c r="C8525" s="22" t="s">
        <v>16172</v>
      </c>
    </row>
    <row r="8526" spans="1:3" hidden="1" x14ac:dyDescent="0.25">
      <c r="A8526" s="24">
        <v>8519</v>
      </c>
      <c r="B8526" s="23" t="s">
        <v>16173</v>
      </c>
      <c r="C8526" s="22" t="s">
        <v>16174</v>
      </c>
    </row>
    <row r="8527" spans="1:3" hidden="1" x14ac:dyDescent="0.25">
      <c r="A8527" s="24">
        <v>8520</v>
      </c>
      <c r="B8527" s="23" t="s">
        <v>16175</v>
      </c>
      <c r="C8527" s="22" t="s">
        <v>16176</v>
      </c>
    </row>
    <row r="8528" spans="1:3" hidden="1" x14ac:dyDescent="0.25">
      <c r="A8528" s="24">
        <v>8521</v>
      </c>
      <c r="B8528" s="23" t="s">
        <v>16177</v>
      </c>
      <c r="C8528" s="22" t="s">
        <v>16178</v>
      </c>
    </row>
    <row r="8529" spans="1:3" hidden="1" x14ac:dyDescent="0.25">
      <c r="A8529" s="24">
        <v>8522</v>
      </c>
      <c r="B8529" s="23" t="s">
        <v>16179</v>
      </c>
      <c r="C8529" s="22" t="s">
        <v>16180</v>
      </c>
    </row>
    <row r="8530" spans="1:3" hidden="1" x14ac:dyDescent="0.25">
      <c r="A8530" s="24">
        <v>8523</v>
      </c>
      <c r="B8530" s="23" t="s">
        <v>16181</v>
      </c>
      <c r="C8530" s="22" t="s">
        <v>16180</v>
      </c>
    </row>
    <row r="8531" spans="1:3" hidden="1" x14ac:dyDescent="0.25">
      <c r="A8531" s="24">
        <v>8524</v>
      </c>
      <c r="B8531" s="23" t="s">
        <v>16182</v>
      </c>
      <c r="C8531" s="22" t="s">
        <v>16180</v>
      </c>
    </row>
    <row r="8532" spans="1:3" hidden="1" x14ac:dyDescent="0.25">
      <c r="A8532" s="24">
        <v>8525</v>
      </c>
      <c r="B8532" s="23" t="s">
        <v>35503</v>
      </c>
      <c r="C8532" s="22" t="s">
        <v>16183</v>
      </c>
    </row>
    <row r="8533" spans="1:3" hidden="1" x14ac:dyDescent="0.25">
      <c r="A8533" s="24">
        <v>8526</v>
      </c>
      <c r="B8533" s="23" t="s">
        <v>16184</v>
      </c>
      <c r="C8533" s="22" t="s">
        <v>16185</v>
      </c>
    </row>
    <row r="8534" spans="1:3" hidden="1" x14ac:dyDescent="0.25">
      <c r="A8534" s="24">
        <v>8527</v>
      </c>
      <c r="B8534" s="23" t="s">
        <v>16186</v>
      </c>
      <c r="C8534" s="22" t="s">
        <v>16187</v>
      </c>
    </row>
    <row r="8535" spans="1:3" hidden="1" x14ac:dyDescent="0.25">
      <c r="A8535" s="24">
        <v>8528</v>
      </c>
      <c r="B8535" s="23" t="s">
        <v>16188</v>
      </c>
      <c r="C8535" s="22" t="s">
        <v>16189</v>
      </c>
    </row>
    <row r="8536" spans="1:3" hidden="1" x14ac:dyDescent="0.25">
      <c r="A8536" s="24">
        <v>8529</v>
      </c>
      <c r="B8536" s="23" t="s">
        <v>16190</v>
      </c>
      <c r="C8536" s="22" t="s">
        <v>16191</v>
      </c>
    </row>
    <row r="8537" spans="1:3" hidden="1" x14ac:dyDescent="0.25">
      <c r="A8537" s="24">
        <v>8530</v>
      </c>
      <c r="B8537" s="23" t="s">
        <v>16192</v>
      </c>
      <c r="C8537" s="22" t="s">
        <v>16193</v>
      </c>
    </row>
    <row r="8538" spans="1:3" hidden="1" x14ac:dyDescent="0.25">
      <c r="A8538" s="24">
        <v>8531</v>
      </c>
      <c r="B8538" s="23" t="s">
        <v>16194</v>
      </c>
      <c r="C8538" s="22" t="s">
        <v>16195</v>
      </c>
    </row>
    <row r="8539" spans="1:3" hidden="1" x14ac:dyDescent="0.25">
      <c r="A8539" s="24">
        <v>8532</v>
      </c>
      <c r="B8539" s="23" t="s">
        <v>16196</v>
      </c>
      <c r="C8539" s="22" t="s">
        <v>16197</v>
      </c>
    </row>
    <row r="8540" spans="1:3" hidden="1" x14ac:dyDescent="0.25">
      <c r="A8540" s="24">
        <v>8533</v>
      </c>
      <c r="B8540" s="23" t="s">
        <v>16198</v>
      </c>
      <c r="C8540" s="22" t="s">
        <v>16199</v>
      </c>
    </row>
    <row r="8541" spans="1:3" hidden="1" x14ac:dyDescent="0.25">
      <c r="A8541" s="24">
        <v>8534</v>
      </c>
      <c r="B8541" s="23" t="s">
        <v>16200</v>
      </c>
      <c r="C8541" s="22" t="s">
        <v>16201</v>
      </c>
    </row>
    <row r="8542" spans="1:3" hidden="1" x14ac:dyDescent="0.25">
      <c r="A8542" s="24">
        <v>8535</v>
      </c>
      <c r="B8542" s="23" t="s">
        <v>16202</v>
      </c>
      <c r="C8542" s="22" t="s">
        <v>16203</v>
      </c>
    </row>
    <row r="8543" spans="1:3" hidden="1" x14ac:dyDescent="0.25">
      <c r="A8543" s="24">
        <v>8536</v>
      </c>
      <c r="B8543" s="23" t="s">
        <v>16204</v>
      </c>
      <c r="C8543" s="22" t="s">
        <v>16205</v>
      </c>
    </row>
    <row r="8544" spans="1:3" hidden="1" x14ac:dyDescent="0.25">
      <c r="A8544" s="24">
        <v>8537</v>
      </c>
      <c r="B8544" s="23" t="s">
        <v>16206</v>
      </c>
      <c r="C8544" s="22" t="s">
        <v>16207</v>
      </c>
    </row>
    <row r="8545" spans="1:3" hidden="1" x14ac:dyDescent="0.25">
      <c r="A8545" s="24">
        <v>8538</v>
      </c>
      <c r="B8545" s="23" t="s">
        <v>16208</v>
      </c>
      <c r="C8545" s="22" t="s">
        <v>16209</v>
      </c>
    </row>
    <row r="8546" spans="1:3" hidden="1" x14ac:dyDescent="0.25">
      <c r="A8546" s="24">
        <v>8539</v>
      </c>
      <c r="B8546" s="23" t="s">
        <v>16210</v>
      </c>
      <c r="C8546" s="22" t="s">
        <v>16211</v>
      </c>
    </row>
    <row r="8547" spans="1:3" hidden="1" x14ac:dyDescent="0.25">
      <c r="A8547" s="24">
        <v>8540</v>
      </c>
      <c r="B8547" s="23" t="s">
        <v>16212</v>
      </c>
      <c r="C8547" s="22" t="s">
        <v>16213</v>
      </c>
    </row>
    <row r="8548" spans="1:3" hidden="1" x14ac:dyDescent="0.25">
      <c r="A8548" s="24">
        <v>8541</v>
      </c>
      <c r="B8548" s="23" t="s">
        <v>16214</v>
      </c>
      <c r="C8548" s="22" t="s">
        <v>16215</v>
      </c>
    </row>
    <row r="8549" spans="1:3" hidden="1" x14ac:dyDescent="0.25">
      <c r="A8549" s="24">
        <v>8542</v>
      </c>
      <c r="B8549" s="23" t="s">
        <v>16216</v>
      </c>
      <c r="C8549" s="22" t="s">
        <v>16217</v>
      </c>
    </row>
    <row r="8550" spans="1:3" hidden="1" x14ac:dyDescent="0.25">
      <c r="A8550" s="24">
        <v>8543</v>
      </c>
      <c r="B8550" s="23" t="s">
        <v>16218</v>
      </c>
      <c r="C8550" s="22" t="s">
        <v>16217</v>
      </c>
    </row>
    <row r="8551" spans="1:3" hidden="1" x14ac:dyDescent="0.25">
      <c r="A8551" s="24">
        <v>8544</v>
      </c>
      <c r="B8551" s="23" t="s">
        <v>16219</v>
      </c>
      <c r="C8551" s="22" t="s">
        <v>16220</v>
      </c>
    </row>
    <row r="8552" spans="1:3" hidden="1" x14ac:dyDescent="0.25">
      <c r="A8552" s="24">
        <v>8545</v>
      </c>
      <c r="B8552" s="23" t="s">
        <v>16221</v>
      </c>
      <c r="C8552" s="22" t="s">
        <v>16222</v>
      </c>
    </row>
    <row r="8553" spans="1:3" hidden="1" x14ac:dyDescent="0.25">
      <c r="A8553" s="24">
        <v>8546</v>
      </c>
      <c r="B8553" s="23" t="s">
        <v>16223</v>
      </c>
      <c r="C8553" s="22" t="s">
        <v>16224</v>
      </c>
    </row>
    <row r="8554" spans="1:3" hidden="1" x14ac:dyDescent="0.25">
      <c r="A8554" s="24">
        <v>8547</v>
      </c>
      <c r="B8554" s="23" t="s">
        <v>16225</v>
      </c>
      <c r="C8554" s="22" t="s">
        <v>16226</v>
      </c>
    </row>
    <row r="8555" spans="1:3" hidden="1" x14ac:dyDescent="0.25">
      <c r="A8555" s="24">
        <v>8548</v>
      </c>
      <c r="B8555" s="23" t="s">
        <v>16227</v>
      </c>
      <c r="C8555" s="22" t="s">
        <v>16228</v>
      </c>
    </row>
    <row r="8556" spans="1:3" hidden="1" x14ac:dyDescent="0.25">
      <c r="A8556" s="24">
        <v>8549</v>
      </c>
      <c r="B8556" s="23" t="s">
        <v>16229</v>
      </c>
      <c r="C8556" s="22" t="s">
        <v>16230</v>
      </c>
    </row>
    <row r="8557" spans="1:3" hidden="1" x14ac:dyDescent="0.25">
      <c r="A8557" s="24">
        <v>8550</v>
      </c>
      <c r="B8557" s="23" t="s">
        <v>16231</v>
      </c>
      <c r="C8557" s="22" t="s">
        <v>16232</v>
      </c>
    </row>
    <row r="8558" spans="1:3" hidden="1" x14ac:dyDescent="0.25">
      <c r="A8558" s="24">
        <v>8551</v>
      </c>
      <c r="B8558" s="23" t="s">
        <v>16233</v>
      </c>
      <c r="C8558" s="22" t="s">
        <v>16234</v>
      </c>
    </row>
    <row r="8559" spans="1:3" hidden="1" x14ac:dyDescent="0.25">
      <c r="A8559" s="24">
        <v>8552</v>
      </c>
      <c r="B8559" s="23" t="s">
        <v>16235</v>
      </c>
      <c r="C8559" s="22" t="s">
        <v>16236</v>
      </c>
    </row>
    <row r="8560" spans="1:3" hidden="1" x14ac:dyDescent="0.25">
      <c r="A8560" s="24">
        <v>8553</v>
      </c>
      <c r="B8560" s="23" t="s">
        <v>16237</v>
      </c>
      <c r="C8560" s="22" t="s">
        <v>16236</v>
      </c>
    </row>
    <row r="8561" spans="1:3" hidden="1" x14ac:dyDescent="0.25">
      <c r="A8561" s="24">
        <v>8554</v>
      </c>
      <c r="B8561" s="23" t="s">
        <v>16238</v>
      </c>
      <c r="C8561" s="22" t="s">
        <v>16239</v>
      </c>
    </row>
    <row r="8562" spans="1:3" hidden="1" x14ac:dyDescent="0.25">
      <c r="A8562" s="24">
        <v>8555</v>
      </c>
      <c r="B8562" s="23" t="s">
        <v>16240</v>
      </c>
      <c r="C8562" s="22" t="s">
        <v>16239</v>
      </c>
    </row>
    <row r="8563" spans="1:3" hidden="1" x14ac:dyDescent="0.25">
      <c r="A8563" s="24">
        <v>8556</v>
      </c>
      <c r="B8563" s="23" t="s">
        <v>16241</v>
      </c>
      <c r="C8563" s="22" t="s">
        <v>16242</v>
      </c>
    </row>
    <row r="8564" spans="1:3" hidden="1" x14ac:dyDescent="0.25">
      <c r="A8564" s="24">
        <v>8557</v>
      </c>
      <c r="B8564" s="23" t="s">
        <v>16243</v>
      </c>
      <c r="C8564" s="22" t="s">
        <v>16244</v>
      </c>
    </row>
    <row r="8565" spans="1:3" hidden="1" x14ac:dyDescent="0.25">
      <c r="A8565" s="24">
        <v>8558</v>
      </c>
      <c r="B8565" s="23" t="s">
        <v>16245</v>
      </c>
      <c r="C8565" s="22" t="s">
        <v>16246</v>
      </c>
    </row>
    <row r="8566" spans="1:3" hidden="1" x14ac:dyDescent="0.25">
      <c r="A8566" s="24">
        <v>8559</v>
      </c>
      <c r="B8566" s="23" t="s">
        <v>16247</v>
      </c>
      <c r="C8566" s="22" t="s">
        <v>16248</v>
      </c>
    </row>
    <row r="8567" spans="1:3" hidden="1" x14ac:dyDescent="0.25">
      <c r="A8567" s="24">
        <v>8560</v>
      </c>
      <c r="B8567" s="23" t="s">
        <v>16249</v>
      </c>
      <c r="C8567" s="22" t="s">
        <v>16250</v>
      </c>
    </row>
    <row r="8568" spans="1:3" hidden="1" x14ac:dyDescent="0.25">
      <c r="A8568" s="24">
        <v>8561</v>
      </c>
      <c r="B8568" s="23" t="s">
        <v>16251</v>
      </c>
      <c r="C8568" s="22" t="s">
        <v>16252</v>
      </c>
    </row>
    <row r="8569" spans="1:3" hidden="1" x14ac:dyDescent="0.25">
      <c r="A8569" s="24">
        <v>8562</v>
      </c>
      <c r="B8569" s="23" t="s">
        <v>16253</v>
      </c>
      <c r="C8569" s="22" t="s">
        <v>16254</v>
      </c>
    </row>
    <row r="8570" spans="1:3" hidden="1" x14ac:dyDescent="0.25">
      <c r="A8570" s="24">
        <v>8563</v>
      </c>
      <c r="B8570" s="23" t="s">
        <v>16255</v>
      </c>
      <c r="C8570" s="22" t="s">
        <v>16254</v>
      </c>
    </row>
    <row r="8571" spans="1:3" hidden="1" x14ac:dyDescent="0.25">
      <c r="A8571" s="24">
        <v>8564</v>
      </c>
      <c r="B8571" s="23" t="s">
        <v>16256</v>
      </c>
      <c r="C8571" s="22" t="s">
        <v>16257</v>
      </c>
    </row>
    <row r="8572" spans="1:3" hidden="1" x14ac:dyDescent="0.25">
      <c r="A8572" s="24">
        <v>8565</v>
      </c>
      <c r="B8572" s="23" t="s">
        <v>16258</v>
      </c>
      <c r="C8572" s="22" t="s">
        <v>16257</v>
      </c>
    </row>
    <row r="8573" spans="1:3" hidden="1" x14ac:dyDescent="0.25">
      <c r="A8573" s="24">
        <v>8566</v>
      </c>
      <c r="B8573" s="23" t="s">
        <v>38933</v>
      </c>
      <c r="C8573" s="22" t="s">
        <v>16259</v>
      </c>
    </row>
    <row r="8574" spans="1:3" hidden="1" x14ac:dyDescent="0.25">
      <c r="A8574" s="24">
        <v>8567</v>
      </c>
      <c r="B8574" s="23" t="s">
        <v>38933</v>
      </c>
      <c r="C8574" s="22" t="s">
        <v>16259</v>
      </c>
    </row>
    <row r="8575" spans="1:3" hidden="1" x14ac:dyDescent="0.25">
      <c r="A8575" s="24">
        <v>8568</v>
      </c>
      <c r="B8575" s="23" t="s">
        <v>16260</v>
      </c>
      <c r="C8575" s="22" t="s">
        <v>16259</v>
      </c>
    </row>
    <row r="8576" spans="1:3" hidden="1" x14ac:dyDescent="0.25">
      <c r="A8576" s="24">
        <v>8569</v>
      </c>
      <c r="B8576" s="23" t="s">
        <v>16261</v>
      </c>
      <c r="C8576" s="22" t="s">
        <v>16262</v>
      </c>
    </row>
    <row r="8577" spans="1:3" hidden="1" x14ac:dyDescent="0.25">
      <c r="A8577" s="24">
        <v>8570</v>
      </c>
      <c r="B8577" s="23" t="s">
        <v>16263</v>
      </c>
      <c r="C8577" s="22" t="s">
        <v>16264</v>
      </c>
    </row>
    <row r="8578" spans="1:3" hidden="1" x14ac:dyDescent="0.25">
      <c r="A8578" s="24">
        <v>8571</v>
      </c>
      <c r="B8578" s="23" t="s">
        <v>16265</v>
      </c>
      <c r="C8578" s="22" t="s">
        <v>16266</v>
      </c>
    </row>
    <row r="8579" spans="1:3" hidden="1" x14ac:dyDescent="0.25">
      <c r="A8579" s="24">
        <v>8572</v>
      </c>
      <c r="B8579" s="23" t="s">
        <v>16267</v>
      </c>
      <c r="C8579" s="22" t="s">
        <v>16268</v>
      </c>
    </row>
    <row r="8580" spans="1:3" hidden="1" x14ac:dyDescent="0.25">
      <c r="A8580" s="24">
        <v>8573</v>
      </c>
      <c r="B8580" s="23" t="s">
        <v>16269</v>
      </c>
      <c r="C8580" s="22" t="s">
        <v>16270</v>
      </c>
    </row>
    <row r="8581" spans="1:3" hidden="1" x14ac:dyDescent="0.25">
      <c r="A8581" s="24">
        <v>8574</v>
      </c>
      <c r="B8581" s="23" t="s">
        <v>16271</v>
      </c>
      <c r="C8581" s="22" t="s">
        <v>16272</v>
      </c>
    </row>
    <row r="8582" spans="1:3" hidden="1" x14ac:dyDescent="0.25">
      <c r="A8582" s="24">
        <v>8575</v>
      </c>
      <c r="B8582" s="23" t="s">
        <v>16273</v>
      </c>
      <c r="C8582" s="22" t="s">
        <v>16274</v>
      </c>
    </row>
    <row r="8583" spans="1:3" hidden="1" x14ac:dyDescent="0.25">
      <c r="A8583" s="24">
        <v>8576</v>
      </c>
      <c r="B8583" s="23" t="s">
        <v>16275</v>
      </c>
      <c r="C8583" s="22" t="s">
        <v>16276</v>
      </c>
    </row>
    <row r="8584" spans="1:3" hidden="1" x14ac:dyDescent="0.25">
      <c r="A8584" s="24">
        <v>8577</v>
      </c>
      <c r="B8584" s="23" t="s">
        <v>16277</v>
      </c>
      <c r="C8584" s="22" t="s">
        <v>16278</v>
      </c>
    </row>
    <row r="8585" spans="1:3" hidden="1" x14ac:dyDescent="0.25">
      <c r="A8585" s="24">
        <v>8578</v>
      </c>
      <c r="B8585" s="23" t="s">
        <v>16279</v>
      </c>
      <c r="C8585" s="22" t="s">
        <v>16280</v>
      </c>
    </row>
    <row r="8586" spans="1:3" hidden="1" x14ac:dyDescent="0.25">
      <c r="A8586" s="24">
        <v>8579</v>
      </c>
      <c r="B8586" s="23" t="s">
        <v>16281</v>
      </c>
      <c r="C8586" s="22" t="s">
        <v>16282</v>
      </c>
    </row>
    <row r="8587" spans="1:3" hidden="1" x14ac:dyDescent="0.25">
      <c r="A8587" s="24">
        <v>8580</v>
      </c>
      <c r="B8587" s="23" t="s">
        <v>16283</v>
      </c>
      <c r="C8587" s="22" t="s">
        <v>16284</v>
      </c>
    </row>
    <row r="8588" spans="1:3" hidden="1" x14ac:dyDescent="0.25">
      <c r="A8588" s="24">
        <v>8581</v>
      </c>
      <c r="B8588" s="23" t="s">
        <v>16285</v>
      </c>
      <c r="C8588" s="22" t="s">
        <v>16286</v>
      </c>
    </row>
    <row r="8589" spans="1:3" hidden="1" x14ac:dyDescent="0.25">
      <c r="A8589" s="24">
        <v>8582</v>
      </c>
      <c r="B8589" s="23" t="s">
        <v>16287</v>
      </c>
      <c r="C8589" s="22" t="s">
        <v>16288</v>
      </c>
    </row>
    <row r="8590" spans="1:3" hidden="1" x14ac:dyDescent="0.25">
      <c r="A8590" s="24">
        <v>8583</v>
      </c>
      <c r="B8590" s="23" t="s">
        <v>16289</v>
      </c>
      <c r="C8590" s="22" t="s">
        <v>16290</v>
      </c>
    </row>
    <row r="8591" spans="1:3" hidden="1" x14ac:dyDescent="0.25">
      <c r="A8591" s="24">
        <v>8584</v>
      </c>
      <c r="B8591" s="23" t="s">
        <v>16291</v>
      </c>
      <c r="C8591" s="22" t="s">
        <v>16292</v>
      </c>
    </row>
    <row r="8592" spans="1:3" hidden="1" x14ac:dyDescent="0.25">
      <c r="A8592" s="24">
        <v>8585</v>
      </c>
      <c r="B8592" s="23" t="s">
        <v>16293</v>
      </c>
      <c r="C8592" s="22" t="s">
        <v>16294</v>
      </c>
    </row>
    <row r="8593" spans="1:3" hidden="1" x14ac:dyDescent="0.25">
      <c r="A8593" s="24">
        <v>8586</v>
      </c>
      <c r="B8593" s="23" t="s">
        <v>16295</v>
      </c>
      <c r="C8593" s="22" t="s">
        <v>16296</v>
      </c>
    </row>
    <row r="8594" spans="1:3" hidden="1" x14ac:dyDescent="0.25">
      <c r="A8594" s="24">
        <v>8587</v>
      </c>
      <c r="B8594" s="23" t="s">
        <v>16297</v>
      </c>
      <c r="C8594" s="22" t="s">
        <v>16298</v>
      </c>
    </row>
    <row r="8595" spans="1:3" hidden="1" x14ac:dyDescent="0.25">
      <c r="A8595" s="24">
        <v>8588</v>
      </c>
      <c r="B8595" s="23" t="s">
        <v>16299</v>
      </c>
      <c r="C8595" s="22" t="s">
        <v>16298</v>
      </c>
    </row>
    <row r="8596" spans="1:3" hidden="1" x14ac:dyDescent="0.25">
      <c r="A8596" s="24">
        <v>8589</v>
      </c>
      <c r="B8596" s="23" t="s">
        <v>16300</v>
      </c>
      <c r="C8596" s="22" t="s">
        <v>16298</v>
      </c>
    </row>
    <row r="8597" spans="1:3" hidden="1" x14ac:dyDescent="0.25">
      <c r="A8597" s="24">
        <v>8590</v>
      </c>
      <c r="B8597" s="23" t="s">
        <v>38934</v>
      </c>
      <c r="C8597" s="22" t="s">
        <v>16301</v>
      </c>
    </row>
    <row r="8598" spans="1:3" hidden="1" x14ac:dyDescent="0.25">
      <c r="A8598" s="24">
        <v>8591</v>
      </c>
      <c r="B8598" s="23" t="s">
        <v>35526</v>
      </c>
      <c r="C8598" s="22" t="s">
        <v>16302</v>
      </c>
    </row>
    <row r="8599" spans="1:3" hidden="1" x14ac:dyDescent="0.25">
      <c r="A8599" s="24">
        <v>8592</v>
      </c>
      <c r="B8599" s="23" t="s">
        <v>16303</v>
      </c>
      <c r="C8599" s="22" t="s">
        <v>16302</v>
      </c>
    </row>
    <row r="8600" spans="1:3" hidden="1" x14ac:dyDescent="0.25">
      <c r="A8600" s="24">
        <v>8593</v>
      </c>
      <c r="B8600" s="23" t="s">
        <v>16304</v>
      </c>
      <c r="C8600" s="22" t="s">
        <v>16302</v>
      </c>
    </row>
    <row r="8601" spans="1:3" hidden="1" x14ac:dyDescent="0.25">
      <c r="A8601" s="24">
        <v>8594</v>
      </c>
      <c r="B8601" s="23" t="s">
        <v>16305</v>
      </c>
      <c r="C8601" s="22" t="s">
        <v>16306</v>
      </c>
    </row>
    <row r="8602" spans="1:3" hidden="1" x14ac:dyDescent="0.25">
      <c r="A8602" s="24">
        <v>8595</v>
      </c>
      <c r="B8602" s="23" t="s">
        <v>16307</v>
      </c>
      <c r="C8602" s="22" t="s">
        <v>16308</v>
      </c>
    </row>
    <row r="8603" spans="1:3" hidden="1" x14ac:dyDescent="0.25">
      <c r="A8603" s="24">
        <v>8596</v>
      </c>
      <c r="B8603" s="23" t="s">
        <v>16309</v>
      </c>
      <c r="C8603" s="22" t="s">
        <v>16310</v>
      </c>
    </row>
    <row r="8604" spans="1:3" hidden="1" x14ac:dyDescent="0.25">
      <c r="A8604" s="24">
        <v>8597</v>
      </c>
      <c r="B8604" s="23" t="s">
        <v>16311</v>
      </c>
      <c r="C8604" s="22" t="s">
        <v>16312</v>
      </c>
    </row>
    <row r="8605" spans="1:3" hidden="1" x14ac:dyDescent="0.25">
      <c r="A8605" s="24">
        <v>8598</v>
      </c>
      <c r="B8605" s="23" t="s">
        <v>16313</v>
      </c>
      <c r="C8605" s="22" t="s">
        <v>16314</v>
      </c>
    </row>
    <row r="8606" spans="1:3" hidden="1" x14ac:dyDescent="0.25">
      <c r="A8606" s="24">
        <v>8599</v>
      </c>
      <c r="B8606" s="23" t="s">
        <v>16315</v>
      </c>
      <c r="C8606" s="22" t="s">
        <v>16316</v>
      </c>
    </row>
    <row r="8607" spans="1:3" hidden="1" x14ac:dyDescent="0.25">
      <c r="A8607" s="24">
        <v>8600</v>
      </c>
      <c r="B8607" s="23" t="s">
        <v>16317</v>
      </c>
      <c r="C8607" s="22" t="s">
        <v>16318</v>
      </c>
    </row>
    <row r="8608" spans="1:3" hidden="1" x14ac:dyDescent="0.25">
      <c r="A8608" s="24">
        <v>8601</v>
      </c>
      <c r="B8608" s="23" t="s">
        <v>16319</v>
      </c>
      <c r="C8608" s="22" t="s">
        <v>16320</v>
      </c>
    </row>
    <row r="8609" spans="1:3" hidden="1" x14ac:dyDescent="0.25">
      <c r="A8609" s="24">
        <v>8602</v>
      </c>
      <c r="B8609" s="23" t="s">
        <v>16321</v>
      </c>
      <c r="C8609" s="22" t="s">
        <v>16320</v>
      </c>
    </row>
    <row r="8610" spans="1:3" hidden="1" x14ac:dyDescent="0.25">
      <c r="A8610" s="24">
        <v>8603</v>
      </c>
      <c r="B8610" s="23" t="s">
        <v>16322</v>
      </c>
      <c r="C8610" s="22" t="s">
        <v>16320</v>
      </c>
    </row>
    <row r="8611" spans="1:3" hidden="1" x14ac:dyDescent="0.25">
      <c r="A8611" s="24">
        <v>8604</v>
      </c>
      <c r="B8611" s="23" t="s">
        <v>35528</v>
      </c>
      <c r="C8611" s="22" t="s">
        <v>16323</v>
      </c>
    </row>
    <row r="8612" spans="1:3" hidden="1" x14ac:dyDescent="0.25">
      <c r="A8612" s="24">
        <v>8605</v>
      </c>
      <c r="B8612" s="23" t="s">
        <v>16324</v>
      </c>
      <c r="C8612" s="22" t="s">
        <v>16323</v>
      </c>
    </row>
    <row r="8613" spans="1:3" hidden="1" x14ac:dyDescent="0.25">
      <c r="A8613" s="24">
        <v>8606</v>
      </c>
      <c r="B8613" s="23" t="s">
        <v>16325</v>
      </c>
      <c r="C8613" s="22" t="s">
        <v>16326</v>
      </c>
    </row>
    <row r="8614" spans="1:3" hidden="1" x14ac:dyDescent="0.25">
      <c r="A8614" s="24">
        <v>8607</v>
      </c>
      <c r="B8614" s="23" t="s">
        <v>16327</v>
      </c>
      <c r="C8614" s="22" t="s">
        <v>16328</v>
      </c>
    </row>
    <row r="8615" spans="1:3" hidden="1" x14ac:dyDescent="0.25">
      <c r="A8615" s="24">
        <v>8608</v>
      </c>
      <c r="B8615" s="23" t="s">
        <v>16329</v>
      </c>
      <c r="C8615" s="22" t="s">
        <v>16330</v>
      </c>
    </row>
    <row r="8616" spans="1:3" hidden="1" x14ac:dyDescent="0.25">
      <c r="A8616" s="24">
        <v>8609</v>
      </c>
      <c r="B8616" s="23" t="s">
        <v>16331</v>
      </c>
      <c r="C8616" s="22" t="s">
        <v>16332</v>
      </c>
    </row>
    <row r="8617" spans="1:3" hidden="1" x14ac:dyDescent="0.25">
      <c r="A8617" s="24">
        <v>8610</v>
      </c>
      <c r="B8617" s="23" t="s">
        <v>16333</v>
      </c>
      <c r="C8617" s="22" t="s">
        <v>16334</v>
      </c>
    </row>
    <row r="8618" spans="1:3" hidden="1" x14ac:dyDescent="0.25">
      <c r="A8618" s="24">
        <v>8611</v>
      </c>
      <c r="B8618" s="23" t="s">
        <v>16335</v>
      </c>
      <c r="C8618" s="22" t="s">
        <v>16336</v>
      </c>
    </row>
    <row r="8619" spans="1:3" hidden="1" x14ac:dyDescent="0.25">
      <c r="A8619" s="24">
        <v>8612</v>
      </c>
      <c r="B8619" s="23" t="s">
        <v>16337</v>
      </c>
      <c r="C8619" s="22" t="s">
        <v>16338</v>
      </c>
    </row>
    <row r="8620" spans="1:3" hidden="1" x14ac:dyDescent="0.25">
      <c r="A8620" s="24">
        <v>8613</v>
      </c>
      <c r="B8620" s="23" t="s">
        <v>16339</v>
      </c>
      <c r="C8620" s="22" t="s">
        <v>16340</v>
      </c>
    </row>
    <row r="8621" spans="1:3" hidden="1" x14ac:dyDescent="0.25">
      <c r="A8621" s="24">
        <v>8614</v>
      </c>
      <c r="B8621" s="23" t="s">
        <v>16341</v>
      </c>
      <c r="C8621" s="22" t="s">
        <v>16342</v>
      </c>
    </row>
    <row r="8622" spans="1:3" hidden="1" x14ac:dyDescent="0.25">
      <c r="A8622" s="24">
        <v>8615</v>
      </c>
      <c r="B8622" s="23" t="s">
        <v>16343</v>
      </c>
      <c r="C8622" s="22" t="s">
        <v>16344</v>
      </c>
    </row>
    <row r="8623" spans="1:3" hidden="1" x14ac:dyDescent="0.25">
      <c r="A8623" s="24">
        <v>8616</v>
      </c>
      <c r="B8623" s="23" t="s">
        <v>16345</v>
      </c>
      <c r="C8623" s="22" t="s">
        <v>16346</v>
      </c>
    </row>
    <row r="8624" spans="1:3" hidden="1" x14ac:dyDescent="0.25">
      <c r="A8624" s="24">
        <v>8617</v>
      </c>
      <c r="B8624" s="23" t="s">
        <v>16347</v>
      </c>
      <c r="C8624" s="22" t="s">
        <v>16348</v>
      </c>
    </row>
    <row r="8625" spans="1:3" hidden="1" x14ac:dyDescent="0.25">
      <c r="A8625" s="24">
        <v>8618</v>
      </c>
      <c r="B8625" s="23" t="s">
        <v>16349</v>
      </c>
      <c r="C8625" s="22" t="s">
        <v>16350</v>
      </c>
    </row>
    <row r="8626" spans="1:3" hidden="1" x14ac:dyDescent="0.25">
      <c r="A8626" s="24">
        <v>8619</v>
      </c>
      <c r="B8626" s="23" t="s">
        <v>16351</v>
      </c>
      <c r="C8626" s="22" t="s">
        <v>16352</v>
      </c>
    </row>
    <row r="8627" spans="1:3" hidden="1" x14ac:dyDescent="0.25">
      <c r="A8627" s="24">
        <v>8620</v>
      </c>
      <c r="B8627" s="23" t="s">
        <v>16353</v>
      </c>
      <c r="C8627" s="22" t="s">
        <v>16354</v>
      </c>
    </row>
    <row r="8628" spans="1:3" hidden="1" x14ac:dyDescent="0.25">
      <c r="A8628" s="24">
        <v>8621</v>
      </c>
      <c r="B8628" s="23" t="s">
        <v>16355</v>
      </c>
      <c r="C8628" s="22" t="s">
        <v>16356</v>
      </c>
    </row>
    <row r="8629" spans="1:3" hidden="1" x14ac:dyDescent="0.25">
      <c r="A8629" s="24">
        <v>8622</v>
      </c>
      <c r="B8629" s="23" t="s">
        <v>16357</v>
      </c>
      <c r="C8629" s="22" t="s">
        <v>16358</v>
      </c>
    </row>
    <row r="8630" spans="1:3" hidden="1" x14ac:dyDescent="0.25">
      <c r="A8630" s="24">
        <v>8623</v>
      </c>
      <c r="B8630" s="23" t="s">
        <v>16359</v>
      </c>
      <c r="C8630" s="22" t="s">
        <v>16360</v>
      </c>
    </row>
    <row r="8631" spans="1:3" hidden="1" x14ac:dyDescent="0.25">
      <c r="A8631" s="24">
        <v>8624</v>
      </c>
      <c r="B8631" s="23" t="s">
        <v>16361</v>
      </c>
      <c r="C8631" s="22" t="s">
        <v>16360</v>
      </c>
    </row>
    <row r="8632" spans="1:3" hidden="1" x14ac:dyDescent="0.25">
      <c r="A8632" s="24">
        <v>8625</v>
      </c>
      <c r="B8632" s="23" t="s">
        <v>16362</v>
      </c>
      <c r="C8632" s="22" t="s">
        <v>16360</v>
      </c>
    </row>
    <row r="8633" spans="1:3" hidden="1" x14ac:dyDescent="0.25">
      <c r="A8633" s="24">
        <v>8626</v>
      </c>
      <c r="B8633" s="23" t="s">
        <v>38935</v>
      </c>
      <c r="C8633" s="22" t="s">
        <v>16363</v>
      </c>
    </row>
    <row r="8634" spans="1:3" hidden="1" x14ac:dyDescent="0.25">
      <c r="A8634" s="24">
        <v>8627</v>
      </c>
      <c r="B8634" s="23" t="s">
        <v>35531</v>
      </c>
      <c r="C8634" s="22" t="s">
        <v>16364</v>
      </c>
    </row>
    <row r="8635" spans="1:3" hidden="1" x14ac:dyDescent="0.25">
      <c r="A8635" s="24">
        <v>8628</v>
      </c>
      <c r="B8635" s="23" t="s">
        <v>16365</v>
      </c>
      <c r="C8635" s="22" t="s">
        <v>16364</v>
      </c>
    </row>
    <row r="8636" spans="1:3" hidden="1" x14ac:dyDescent="0.25">
      <c r="A8636" s="24">
        <v>8629</v>
      </c>
      <c r="B8636" s="23" t="s">
        <v>16366</v>
      </c>
      <c r="C8636" s="22" t="s">
        <v>16367</v>
      </c>
    </row>
    <row r="8637" spans="1:3" hidden="1" x14ac:dyDescent="0.25">
      <c r="A8637" s="24">
        <v>8630</v>
      </c>
      <c r="B8637" s="23" t="s">
        <v>16368</v>
      </c>
      <c r="C8637" s="22" t="s">
        <v>16369</v>
      </c>
    </row>
    <row r="8638" spans="1:3" hidden="1" x14ac:dyDescent="0.25">
      <c r="A8638" s="24">
        <v>8631</v>
      </c>
      <c r="B8638" s="23" t="s">
        <v>16370</v>
      </c>
      <c r="C8638" s="22" t="s">
        <v>16371</v>
      </c>
    </row>
    <row r="8639" spans="1:3" hidden="1" x14ac:dyDescent="0.25">
      <c r="A8639" s="24">
        <v>8632</v>
      </c>
      <c r="B8639" s="23" t="s">
        <v>16372</v>
      </c>
      <c r="C8639" s="22" t="s">
        <v>16373</v>
      </c>
    </row>
    <row r="8640" spans="1:3" hidden="1" x14ac:dyDescent="0.25">
      <c r="A8640" s="24">
        <v>8633</v>
      </c>
      <c r="B8640" s="23" t="s">
        <v>16374</v>
      </c>
      <c r="C8640" s="22" t="s">
        <v>16375</v>
      </c>
    </row>
    <row r="8641" spans="1:3" hidden="1" x14ac:dyDescent="0.25">
      <c r="A8641" s="24">
        <v>8634</v>
      </c>
      <c r="B8641" s="23" t="s">
        <v>16376</v>
      </c>
      <c r="C8641" s="22" t="s">
        <v>16377</v>
      </c>
    </row>
    <row r="8642" spans="1:3" hidden="1" x14ac:dyDescent="0.25">
      <c r="A8642" s="24">
        <v>8635</v>
      </c>
      <c r="B8642" s="23" t="s">
        <v>16378</v>
      </c>
      <c r="C8642" s="22" t="s">
        <v>16379</v>
      </c>
    </row>
    <row r="8643" spans="1:3" hidden="1" x14ac:dyDescent="0.25">
      <c r="A8643" s="24">
        <v>8636</v>
      </c>
      <c r="B8643" s="23" t="s">
        <v>16380</v>
      </c>
      <c r="C8643" s="22" t="s">
        <v>16381</v>
      </c>
    </row>
    <row r="8644" spans="1:3" hidden="1" x14ac:dyDescent="0.25">
      <c r="A8644" s="24">
        <v>8637</v>
      </c>
      <c r="B8644" s="23" t="s">
        <v>16382</v>
      </c>
      <c r="C8644" s="22" t="s">
        <v>16383</v>
      </c>
    </row>
    <row r="8645" spans="1:3" hidden="1" x14ac:dyDescent="0.25">
      <c r="A8645" s="24">
        <v>8638</v>
      </c>
      <c r="B8645" s="23" t="s">
        <v>16384</v>
      </c>
      <c r="C8645" s="22" t="s">
        <v>16385</v>
      </c>
    </row>
    <row r="8646" spans="1:3" hidden="1" x14ac:dyDescent="0.25">
      <c r="A8646" s="24">
        <v>8639</v>
      </c>
      <c r="B8646" s="23" t="s">
        <v>16386</v>
      </c>
      <c r="C8646" s="22" t="s">
        <v>16387</v>
      </c>
    </row>
    <row r="8647" spans="1:3" hidden="1" x14ac:dyDescent="0.25">
      <c r="A8647" s="24">
        <v>8640</v>
      </c>
      <c r="B8647" s="23" t="s">
        <v>16388</v>
      </c>
      <c r="C8647" s="22" t="s">
        <v>16389</v>
      </c>
    </row>
    <row r="8648" spans="1:3" hidden="1" x14ac:dyDescent="0.25">
      <c r="A8648" s="24">
        <v>8641</v>
      </c>
      <c r="B8648" s="23" t="s">
        <v>16390</v>
      </c>
      <c r="C8648" s="22" t="s">
        <v>16389</v>
      </c>
    </row>
    <row r="8649" spans="1:3" hidden="1" x14ac:dyDescent="0.25">
      <c r="A8649" s="24">
        <v>8642</v>
      </c>
      <c r="B8649" s="23" t="s">
        <v>16391</v>
      </c>
      <c r="C8649" s="22" t="s">
        <v>16389</v>
      </c>
    </row>
    <row r="8650" spans="1:3" hidden="1" x14ac:dyDescent="0.25">
      <c r="A8650" s="24">
        <v>8643</v>
      </c>
      <c r="B8650" s="23" t="s">
        <v>35538</v>
      </c>
      <c r="C8650" s="22" t="s">
        <v>16392</v>
      </c>
    </row>
    <row r="8651" spans="1:3" hidden="1" x14ac:dyDescent="0.25">
      <c r="A8651" s="24">
        <v>8644</v>
      </c>
      <c r="B8651" s="23" t="s">
        <v>16393</v>
      </c>
      <c r="C8651" s="22" t="s">
        <v>16392</v>
      </c>
    </row>
    <row r="8652" spans="1:3" hidden="1" x14ac:dyDescent="0.25">
      <c r="A8652" s="24">
        <v>8645</v>
      </c>
      <c r="B8652" s="23" t="s">
        <v>16394</v>
      </c>
      <c r="C8652" s="22" t="s">
        <v>16392</v>
      </c>
    </row>
    <row r="8653" spans="1:3" hidden="1" x14ac:dyDescent="0.25">
      <c r="A8653" s="24">
        <v>8646</v>
      </c>
      <c r="B8653" s="23" t="s">
        <v>16395</v>
      </c>
      <c r="C8653" s="22" t="s">
        <v>16396</v>
      </c>
    </row>
    <row r="8654" spans="1:3" hidden="1" x14ac:dyDescent="0.25">
      <c r="A8654" s="24">
        <v>8647</v>
      </c>
      <c r="B8654" s="23" t="s">
        <v>16397</v>
      </c>
      <c r="C8654" s="22" t="s">
        <v>16398</v>
      </c>
    </row>
    <row r="8655" spans="1:3" hidden="1" x14ac:dyDescent="0.25">
      <c r="A8655" s="24">
        <v>8648</v>
      </c>
      <c r="B8655" s="23" t="s">
        <v>16399</v>
      </c>
      <c r="C8655" s="22" t="s">
        <v>16400</v>
      </c>
    </row>
    <row r="8656" spans="1:3" hidden="1" x14ac:dyDescent="0.25">
      <c r="A8656" s="24">
        <v>8649</v>
      </c>
      <c r="B8656" s="23" t="s">
        <v>16401</v>
      </c>
      <c r="C8656" s="22" t="s">
        <v>16402</v>
      </c>
    </row>
    <row r="8657" spans="1:3" hidden="1" x14ac:dyDescent="0.25">
      <c r="A8657" s="24">
        <v>8650</v>
      </c>
      <c r="B8657" s="23" t="s">
        <v>16403</v>
      </c>
      <c r="C8657" s="22" t="s">
        <v>16404</v>
      </c>
    </row>
    <row r="8658" spans="1:3" hidden="1" x14ac:dyDescent="0.25">
      <c r="A8658" s="24">
        <v>8651</v>
      </c>
      <c r="B8658" s="23" t="s">
        <v>16405</v>
      </c>
      <c r="C8658" s="22" t="s">
        <v>16406</v>
      </c>
    </row>
    <row r="8659" spans="1:3" hidden="1" x14ac:dyDescent="0.25">
      <c r="A8659" s="24">
        <v>8652</v>
      </c>
      <c r="B8659" s="23" t="s">
        <v>16407</v>
      </c>
      <c r="C8659" s="22" t="s">
        <v>16408</v>
      </c>
    </row>
    <row r="8660" spans="1:3" hidden="1" x14ac:dyDescent="0.25">
      <c r="A8660" s="24">
        <v>8653</v>
      </c>
      <c r="B8660" s="23" t="s">
        <v>16409</v>
      </c>
      <c r="C8660" s="22" t="s">
        <v>16410</v>
      </c>
    </row>
    <row r="8661" spans="1:3" hidden="1" x14ac:dyDescent="0.25">
      <c r="A8661" s="24">
        <v>8654</v>
      </c>
      <c r="B8661" s="23" t="s">
        <v>16411</v>
      </c>
      <c r="C8661" s="22" t="s">
        <v>16412</v>
      </c>
    </row>
    <row r="8662" spans="1:3" hidden="1" x14ac:dyDescent="0.25">
      <c r="A8662" s="24">
        <v>8655</v>
      </c>
      <c r="B8662" s="23" t="s">
        <v>16413</v>
      </c>
      <c r="C8662" s="22" t="s">
        <v>16412</v>
      </c>
    </row>
    <row r="8663" spans="1:3" hidden="1" x14ac:dyDescent="0.25">
      <c r="A8663" s="24">
        <v>8656</v>
      </c>
      <c r="B8663" s="23" t="s">
        <v>16414</v>
      </c>
      <c r="C8663" s="22" t="s">
        <v>16412</v>
      </c>
    </row>
    <row r="8664" spans="1:3" hidden="1" x14ac:dyDescent="0.25">
      <c r="A8664" s="24">
        <v>8657</v>
      </c>
      <c r="B8664" s="23" t="s">
        <v>35540</v>
      </c>
      <c r="C8664" s="22" t="s">
        <v>16415</v>
      </c>
    </row>
    <row r="8665" spans="1:3" hidden="1" x14ac:dyDescent="0.25">
      <c r="A8665" s="24">
        <v>8658</v>
      </c>
      <c r="B8665" s="23" t="s">
        <v>16416</v>
      </c>
      <c r="C8665" s="22" t="s">
        <v>16417</v>
      </c>
    </row>
    <row r="8666" spans="1:3" hidden="1" x14ac:dyDescent="0.25">
      <c r="A8666" s="24">
        <v>8659</v>
      </c>
      <c r="B8666" s="23" t="s">
        <v>16418</v>
      </c>
      <c r="C8666" s="22" t="s">
        <v>16417</v>
      </c>
    </row>
    <row r="8667" spans="1:3" hidden="1" x14ac:dyDescent="0.25">
      <c r="A8667" s="24">
        <v>8660</v>
      </c>
      <c r="B8667" s="23" t="s">
        <v>16419</v>
      </c>
      <c r="C8667" s="22" t="s">
        <v>16420</v>
      </c>
    </row>
    <row r="8668" spans="1:3" hidden="1" x14ac:dyDescent="0.25">
      <c r="A8668" s="24">
        <v>8661</v>
      </c>
      <c r="B8668" s="23" t="s">
        <v>16421</v>
      </c>
      <c r="C8668" s="22" t="s">
        <v>16422</v>
      </c>
    </row>
    <row r="8669" spans="1:3" hidden="1" x14ac:dyDescent="0.25">
      <c r="A8669" s="24">
        <v>8662</v>
      </c>
      <c r="B8669" s="23" t="s">
        <v>16423</v>
      </c>
      <c r="C8669" s="22" t="s">
        <v>16424</v>
      </c>
    </row>
    <row r="8670" spans="1:3" hidden="1" x14ac:dyDescent="0.25">
      <c r="A8670" s="24">
        <v>8663</v>
      </c>
      <c r="B8670" s="23" t="s">
        <v>16425</v>
      </c>
      <c r="C8670" s="22" t="s">
        <v>16424</v>
      </c>
    </row>
    <row r="8671" spans="1:3" hidden="1" x14ac:dyDescent="0.25">
      <c r="A8671" s="24">
        <v>8664</v>
      </c>
      <c r="B8671" s="23" t="s">
        <v>16426</v>
      </c>
      <c r="C8671" s="22" t="s">
        <v>16424</v>
      </c>
    </row>
    <row r="8672" spans="1:3" hidden="1" x14ac:dyDescent="0.25">
      <c r="A8672" s="24">
        <v>8665</v>
      </c>
      <c r="B8672" s="23" t="s">
        <v>35542</v>
      </c>
      <c r="C8672" s="22" t="s">
        <v>16427</v>
      </c>
    </row>
    <row r="8673" spans="1:3" hidden="1" x14ac:dyDescent="0.25">
      <c r="A8673" s="24">
        <v>8666</v>
      </c>
      <c r="B8673" s="23" t="s">
        <v>16428</v>
      </c>
      <c r="C8673" s="22" t="s">
        <v>16427</v>
      </c>
    </row>
    <row r="8674" spans="1:3" hidden="1" x14ac:dyDescent="0.25">
      <c r="A8674" s="24">
        <v>8667</v>
      </c>
      <c r="B8674" s="23" t="s">
        <v>16429</v>
      </c>
      <c r="C8674" s="22" t="s">
        <v>16430</v>
      </c>
    </row>
    <row r="8675" spans="1:3" hidden="1" x14ac:dyDescent="0.25">
      <c r="A8675" s="24">
        <v>8668</v>
      </c>
      <c r="B8675" s="23" t="s">
        <v>16431</v>
      </c>
      <c r="C8675" s="22" t="s">
        <v>16432</v>
      </c>
    </row>
    <row r="8676" spans="1:3" hidden="1" x14ac:dyDescent="0.25">
      <c r="A8676" s="24">
        <v>8669</v>
      </c>
      <c r="B8676" s="23" t="s">
        <v>16433</v>
      </c>
      <c r="C8676" s="22" t="s">
        <v>16434</v>
      </c>
    </row>
    <row r="8677" spans="1:3" hidden="1" x14ac:dyDescent="0.25">
      <c r="A8677" s="24">
        <v>8670</v>
      </c>
      <c r="B8677" s="23" t="s">
        <v>16435</v>
      </c>
      <c r="C8677" s="22" t="s">
        <v>16436</v>
      </c>
    </row>
    <row r="8678" spans="1:3" hidden="1" x14ac:dyDescent="0.25">
      <c r="A8678" s="24">
        <v>8671</v>
      </c>
      <c r="B8678" s="23" t="s">
        <v>16437</v>
      </c>
      <c r="C8678" s="22" t="s">
        <v>16438</v>
      </c>
    </row>
    <row r="8679" spans="1:3" hidden="1" x14ac:dyDescent="0.25">
      <c r="A8679" s="24">
        <v>8672</v>
      </c>
      <c r="B8679" s="23" t="s">
        <v>16439</v>
      </c>
      <c r="C8679" s="22" t="s">
        <v>16440</v>
      </c>
    </row>
    <row r="8680" spans="1:3" hidden="1" x14ac:dyDescent="0.25">
      <c r="A8680" s="24">
        <v>8673</v>
      </c>
      <c r="B8680" s="23" t="s">
        <v>16441</v>
      </c>
      <c r="C8680" s="22" t="s">
        <v>16442</v>
      </c>
    </row>
    <row r="8681" spans="1:3" hidden="1" x14ac:dyDescent="0.25">
      <c r="A8681" s="24">
        <v>8674</v>
      </c>
      <c r="B8681" s="23" t="s">
        <v>16443</v>
      </c>
      <c r="C8681" s="22" t="s">
        <v>16442</v>
      </c>
    </row>
    <row r="8682" spans="1:3" hidden="1" x14ac:dyDescent="0.25">
      <c r="A8682" s="24">
        <v>8675</v>
      </c>
      <c r="B8682" s="23" t="s">
        <v>16444</v>
      </c>
      <c r="C8682" s="22" t="s">
        <v>16442</v>
      </c>
    </row>
    <row r="8683" spans="1:3" hidden="1" x14ac:dyDescent="0.25">
      <c r="A8683" s="24">
        <v>8676</v>
      </c>
      <c r="B8683" s="23" t="s">
        <v>35547</v>
      </c>
      <c r="C8683" s="22" t="s">
        <v>16445</v>
      </c>
    </row>
    <row r="8684" spans="1:3" hidden="1" x14ac:dyDescent="0.25">
      <c r="A8684" s="24">
        <v>8677</v>
      </c>
      <c r="B8684" s="23" t="s">
        <v>16446</v>
      </c>
      <c r="C8684" s="22" t="s">
        <v>16445</v>
      </c>
    </row>
    <row r="8685" spans="1:3" hidden="1" x14ac:dyDescent="0.25">
      <c r="A8685" s="24">
        <v>8678</v>
      </c>
      <c r="B8685" s="23" t="s">
        <v>16447</v>
      </c>
      <c r="C8685" s="22" t="s">
        <v>16448</v>
      </c>
    </row>
    <row r="8686" spans="1:3" hidden="1" x14ac:dyDescent="0.25">
      <c r="A8686" s="24">
        <v>8679</v>
      </c>
      <c r="B8686" s="23" t="s">
        <v>16449</v>
      </c>
      <c r="C8686" s="22" t="s">
        <v>16450</v>
      </c>
    </row>
    <row r="8687" spans="1:3" hidden="1" x14ac:dyDescent="0.25">
      <c r="A8687" s="24">
        <v>8680</v>
      </c>
      <c r="B8687" s="23" t="s">
        <v>16451</v>
      </c>
      <c r="C8687" s="22" t="s">
        <v>16452</v>
      </c>
    </row>
    <row r="8688" spans="1:3" hidden="1" x14ac:dyDescent="0.25">
      <c r="A8688" s="24">
        <v>8681</v>
      </c>
      <c r="B8688" s="23" t="s">
        <v>16453</v>
      </c>
      <c r="C8688" s="22" t="s">
        <v>16454</v>
      </c>
    </row>
    <row r="8689" spans="1:3" hidden="1" x14ac:dyDescent="0.25">
      <c r="A8689" s="24">
        <v>8682</v>
      </c>
      <c r="B8689" s="23" t="s">
        <v>16455</v>
      </c>
      <c r="C8689" s="22" t="s">
        <v>16454</v>
      </c>
    </row>
    <row r="8690" spans="1:3" hidden="1" x14ac:dyDescent="0.25">
      <c r="A8690" s="24">
        <v>8683</v>
      </c>
      <c r="B8690" s="23" t="s">
        <v>16456</v>
      </c>
      <c r="C8690" s="22" t="s">
        <v>16457</v>
      </c>
    </row>
    <row r="8691" spans="1:3" hidden="1" x14ac:dyDescent="0.25">
      <c r="A8691" s="24">
        <v>8684</v>
      </c>
      <c r="B8691" s="23" t="s">
        <v>16458</v>
      </c>
      <c r="C8691" s="22" t="s">
        <v>16457</v>
      </c>
    </row>
    <row r="8692" spans="1:3" hidden="1" x14ac:dyDescent="0.25">
      <c r="A8692" s="24">
        <v>8685</v>
      </c>
      <c r="B8692" s="23" t="s">
        <v>16459</v>
      </c>
      <c r="C8692" s="22" t="s">
        <v>16457</v>
      </c>
    </row>
    <row r="8693" spans="1:3" hidden="1" x14ac:dyDescent="0.25">
      <c r="A8693" s="24">
        <v>8686</v>
      </c>
      <c r="B8693" s="23" t="s">
        <v>38936</v>
      </c>
      <c r="C8693" s="22" t="s">
        <v>16460</v>
      </c>
    </row>
    <row r="8694" spans="1:3" hidden="1" x14ac:dyDescent="0.25">
      <c r="A8694" s="24">
        <v>8687</v>
      </c>
      <c r="B8694" s="23" t="s">
        <v>35552</v>
      </c>
      <c r="C8694" s="22" t="s">
        <v>16461</v>
      </c>
    </row>
    <row r="8695" spans="1:3" hidden="1" x14ac:dyDescent="0.25">
      <c r="A8695" s="24">
        <v>8688</v>
      </c>
      <c r="B8695" s="23" t="s">
        <v>16462</v>
      </c>
      <c r="C8695" s="22" t="s">
        <v>16461</v>
      </c>
    </row>
    <row r="8696" spans="1:3" hidden="1" x14ac:dyDescent="0.25">
      <c r="A8696" s="24">
        <v>8689</v>
      </c>
      <c r="B8696" s="23" t="s">
        <v>16463</v>
      </c>
      <c r="C8696" s="22" t="s">
        <v>16464</v>
      </c>
    </row>
    <row r="8697" spans="1:3" hidden="1" x14ac:dyDescent="0.25">
      <c r="A8697" s="24">
        <v>8690</v>
      </c>
      <c r="B8697" s="23" t="s">
        <v>16465</v>
      </c>
      <c r="C8697" s="22" t="s">
        <v>16464</v>
      </c>
    </row>
    <row r="8698" spans="1:3" hidden="1" x14ac:dyDescent="0.25">
      <c r="A8698" s="24">
        <v>8691</v>
      </c>
      <c r="B8698" s="23" t="s">
        <v>16466</v>
      </c>
      <c r="C8698" s="22" t="s">
        <v>16467</v>
      </c>
    </row>
    <row r="8699" spans="1:3" hidden="1" x14ac:dyDescent="0.25">
      <c r="A8699" s="24">
        <v>8692</v>
      </c>
      <c r="B8699" s="23" t="s">
        <v>16468</v>
      </c>
      <c r="C8699" s="22" t="s">
        <v>16469</v>
      </c>
    </row>
    <row r="8700" spans="1:3" hidden="1" x14ac:dyDescent="0.25">
      <c r="A8700" s="24">
        <v>8693</v>
      </c>
      <c r="B8700" s="23" t="s">
        <v>16470</v>
      </c>
      <c r="C8700" s="22" t="s">
        <v>16471</v>
      </c>
    </row>
    <row r="8701" spans="1:3" hidden="1" x14ac:dyDescent="0.25">
      <c r="A8701" s="24">
        <v>8694</v>
      </c>
      <c r="B8701" s="23" t="s">
        <v>16472</v>
      </c>
      <c r="C8701" s="22" t="s">
        <v>16473</v>
      </c>
    </row>
    <row r="8702" spans="1:3" hidden="1" x14ac:dyDescent="0.25">
      <c r="A8702" s="24">
        <v>8695</v>
      </c>
      <c r="B8702" s="23" t="s">
        <v>16474</v>
      </c>
      <c r="C8702" s="22" t="s">
        <v>16475</v>
      </c>
    </row>
    <row r="8703" spans="1:3" hidden="1" x14ac:dyDescent="0.25">
      <c r="A8703" s="24">
        <v>8696</v>
      </c>
      <c r="B8703" s="23" t="s">
        <v>16476</v>
      </c>
      <c r="C8703" s="22" t="s">
        <v>16477</v>
      </c>
    </row>
    <row r="8704" spans="1:3" hidden="1" x14ac:dyDescent="0.25">
      <c r="A8704" s="24">
        <v>8697</v>
      </c>
      <c r="B8704" s="23" t="s">
        <v>16478</v>
      </c>
      <c r="C8704" s="22" t="s">
        <v>16479</v>
      </c>
    </row>
    <row r="8705" spans="1:3" hidden="1" x14ac:dyDescent="0.25">
      <c r="A8705" s="24">
        <v>8698</v>
      </c>
      <c r="B8705" s="23" t="s">
        <v>16480</v>
      </c>
      <c r="C8705" s="22" t="s">
        <v>16481</v>
      </c>
    </row>
    <row r="8706" spans="1:3" hidden="1" x14ac:dyDescent="0.25">
      <c r="A8706" s="24">
        <v>8699</v>
      </c>
      <c r="B8706" s="23" t="s">
        <v>16482</v>
      </c>
      <c r="C8706" s="22" t="s">
        <v>16483</v>
      </c>
    </row>
    <row r="8707" spans="1:3" hidden="1" x14ac:dyDescent="0.25">
      <c r="A8707" s="24">
        <v>8700</v>
      </c>
      <c r="B8707" s="23" t="s">
        <v>16484</v>
      </c>
      <c r="C8707" s="22" t="s">
        <v>16485</v>
      </c>
    </row>
    <row r="8708" spans="1:3" hidden="1" x14ac:dyDescent="0.25">
      <c r="A8708" s="24">
        <v>8701</v>
      </c>
      <c r="B8708" s="23" t="s">
        <v>16486</v>
      </c>
      <c r="C8708" s="22" t="s">
        <v>16487</v>
      </c>
    </row>
    <row r="8709" spans="1:3" hidden="1" x14ac:dyDescent="0.25">
      <c r="A8709" s="24">
        <v>8702</v>
      </c>
      <c r="B8709" s="23" t="s">
        <v>16488</v>
      </c>
      <c r="C8709" s="22" t="s">
        <v>16489</v>
      </c>
    </row>
    <row r="8710" spans="1:3" hidden="1" x14ac:dyDescent="0.25">
      <c r="A8710" s="24">
        <v>8703</v>
      </c>
      <c r="B8710" s="23" t="s">
        <v>16490</v>
      </c>
      <c r="C8710" s="22" t="s">
        <v>16491</v>
      </c>
    </row>
    <row r="8711" spans="1:3" hidden="1" x14ac:dyDescent="0.25">
      <c r="A8711" s="24">
        <v>8704</v>
      </c>
      <c r="B8711" s="23" t="s">
        <v>16492</v>
      </c>
      <c r="C8711" s="22" t="s">
        <v>16491</v>
      </c>
    </row>
    <row r="8712" spans="1:3" hidden="1" x14ac:dyDescent="0.25">
      <c r="A8712" s="24">
        <v>8705</v>
      </c>
      <c r="B8712" s="23" t="s">
        <v>16493</v>
      </c>
      <c r="C8712" s="22" t="s">
        <v>16491</v>
      </c>
    </row>
    <row r="8713" spans="1:3" hidden="1" x14ac:dyDescent="0.25">
      <c r="A8713" s="24">
        <v>8706</v>
      </c>
      <c r="B8713" s="23" t="s">
        <v>35554</v>
      </c>
      <c r="C8713" s="22" t="s">
        <v>16494</v>
      </c>
    </row>
    <row r="8714" spans="1:3" hidden="1" x14ac:dyDescent="0.25">
      <c r="A8714" s="24">
        <v>8707</v>
      </c>
      <c r="B8714" s="23" t="s">
        <v>16495</v>
      </c>
      <c r="C8714" s="22" t="s">
        <v>16496</v>
      </c>
    </row>
    <row r="8715" spans="1:3" hidden="1" x14ac:dyDescent="0.25">
      <c r="A8715" s="24">
        <v>8708</v>
      </c>
      <c r="B8715" s="23" t="s">
        <v>16497</v>
      </c>
      <c r="C8715" s="22" t="s">
        <v>16496</v>
      </c>
    </row>
    <row r="8716" spans="1:3" hidden="1" x14ac:dyDescent="0.25">
      <c r="A8716" s="24">
        <v>8709</v>
      </c>
      <c r="B8716" s="23" t="s">
        <v>16498</v>
      </c>
      <c r="C8716" s="22" t="s">
        <v>16499</v>
      </c>
    </row>
    <row r="8717" spans="1:3" hidden="1" x14ac:dyDescent="0.25">
      <c r="A8717" s="24">
        <v>8710</v>
      </c>
      <c r="B8717" s="23" t="s">
        <v>16500</v>
      </c>
      <c r="C8717" s="22" t="s">
        <v>16501</v>
      </c>
    </row>
    <row r="8718" spans="1:3" hidden="1" x14ac:dyDescent="0.25">
      <c r="A8718" s="24">
        <v>8711</v>
      </c>
      <c r="B8718" s="23" t="s">
        <v>16502</v>
      </c>
      <c r="C8718" s="22" t="s">
        <v>16503</v>
      </c>
    </row>
    <row r="8719" spans="1:3" hidden="1" x14ac:dyDescent="0.25">
      <c r="A8719" s="24">
        <v>8712</v>
      </c>
      <c r="B8719" s="23" t="s">
        <v>16504</v>
      </c>
      <c r="C8719" s="22" t="s">
        <v>3831</v>
      </c>
    </row>
    <row r="8720" spans="1:3" hidden="1" x14ac:dyDescent="0.25">
      <c r="A8720" s="24">
        <v>8713</v>
      </c>
      <c r="B8720" s="23" t="s">
        <v>16505</v>
      </c>
      <c r="C8720" s="22" t="s">
        <v>3831</v>
      </c>
    </row>
    <row r="8721" spans="1:3" hidden="1" x14ac:dyDescent="0.25">
      <c r="A8721" s="24">
        <v>8714</v>
      </c>
      <c r="B8721" s="23" t="s">
        <v>16506</v>
      </c>
      <c r="C8721" s="22" t="s">
        <v>16507</v>
      </c>
    </row>
    <row r="8722" spans="1:3" hidden="1" x14ac:dyDescent="0.25">
      <c r="A8722" s="24">
        <v>8715</v>
      </c>
      <c r="B8722" s="23" t="s">
        <v>16508</v>
      </c>
      <c r="C8722" s="22" t="s">
        <v>16509</v>
      </c>
    </row>
    <row r="8723" spans="1:3" hidden="1" x14ac:dyDescent="0.25">
      <c r="A8723" s="24">
        <v>8716</v>
      </c>
      <c r="B8723" s="23" t="s">
        <v>16510</v>
      </c>
      <c r="C8723" s="22" t="s">
        <v>16511</v>
      </c>
    </row>
    <row r="8724" spans="1:3" hidden="1" x14ac:dyDescent="0.25">
      <c r="A8724" s="24">
        <v>8717</v>
      </c>
      <c r="B8724" s="23" t="s">
        <v>16512</v>
      </c>
      <c r="C8724" s="22" t="s">
        <v>16513</v>
      </c>
    </row>
    <row r="8725" spans="1:3" hidden="1" x14ac:dyDescent="0.25">
      <c r="A8725" s="24">
        <v>8718</v>
      </c>
      <c r="B8725" s="23" t="s">
        <v>16514</v>
      </c>
      <c r="C8725" s="22" t="s">
        <v>16515</v>
      </c>
    </row>
    <row r="8726" spans="1:3" hidden="1" x14ac:dyDescent="0.25">
      <c r="A8726" s="24">
        <v>8719</v>
      </c>
      <c r="B8726" s="23" t="s">
        <v>16516</v>
      </c>
      <c r="C8726" s="22" t="s">
        <v>16515</v>
      </c>
    </row>
    <row r="8727" spans="1:3" hidden="1" x14ac:dyDescent="0.25">
      <c r="A8727" s="24">
        <v>8720</v>
      </c>
      <c r="B8727" s="23" t="s">
        <v>16517</v>
      </c>
      <c r="C8727" s="22" t="s">
        <v>16515</v>
      </c>
    </row>
    <row r="8728" spans="1:3" hidden="1" x14ac:dyDescent="0.25">
      <c r="A8728" s="24">
        <v>8721</v>
      </c>
      <c r="B8728" s="23" t="s">
        <v>16518</v>
      </c>
      <c r="C8728" s="22" t="s">
        <v>16519</v>
      </c>
    </row>
    <row r="8729" spans="1:3" hidden="1" x14ac:dyDescent="0.25">
      <c r="A8729" s="24">
        <v>8722</v>
      </c>
      <c r="B8729" s="23" t="s">
        <v>16520</v>
      </c>
      <c r="C8729" s="22" t="s">
        <v>16519</v>
      </c>
    </row>
    <row r="8730" spans="1:3" hidden="1" x14ac:dyDescent="0.25">
      <c r="A8730" s="24">
        <v>8723</v>
      </c>
      <c r="B8730" s="23" t="s">
        <v>16521</v>
      </c>
      <c r="C8730" s="22" t="s">
        <v>16519</v>
      </c>
    </row>
    <row r="8731" spans="1:3" hidden="1" x14ac:dyDescent="0.25">
      <c r="A8731" s="24">
        <v>8724</v>
      </c>
      <c r="B8731" s="23" t="s">
        <v>38937</v>
      </c>
      <c r="C8731" s="22" t="s">
        <v>16522</v>
      </c>
    </row>
    <row r="8732" spans="1:3" hidden="1" x14ac:dyDescent="0.25">
      <c r="A8732" s="24">
        <v>8725</v>
      </c>
      <c r="B8732" s="23" t="s">
        <v>35560</v>
      </c>
      <c r="C8732" s="22" t="s">
        <v>16523</v>
      </c>
    </row>
    <row r="8733" spans="1:3" hidden="1" x14ac:dyDescent="0.25">
      <c r="A8733" s="24">
        <v>8726</v>
      </c>
      <c r="B8733" s="23" t="s">
        <v>16524</v>
      </c>
      <c r="C8733" s="22" t="s">
        <v>16525</v>
      </c>
    </row>
    <row r="8734" spans="1:3" hidden="1" x14ac:dyDescent="0.25">
      <c r="A8734" s="24">
        <v>8727</v>
      </c>
      <c r="B8734" s="23" t="s">
        <v>16526</v>
      </c>
      <c r="C8734" s="22" t="s">
        <v>16527</v>
      </c>
    </row>
    <row r="8735" spans="1:3" hidden="1" x14ac:dyDescent="0.25">
      <c r="A8735" s="24">
        <v>8728</v>
      </c>
      <c r="B8735" s="23" t="s">
        <v>16528</v>
      </c>
      <c r="C8735" s="22" t="s">
        <v>16529</v>
      </c>
    </row>
    <row r="8736" spans="1:3" hidden="1" x14ac:dyDescent="0.25">
      <c r="A8736" s="24">
        <v>8729</v>
      </c>
      <c r="B8736" s="23" t="s">
        <v>16530</v>
      </c>
      <c r="C8736" s="22" t="s">
        <v>16531</v>
      </c>
    </row>
    <row r="8737" spans="1:3" hidden="1" x14ac:dyDescent="0.25">
      <c r="A8737" s="24">
        <v>8730</v>
      </c>
      <c r="B8737" s="23" t="s">
        <v>16532</v>
      </c>
      <c r="C8737" s="22" t="s">
        <v>16533</v>
      </c>
    </row>
    <row r="8738" spans="1:3" hidden="1" x14ac:dyDescent="0.25">
      <c r="A8738" s="24">
        <v>8731</v>
      </c>
      <c r="B8738" s="23" t="s">
        <v>16534</v>
      </c>
      <c r="C8738" s="22" t="s">
        <v>16535</v>
      </c>
    </row>
    <row r="8739" spans="1:3" hidden="1" x14ac:dyDescent="0.25">
      <c r="A8739" s="24">
        <v>8732</v>
      </c>
      <c r="B8739" s="23" t="s">
        <v>16536</v>
      </c>
      <c r="C8739" s="22" t="s">
        <v>16537</v>
      </c>
    </row>
    <row r="8740" spans="1:3" hidden="1" x14ac:dyDescent="0.25">
      <c r="A8740" s="24">
        <v>8733</v>
      </c>
      <c r="B8740" s="23" t="s">
        <v>16538</v>
      </c>
      <c r="C8740" s="22" t="s">
        <v>16539</v>
      </c>
    </row>
    <row r="8741" spans="1:3" hidden="1" x14ac:dyDescent="0.25">
      <c r="A8741" s="24">
        <v>8734</v>
      </c>
      <c r="B8741" s="23" t="s">
        <v>16540</v>
      </c>
      <c r="C8741" s="22" t="s">
        <v>16541</v>
      </c>
    </row>
    <row r="8742" spans="1:3" hidden="1" x14ac:dyDescent="0.25">
      <c r="A8742" s="24">
        <v>8735</v>
      </c>
      <c r="B8742" s="23" t="s">
        <v>16542</v>
      </c>
      <c r="C8742" s="22" t="s">
        <v>16543</v>
      </c>
    </row>
    <row r="8743" spans="1:3" hidden="1" x14ac:dyDescent="0.25">
      <c r="A8743" s="24">
        <v>8736</v>
      </c>
      <c r="B8743" s="23" t="s">
        <v>16544</v>
      </c>
      <c r="C8743" s="22" t="s">
        <v>16545</v>
      </c>
    </row>
    <row r="8744" spans="1:3" hidden="1" x14ac:dyDescent="0.25">
      <c r="A8744" s="24">
        <v>8737</v>
      </c>
      <c r="B8744" s="23" t="s">
        <v>16546</v>
      </c>
      <c r="C8744" s="22" t="s">
        <v>16547</v>
      </c>
    </row>
    <row r="8745" spans="1:3" hidden="1" x14ac:dyDescent="0.25">
      <c r="A8745" s="24">
        <v>8738</v>
      </c>
      <c r="B8745" s="23" t="s">
        <v>16548</v>
      </c>
      <c r="C8745" s="22" t="s">
        <v>16549</v>
      </c>
    </row>
    <row r="8746" spans="1:3" hidden="1" x14ac:dyDescent="0.25">
      <c r="A8746" s="24">
        <v>8739</v>
      </c>
      <c r="B8746" s="23" t="s">
        <v>16550</v>
      </c>
      <c r="C8746" s="22" t="s">
        <v>16551</v>
      </c>
    </row>
    <row r="8747" spans="1:3" hidden="1" x14ac:dyDescent="0.25">
      <c r="A8747" s="24">
        <v>8740</v>
      </c>
      <c r="B8747" s="23" t="s">
        <v>16552</v>
      </c>
      <c r="C8747" s="22" t="s">
        <v>16553</v>
      </c>
    </row>
    <row r="8748" spans="1:3" hidden="1" x14ac:dyDescent="0.25">
      <c r="A8748" s="24">
        <v>8741</v>
      </c>
      <c r="B8748" s="23" t="s">
        <v>16554</v>
      </c>
      <c r="C8748" s="22" t="s">
        <v>16555</v>
      </c>
    </row>
    <row r="8749" spans="1:3" hidden="1" x14ac:dyDescent="0.25">
      <c r="A8749" s="24">
        <v>8742</v>
      </c>
      <c r="B8749" s="23" t="s">
        <v>16556</v>
      </c>
      <c r="C8749" s="22" t="s">
        <v>16557</v>
      </c>
    </row>
    <row r="8750" spans="1:3" hidden="1" x14ac:dyDescent="0.25">
      <c r="A8750" s="24">
        <v>8743</v>
      </c>
      <c r="B8750" s="23" t="s">
        <v>16558</v>
      </c>
      <c r="C8750" s="22" t="s">
        <v>16559</v>
      </c>
    </row>
    <row r="8751" spans="1:3" hidden="1" x14ac:dyDescent="0.25">
      <c r="A8751" s="24">
        <v>8744</v>
      </c>
      <c r="B8751" s="23" t="s">
        <v>16560</v>
      </c>
      <c r="C8751" s="22" t="s">
        <v>16561</v>
      </c>
    </row>
    <row r="8752" spans="1:3" hidden="1" x14ac:dyDescent="0.25">
      <c r="A8752" s="24">
        <v>8745</v>
      </c>
      <c r="B8752" s="23" t="s">
        <v>16562</v>
      </c>
      <c r="C8752" s="22" t="s">
        <v>16563</v>
      </c>
    </row>
    <row r="8753" spans="1:3" hidden="1" x14ac:dyDescent="0.25">
      <c r="A8753" s="24">
        <v>8746</v>
      </c>
      <c r="B8753" s="23" t="s">
        <v>16564</v>
      </c>
      <c r="C8753" s="22" t="s">
        <v>16565</v>
      </c>
    </row>
    <row r="8754" spans="1:3" hidden="1" x14ac:dyDescent="0.25">
      <c r="A8754" s="24">
        <v>8747</v>
      </c>
      <c r="B8754" s="23" t="s">
        <v>16566</v>
      </c>
      <c r="C8754" s="22" t="s">
        <v>16567</v>
      </c>
    </row>
    <row r="8755" spans="1:3" hidden="1" x14ac:dyDescent="0.25">
      <c r="A8755" s="24">
        <v>8748</v>
      </c>
      <c r="B8755" s="23" t="s">
        <v>16568</v>
      </c>
      <c r="C8755" s="22" t="s">
        <v>16569</v>
      </c>
    </row>
    <row r="8756" spans="1:3" hidden="1" x14ac:dyDescent="0.25">
      <c r="A8756" s="24">
        <v>8749</v>
      </c>
      <c r="B8756" s="23" t="s">
        <v>16570</v>
      </c>
      <c r="C8756" s="22" t="s">
        <v>16571</v>
      </c>
    </row>
    <row r="8757" spans="1:3" hidden="1" x14ac:dyDescent="0.25">
      <c r="A8757" s="24">
        <v>8750</v>
      </c>
      <c r="B8757" s="23" t="s">
        <v>16572</v>
      </c>
      <c r="C8757" s="22" t="s">
        <v>16573</v>
      </c>
    </row>
    <row r="8758" spans="1:3" hidden="1" x14ac:dyDescent="0.25">
      <c r="A8758" s="24">
        <v>8751</v>
      </c>
      <c r="B8758" s="23" t="s">
        <v>16574</v>
      </c>
      <c r="C8758" s="22" t="s">
        <v>16575</v>
      </c>
    </row>
    <row r="8759" spans="1:3" hidden="1" x14ac:dyDescent="0.25">
      <c r="A8759" s="24">
        <v>8752</v>
      </c>
      <c r="B8759" s="23" t="s">
        <v>16576</v>
      </c>
      <c r="C8759" s="22" t="s">
        <v>16577</v>
      </c>
    </row>
    <row r="8760" spans="1:3" hidden="1" x14ac:dyDescent="0.25">
      <c r="A8760" s="24">
        <v>8753</v>
      </c>
      <c r="B8760" s="23" t="s">
        <v>16578</v>
      </c>
      <c r="C8760" s="22" t="s">
        <v>16579</v>
      </c>
    </row>
    <row r="8761" spans="1:3" hidden="1" x14ac:dyDescent="0.25">
      <c r="A8761" s="24">
        <v>8754</v>
      </c>
      <c r="B8761" s="23" t="s">
        <v>16580</v>
      </c>
      <c r="C8761" s="22" t="s">
        <v>16581</v>
      </c>
    </row>
    <row r="8762" spans="1:3" hidden="1" x14ac:dyDescent="0.25">
      <c r="A8762" s="24">
        <v>8755</v>
      </c>
      <c r="B8762" s="23" t="s">
        <v>16582</v>
      </c>
      <c r="C8762" s="22" t="s">
        <v>16583</v>
      </c>
    </row>
    <row r="8763" spans="1:3" hidden="1" x14ac:dyDescent="0.25">
      <c r="A8763" s="24">
        <v>8756</v>
      </c>
      <c r="B8763" s="23" t="s">
        <v>16584</v>
      </c>
      <c r="C8763" s="22" t="s">
        <v>16585</v>
      </c>
    </row>
    <row r="8764" spans="1:3" hidden="1" x14ac:dyDescent="0.25">
      <c r="A8764" s="24">
        <v>8757</v>
      </c>
      <c r="B8764" s="23" t="s">
        <v>16586</v>
      </c>
      <c r="C8764" s="22" t="s">
        <v>16587</v>
      </c>
    </row>
    <row r="8765" spans="1:3" hidden="1" x14ac:dyDescent="0.25">
      <c r="A8765" s="24">
        <v>8758</v>
      </c>
      <c r="B8765" s="23" t="s">
        <v>16588</v>
      </c>
      <c r="C8765" s="22" t="s">
        <v>16589</v>
      </c>
    </row>
    <row r="8766" spans="1:3" hidden="1" x14ac:dyDescent="0.25">
      <c r="A8766" s="24">
        <v>8759</v>
      </c>
      <c r="B8766" s="23" t="s">
        <v>16590</v>
      </c>
      <c r="C8766" s="22" t="s">
        <v>16591</v>
      </c>
    </row>
    <row r="8767" spans="1:3" hidden="1" x14ac:dyDescent="0.25">
      <c r="A8767" s="24">
        <v>8760</v>
      </c>
      <c r="B8767" s="23" t="s">
        <v>16592</v>
      </c>
      <c r="C8767" s="22" t="s">
        <v>16593</v>
      </c>
    </row>
    <row r="8768" spans="1:3" hidden="1" x14ac:dyDescent="0.25">
      <c r="A8768" s="24">
        <v>8761</v>
      </c>
      <c r="B8768" s="23" t="s">
        <v>16594</v>
      </c>
      <c r="C8768" s="22" t="s">
        <v>16595</v>
      </c>
    </row>
    <row r="8769" spans="1:3" hidden="1" x14ac:dyDescent="0.25">
      <c r="A8769" s="24">
        <v>8762</v>
      </c>
      <c r="B8769" s="23" t="s">
        <v>16596</v>
      </c>
      <c r="C8769" s="22" t="s">
        <v>16597</v>
      </c>
    </row>
    <row r="8770" spans="1:3" hidden="1" x14ac:dyDescent="0.25">
      <c r="A8770" s="24">
        <v>8763</v>
      </c>
      <c r="B8770" s="23" t="s">
        <v>16598</v>
      </c>
      <c r="C8770" s="22" t="s">
        <v>16599</v>
      </c>
    </row>
    <row r="8771" spans="1:3" hidden="1" x14ac:dyDescent="0.25">
      <c r="A8771" s="24">
        <v>8764</v>
      </c>
      <c r="B8771" s="23" t="s">
        <v>16600</v>
      </c>
      <c r="C8771" s="22" t="s">
        <v>16601</v>
      </c>
    </row>
    <row r="8772" spans="1:3" hidden="1" x14ac:dyDescent="0.25">
      <c r="A8772" s="24">
        <v>8765</v>
      </c>
      <c r="B8772" s="23" t="s">
        <v>16602</v>
      </c>
      <c r="C8772" s="22" t="s">
        <v>16603</v>
      </c>
    </row>
    <row r="8773" spans="1:3" hidden="1" x14ac:dyDescent="0.25">
      <c r="A8773" s="24">
        <v>8766</v>
      </c>
      <c r="B8773" s="23" t="s">
        <v>16604</v>
      </c>
      <c r="C8773" s="22" t="s">
        <v>16605</v>
      </c>
    </row>
    <row r="8774" spans="1:3" hidden="1" x14ac:dyDescent="0.25">
      <c r="A8774" s="24">
        <v>8767</v>
      </c>
      <c r="B8774" s="23" t="s">
        <v>16606</v>
      </c>
      <c r="C8774" s="22" t="s">
        <v>16607</v>
      </c>
    </row>
    <row r="8775" spans="1:3" hidden="1" x14ac:dyDescent="0.25">
      <c r="A8775" s="24">
        <v>8768</v>
      </c>
      <c r="B8775" s="23" t="s">
        <v>16608</v>
      </c>
      <c r="C8775" s="22" t="s">
        <v>16609</v>
      </c>
    </row>
    <row r="8776" spans="1:3" hidden="1" x14ac:dyDescent="0.25">
      <c r="A8776" s="24">
        <v>8769</v>
      </c>
      <c r="B8776" s="23" t="s">
        <v>16610</v>
      </c>
      <c r="C8776" s="22" t="s">
        <v>16611</v>
      </c>
    </row>
    <row r="8777" spans="1:3" hidden="1" x14ac:dyDescent="0.25">
      <c r="A8777" s="24">
        <v>8770</v>
      </c>
      <c r="B8777" s="23" t="s">
        <v>16612</v>
      </c>
      <c r="C8777" s="22" t="s">
        <v>16613</v>
      </c>
    </row>
    <row r="8778" spans="1:3" hidden="1" x14ac:dyDescent="0.25">
      <c r="A8778" s="24">
        <v>8771</v>
      </c>
      <c r="B8778" s="23" t="s">
        <v>16614</v>
      </c>
      <c r="C8778" s="22" t="s">
        <v>16615</v>
      </c>
    </row>
    <row r="8779" spans="1:3" hidden="1" x14ac:dyDescent="0.25">
      <c r="A8779" s="24">
        <v>8772</v>
      </c>
      <c r="B8779" s="23" t="s">
        <v>16616</v>
      </c>
      <c r="C8779" s="22" t="s">
        <v>16617</v>
      </c>
    </row>
    <row r="8780" spans="1:3" hidden="1" x14ac:dyDescent="0.25">
      <c r="A8780" s="24">
        <v>8773</v>
      </c>
      <c r="B8780" s="23" t="s">
        <v>16618</v>
      </c>
      <c r="C8780" s="22" t="s">
        <v>16619</v>
      </c>
    </row>
    <row r="8781" spans="1:3" hidden="1" x14ac:dyDescent="0.25">
      <c r="A8781" s="24">
        <v>8774</v>
      </c>
      <c r="B8781" s="23" t="s">
        <v>16620</v>
      </c>
      <c r="C8781" s="22" t="s">
        <v>16621</v>
      </c>
    </row>
    <row r="8782" spans="1:3" hidden="1" x14ac:dyDescent="0.25">
      <c r="A8782" s="24">
        <v>8775</v>
      </c>
      <c r="B8782" s="23" t="s">
        <v>16622</v>
      </c>
      <c r="C8782" s="22" t="s">
        <v>16623</v>
      </c>
    </row>
    <row r="8783" spans="1:3" hidden="1" x14ac:dyDescent="0.25">
      <c r="A8783" s="24">
        <v>8776</v>
      </c>
      <c r="B8783" s="23" t="s">
        <v>16624</v>
      </c>
      <c r="C8783" s="22" t="s">
        <v>16625</v>
      </c>
    </row>
    <row r="8784" spans="1:3" hidden="1" x14ac:dyDescent="0.25">
      <c r="A8784" s="24">
        <v>8777</v>
      </c>
      <c r="B8784" s="23" t="s">
        <v>16626</v>
      </c>
      <c r="C8784" s="22" t="s">
        <v>16627</v>
      </c>
    </row>
    <row r="8785" spans="1:3" hidden="1" x14ac:dyDescent="0.25">
      <c r="A8785" s="24">
        <v>8778</v>
      </c>
      <c r="B8785" s="23" t="s">
        <v>16628</v>
      </c>
      <c r="C8785" s="22" t="s">
        <v>16629</v>
      </c>
    </row>
    <row r="8786" spans="1:3" hidden="1" x14ac:dyDescent="0.25">
      <c r="A8786" s="24">
        <v>8779</v>
      </c>
      <c r="B8786" s="23" t="s">
        <v>16630</v>
      </c>
      <c r="C8786" s="22" t="s">
        <v>16631</v>
      </c>
    </row>
    <row r="8787" spans="1:3" hidden="1" x14ac:dyDescent="0.25">
      <c r="A8787" s="24">
        <v>8780</v>
      </c>
      <c r="B8787" s="23" t="s">
        <v>16632</v>
      </c>
      <c r="C8787" s="22" t="s">
        <v>16633</v>
      </c>
    </row>
    <row r="8788" spans="1:3" hidden="1" x14ac:dyDescent="0.25">
      <c r="A8788" s="24">
        <v>8781</v>
      </c>
      <c r="B8788" s="23" t="s">
        <v>16634</v>
      </c>
      <c r="C8788" s="22" t="s">
        <v>16635</v>
      </c>
    </row>
    <row r="8789" spans="1:3" hidden="1" x14ac:dyDescent="0.25">
      <c r="A8789" s="24">
        <v>8782</v>
      </c>
      <c r="B8789" s="23" t="s">
        <v>16636</v>
      </c>
      <c r="C8789" s="22" t="s">
        <v>16637</v>
      </c>
    </row>
    <row r="8790" spans="1:3" hidden="1" x14ac:dyDescent="0.25">
      <c r="A8790" s="24">
        <v>8783</v>
      </c>
      <c r="B8790" s="23" t="s">
        <v>16638</v>
      </c>
      <c r="C8790" s="22" t="s">
        <v>16639</v>
      </c>
    </row>
    <row r="8791" spans="1:3" hidden="1" x14ac:dyDescent="0.25">
      <c r="A8791" s="24">
        <v>8784</v>
      </c>
      <c r="B8791" s="23" t="s">
        <v>16640</v>
      </c>
      <c r="C8791" s="22" t="s">
        <v>16641</v>
      </c>
    </row>
    <row r="8792" spans="1:3" hidden="1" x14ac:dyDescent="0.25">
      <c r="A8792" s="24">
        <v>8785</v>
      </c>
      <c r="B8792" s="23" t="s">
        <v>16642</v>
      </c>
      <c r="C8792" s="22" t="s">
        <v>16643</v>
      </c>
    </row>
    <row r="8793" spans="1:3" hidden="1" x14ac:dyDescent="0.25">
      <c r="A8793" s="24">
        <v>8786</v>
      </c>
      <c r="B8793" s="23" t="s">
        <v>16644</v>
      </c>
      <c r="C8793" s="22" t="s">
        <v>16645</v>
      </c>
    </row>
    <row r="8794" spans="1:3" hidden="1" x14ac:dyDescent="0.25">
      <c r="A8794" s="24">
        <v>8787</v>
      </c>
      <c r="B8794" s="23" t="s">
        <v>16646</v>
      </c>
      <c r="C8794" s="22" t="s">
        <v>16647</v>
      </c>
    </row>
    <row r="8795" spans="1:3" hidden="1" x14ac:dyDescent="0.25">
      <c r="A8795" s="24">
        <v>8788</v>
      </c>
      <c r="B8795" s="23" t="s">
        <v>16648</v>
      </c>
      <c r="C8795" s="22" t="s">
        <v>16649</v>
      </c>
    </row>
    <row r="8796" spans="1:3" hidden="1" x14ac:dyDescent="0.25">
      <c r="A8796" s="24">
        <v>8789</v>
      </c>
      <c r="B8796" s="23" t="s">
        <v>16650</v>
      </c>
      <c r="C8796" s="22" t="s">
        <v>16651</v>
      </c>
    </row>
    <row r="8797" spans="1:3" hidden="1" x14ac:dyDescent="0.25">
      <c r="A8797" s="24">
        <v>8790</v>
      </c>
      <c r="B8797" s="23" t="s">
        <v>16652</v>
      </c>
      <c r="C8797" s="22" t="s">
        <v>16653</v>
      </c>
    </row>
    <row r="8798" spans="1:3" hidden="1" x14ac:dyDescent="0.25">
      <c r="A8798" s="24">
        <v>8791</v>
      </c>
      <c r="B8798" s="23" t="s">
        <v>16654</v>
      </c>
      <c r="C8798" s="22" t="s">
        <v>16655</v>
      </c>
    </row>
    <row r="8799" spans="1:3" hidden="1" x14ac:dyDescent="0.25">
      <c r="A8799" s="24">
        <v>8792</v>
      </c>
      <c r="B8799" s="23" t="s">
        <v>16656</v>
      </c>
      <c r="C8799" s="22" t="s">
        <v>16657</v>
      </c>
    </row>
    <row r="8800" spans="1:3" hidden="1" x14ac:dyDescent="0.25">
      <c r="A8800" s="24">
        <v>8793</v>
      </c>
      <c r="B8800" s="23" t="s">
        <v>16658</v>
      </c>
      <c r="C8800" s="22" t="s">
        <v>16657</v>
      </c>
    </row>
    <row r="8801" spans="1:3" hidden="1" x14ac:dyDescent="0.25">
      <c r="A8801" s="24">
        <v>8794</v>
      </c>
      <c r="B8801" s="23" t="s">
        <v>16659</v>
      </c>
      <c r="C8801" s="22" t="s">
        <v>16657</v>
      </c>
    </row>
    <row r="8802" spans="1:3" hidden="1" x14ac:dyDescent="0.25">
      <c r="A8802" s="24">
        <v>8795</v>
      </c>
      <c r="B8802" s="23" t="s">
        <v>16660</v>
      </c>
      <c r="C8802" s="22" t="s">
        <v>16661</v>
      </c>
    </row>
    <row r="8803" spans="1:3" hidden="1" x14ac:dyDescent="0.25">
      <c r="A8803" s="24">
        <v>8796</v>
      </c>
      <c r="B8803" s="23" t="s">
        <v>16662</v>
      </c>
      <c r="C8803" s="22" t="s">
        <v>16661</v>
      </c>
    </row>
    <row r="8804" spans="1:3" hidden="1" x14ac:dyDescent="0.25">
      <c r="A8804" s="24">
        <v>8797</v>
      </c>
      <c r="B8804" s="23" t="s">
        <v>16663</v>
      </c>
      <c r="C8804" s="22" t="s">
        <v>16661</v>
      </c>
    </row>
    <row r="8805" spans="1:3" hidden="1" x14ac:dyDescent="0.25">
      <c r="A8805" s="24">
        <v>8798</v>
      </c>
      <c r="B8805" s="23" t="s">
        <v>35564</v>
      </c>
      <c r="C8805" s="22" t="s">
        <v>16664</v>
      </c>
    </row>
    <row r="8806" spans="1:3" hidden="1" x14ac:dyDescent="0.25">
      <c r="A8806" s="24">
        <v>8799</v>
      </c>
      <c r="B8806" s="23" t="s">
        <v>16665</v>
      </c>
      <c r="C8806" s="22" t="s">
        <v>16664</v>
      </c>
    </row>
    <row r="8807" spans="1:3" hidden="1" x14ac:dyDescent="0.25">
      <c r="A8807" s="24">
        <v>8800</v>
      </c>
      <c r="B8807" s="23" t="s">
        <v>16666</v>
      </c>
      <c r="C8807" s="22" t="s">
        <v>16664</v>
      </c>
    </row>
    <row r="8808" spans="1:3" hidden="1" x14ac:dyDescent="0.25">
      <c r="A8808" s="24">
        <v>8801</v>
      </c>
      <c r="B8808" s="23" t="s">
        <v>16667</v>
      </c>
      <c r="C8808" s="22" t="s">
        <v>16664</v>
      </c>
    </row>
    <row r="8809" spans="1:3" hidden="1" x14ac:dyDescent="0.25">
      <c r="A8809" s="24">
        <v>8802</v>
      </c>
      <c r="B8809" s="23" t="s">
        <v>16668</v>
      </c>
      <c r="C8809" s="22" t="s">
        <v>16669</v>
      </c>
    </row>
    <row r="8810" spans="1:3" hidden="1" x14ac:dyDescent="0.25">
      <c r="A8810" s="24">
        <v>8803</v>
      </c>
      <c r="B8810" s="23" t="s">
        <v>16670</v>
      </c>
      <c r="C8810" s="22" t="s">
        <v>16669</v>
      </c>
    </row>
    <row r="8811" spans="1:3" hidden="1" x14ac:dyDescent="0.25">
      <c r="A8811" s="24">
        <v>8804</v>
      </c>
      <c r="B8811" s="23" t="s">
        <v>16671</v>
      </c>
      <c r="C8811" s="22" t="s">
        <v>16669</v>
      </c>
    </row>
    <row r="8812" spans="1:3" hidden="1" x14ac:dyDescent="0.25">
      <c r="A8812" s="24">
        <v>8805</v>
      </c>
      <c r="B8812" s="23" t="s">
        <v>35566</v>
      </c>
      <c r="C8812" s="22" t="s">
        <v>16672</v>
      </c>
    </row>
    <row r="8813" spans="1:3" hidden="1" x14ac:dyDescent="0.25">
      <c r="A8813" s="24">
        <v>8806</v>
      </c>
      <c r="B8813" s="23" t="s">
        <v>16673</v>
      </c>
      <c r="C8813" s="22" t="s">
        <v>16672</v>
      </c>
    </row>
    <row r="8814" spans="1:3" hidden="1" x14ac:dyDescent="0.25">
      <c r="A8814" s="24">
        <v>8807</v>
      </c>
      <c r="B8814" s="23" t="s">
        <v>16674</v>
      </c>
      <c r="C8814" s="22" t="s">
        <v>16672</v>
      </c>
    </row>
    <row r="8815" spans="1:3" hidden="1" x14ac:dyDescent="0.25">
      <c r="A8815" s="24">
        <v>8808</v>
      </c>
      <c r="B8815" s="23" t="s">
        <v>16675</v>
      </c>
      <c r="C8815" s="22" t="s">
        <v>16672</v>
      </c>
    </row>
    <row r="8816" spans="1:3" hidden="1" x14ac:dyDescent="0.25">
      <c r="A8816" s="24">
        <v>8809</v>
      </c>
      <c r="B8816" s="23" t="s">
        <v>16676</v>
      </c>
      <c r="C8816" s="22" t="s">
        <v>16677</v>
      </c>
    </row>
    <row r="8817" spans="1:3" hidden="1" x14ac:dyDescent="0.25">
      <c r="A8817" s="24">
        <v>8810</v>
      </c>
      <c r="B8817" s="23" t="s">
        <v>16678</v>
      </c>
      <c r="C8817" s="22" t="s">
        <v>16677</v>
      </c>
    </row>
    <row r="8818" spans="1:3" hidden="1" x14ac:dyDescent="0.25">
      <c r="A8818" s="24">
        <v>8811</v>
      </c>
      <c r="B8818" s="23" t="s">
        <v>16679</v>
      </c>
      <c r="C8818" s="22" t="s">
        <v>16677</v>
      </c>
    </row>
    <row r="8819" spans="1:3" hidden="1" x14ac:dyDescent="0.25">
      <c r="A8819" s="24">
        <v>8812</v>
      </c>
      <c r="B8819" s="23" t="s">
        <v>35568</v>
      </c>
      <c r="C8819" s="22" t="s">
        <v>16680</v>
      </c>
    </row>
    <row r="8820" spans="1:3" hidden="1" x14ac:dyDescent="0.25">
      <c r="A8820" s="24">
        <v>8813</v>
      </c>
      <c r="B8820" s="23" t="s">
        <v>16681</v>
      </c>
      <c r="C8820" s="22" t="s">
        <v>16680</v>
      </c>
    </row>
    <row r="8821" spans="1:3" hidden="1" x14ac:dyDescent="0.25">
      <c r="A8821" s="24">
        <v>8814</v>
      </c>
      <c r="B8821" s="23" t="s">
        <v>16682</v>
      </c>
      <c r="C8821" s="22" t="s">
        <v>16680</v>
      </c>
    </row>
    <row r="8822" spans="1:3" hidden="1" x14ac:dyDescent="0.25">
      <c r="A8822" s="24">
        <v>8815</v>
      </c>
      <c r="B8822" s="23" t="s">
        <v>16683</v>
      </c>
      <c r="C8822" s="22" t="s">
        <v>16684</v>
      </c>
    </row>
    <row r="8823" spans="1:3" hidden="1" x14ac:dyDescent="0.25">
      <c r="A8823" s="24">
        <v>8816</v>
      </c>
      <c r="B8823" s="23" t="s">
        <v>16685</v>
      </c>
      <c r="C8823" s="22" t="s">
        <v>16686</v>
      </c>
    </row>
    <row r="8824" spans="1:3" hidden="1" x14ac:dyDescent="0.25">
      <c r="A8824" s="24">
        <v>8817</v>
      </c>
      <c r="B8824" s="23" t="s">
        <v>16687</v>
      </c>
      <c r="C8824" s="22" t="s">
        <v>16688</v>
      </c>
    </row>
    <row r="8825" spans="1:3" hidden="1" x14ac:dyDescent="0.25">
      <c r="A8825" s="24">
        <v>8818</v>
      </c>
      <c r="B8825" s="23" t="s">
        <v>16689</v>
      </c>
      <c r="C8825" s="22" t="s">
        <v>16688</v>
      </c>
    </row>
    <row r="8826" spans="1:3" hidden="1" x14ac:dyDescent="0.25">
      <c r="A8826" s="24">
        <v>8819</v>
      </c>
      <c r="B8826" s="23" t="s">
        <v>16690</v>
      </c>
      <c r="C8826" s="22" t="s">
        <v>16688</v>
      </c>
    </row>
    <row r="8827" spans="1:3" hidden="1" x14ac:dyDescent="0.25">
      <c r="A8827" s="24">
        <v>8820</v>
      </c>
      <c r="B8827" s="23" t="s">
        <v>35570</v>
      </c>
      <c r="C8827" s="22" t="s">
        <v>16691</v>
      </c>
    </row>
    <row r="8828" spans="1:3" hidden="1" x14ac:dyDescent="0.25">
      <c r="A8828" s="24">
        <v>8821</v>
      </c>
      <c r="B8828" s="23" t="s">
        <v>16692</v>
      </c>
      <c r="C8828" s="22" t="s">
        <v>16693</v>
      </c>
    </row>
    <row r="8829" spans="1:3" hidden="1" x14ac:dyDescent="0.25">
      <c r="A8829" s="24">
        <v>8822</v>
      </c>
      <c r="B8829" s="23" t="s">
        <v>16694</v>
      </c>
      <c r="C8829" s="22" t="s">
        <v>16695</v>
      </c>
    </row>
    <row r="8830" spans="1:3" hidden="1" x14ac:dyDescent="0.25">
      <c r="A8830" s="24">
        <v>8823</v>
      </c>
      <c r="B8830" s="23" t="s">
        <v>16696</v>
      </c>
      <c r="C8830" s="22" t="s">
        <v>16695</v>
      </c>
    </row>
    <row r="8831" spans="1:3" hidden="1" x14ac:dyDescent="0.25">
      <c r="A8831" s="24">
        <v>8824</v>
      </c>
      <c r="B8831" s="23" t="s">
        <v>16697</v>
      </c>
      <c r="C8831" s="22" t="s">
        <v>16698</v>
      </c>
    </row>
    <row r="8832" spans="1:3" hidden="1" x14ac:dyDescent="0.25">
      <c r="A8832" s="24">
        <v>8825</v>
      </c>
      <c r="B8832" s="23" t="s">
        <v>16699</v>
      </c>
      <c r="C8832" s="22" t="s">
        <v>16700</v>
      </c>
    </row>
    <row r="8833" spans="1:3" hidden="1" x14ac:dyDescent="0.25">
      <c r="A8833" s="24">
        <v>8826</v>
      </c>
      <c r="B8833" s="23" t="s">
        <v>16701</v>
      </c>
      <c r="C8833" s="22" t="s">
        <v>16702</v>
      </c>
    </row>
    <row r="8834" spans="1:3" hidden="1" x14ac:dyDescent="0.25">
      <c r="A8834" s="24">
        <v>8827</v>
      </c>
      <c r="B8834" s="23" t="s">
        <v>16703</v>
      </c>
      <c r="C8834" s="22" t="s">
        <v>16704</v>
      </c>
    </row>
    <row r="8835" spans="1:3" hidden="1" x14ac:dyDescent="0.25">
      <c r="A8835" s="24">
        <v>8828</v>
      </c>
      <c r="B8835" s="23" t="s">
        <v>16705</v>
      </c>
      <c r="C8835" s="22" t="s">
        <v>16706</v>
      </c>
    </row>
    <row r="8836" spans="1:3" hidden="1" x14ac:dyDescent="0.25">
      <c r="A8836" s="24">
        <v>8829</v>
      </c>
      <c r="B8836" s="23" t="s">
        <v>16707</v>
      </c>
      <c r="C8836" s="22" t="s">
        <v>16708</v>
      </c>
    </row>
    <row r="8837" spans="1:3" hidden="1" x14ac:dyDescent="0.25">
      <c r="A8837" s="24">
        <v>8830</v>
      </c>
      <c r="B8837" s="23" t="s">
        <v>16709</v>
      </c>
      <c r="C8837" s="22" t="s">
        <v>16710</v>
      </c>
    </row>
    <row r="8838" spans="1:3" hidden="1" x14ac:dyDescent="0.25">
      <c r="A8838" s="24">
        <v>8831</v>
      </c>
      <c r="B8838" s="23" t="s">
        <v>16711</v>
      </c>
      <c r="C8838" s="22" t="s">
        <v>16712</v>
      </c>
    </row>
    <row r="8839" spans="1:3" hidden="1" x14ac:dyDescent="0.25">
      <c r="A8839" s="24">
        <v>8832</v>
      </c>
      <c r="B8839" s="23" t="s">
        <v>16713</v>
      </c>
      <c r="C8839" s="22" t="s">
        <v>16714</v>
      </c>
    </row>
    <row r="8840" spans="1:3" hidden="1" x14ac:dyDescent="0.25">
      <c r="A8840" s="24">
        <v>8833</v>
      </c>
      <c r="B8840" s="23" t="s">
        <v>16715</v>
      </c>
      <c r="C8840" s="22" t="s">
        <v>16716</v>
      </c>
    </row>
    <row r="8841" spans="1:3" hidden="1" x14ac:dyDescent="0.25">
      <c r="A8841" s="24">
        <v>8834</v>
      </c>
      <c r="B8841" s="23" t="s">
        <v>16717</v>
      </c>
      <c r="C8841" s="22" t="s">
        <v>16718</v>
      </c>
    </row>
    <row r="8842" spans="1:3" hidden="1" x14ac:dyDescent="0.25">
      <c r="A8842" s="24">
        <v>8835</v>
      </c>
      <c r="B8842" s="23" t="s">
        <v>16719</v>
      </c>
      <c r="C8842" s="22" t="s">
        <v>16720</v>
      </c>
    </row>
    <row r="8843" spans="1:3" hidden="1" x14ac:dyDescent="0.25">
      <c r="A8843" s="24">
        <v>8836</v>
      </c>
      <c r="B8843" s="23" t="s">
        <v>16721</v>
      </c>
      <c r="C8843" s="22" t="s">
        <v>16722</v>
      </c>
    </row>
    <row r="8844" spans="1:3" hidden="1" x14ac:dyDescent="0.25">
      <c r="A8844" s="24">
        <v>8837</v>
      </c>
      <c r="B8844" s="23" t="s">
        <v>16723</v>
      </c>
      <c r="C8844" s="22" t="s">
        <v>16724</v>
      </c>
    </row>
    <row r="8845" spans="1:3" hidden="1" x14ac:dyDescent="0.25">
      <c r="A8845" s="24">
        <v>8838</v>
      </c>
      <c r="B8845" s="23" t="s">
        <v>16725</v>
      </c>
      <c r="C8845" s="22" t="s">
        <v>16726</v>
      </c>
    </row>
    <row r="8846" spans="1:3" hidden="1" x14ac:dyDescent="0.25">
      <c r="A8846" s="24">
        <v>8839</v>
      </c>
      <c r="B8846" s="23" t="s">
        <v>16727</v>
      </c>
      <c r="C8846" s="22" t="s">
        <v>16728</v>
      </c>
    </row>
    <row r="8847" spans="1:3" hidden="1" x14ac:dyDescent="0.25">
      <c r="A8847" s="24">
        <v>8840</v>
      </c>
      <c r="B8847" s="23" t="s">
        <v>16729</v>
      </c>
      <c r="C8847" s="22" t="s">
        <v>16730</v>
      </c>
    </row>
    <row r="8848" spans="1:3" hidden="1" x14ac:dyDescent="0.25">
      <c r="A8848" s="24">
        <v>8841</v>
      </c>
      <c r="B8848" s="23" t="s">
        <v>16731</v>
      </c>
      <c r="C8848" s="22" t="s">
        <v>16730</v>
      </c>
    </row>
    <row r="8849" spans="1:3" hidden="1" x14ac:dyDescent="0.25">
      <c r="A8849" s="24">
        <v>8842</v>
      </c>
      <c r="B8849" s="23" t="s">
        <v>16732</v>
      </c>
      <c r="C8849" s="22" t="s">
        <v>16730</v>
      </c>
    </row>
    <row r="8850" spans="1:3" hidden="1" x14ac:dyDescent="0.25">
      <c r="A8850" s="24">
        <v>8843</v>
      </c>
      <c r="B8850" s="23" t="s">
        <v>35575</v>
      </c>
      <c r="C8850" s="22" t="s">
        <v>16733</v>
      </c>
    </row>
    <row r="8851" spans="1:3" hidden="1" x14ac:dyDescent="0.25">
      <c r="A8851" s="24">
        <v>8844</v>
      </c>
      <c r="B8851" s="23" t="s">
        <v>16734</v>
      </c>
      <c r="C8851" s="22" t="s">
        <v>16733</v>
      </c>
    </row>
    <row r="8852" spans="1:3" hidden="1" x14ac:dyDescent="0.25">
      <c r="A8852" s="24">
        <v>8845</v>
      </c>
      <c r="B8852" s="23" t="s">
        <v>16735</v>
      </c>
      <c r="C8852" s="22" t="s">
        <v>16736</v>
      </c>
    </row>
    <row r="8853" spans="1:3" hidden="1" x14ac:dyDescent="0.25">
      <c r="A8853" s="24">
        <v>8846</v>
      </c>
      <c r="B8853" s="23" t="s">
        <v>16737</v>
      </c>
      <c r="C8853" s="22" t="s">
        <v>16736</v>
      </c>
    </row>
    <row r="8854" spans="1:3" hidden="1" x14ac:dyDescent="0.25">
      <c r="A8854" s="24">
        <v>8847</v>
      </c>
      <c r="B8854" s="23" t="s">
        <v>16738</v>
      </c>
      <c r="C8854" s="22" t="s">
        <v>16739</v>
      </c>
    </row>
    <row r="8855" spans="1:3" hidden="1" x14ac:dyDescent="0.25">
      <c r="A8855" s="24">
        <v>8848</v>
      </c>
      <c r="B8855" s="23" t="s">
        <v>16740</v>
      </c>
      <c r="C8855" s="22" t="s">
        <v>16739</v>
      </c>
    </row>
    <row r="8856" spans="1:3" hidden="1" x14ac:dyDescent="0.25">
      <c r="A8856" s="24">
        <v>8849</v>
      </c>
      <c r="B8856" s="23" t="s">
        <v>16741</v>
      </c>
      <c r="C8856" s="22" t="s">
        <v>16742</v>
      </c>
    </row>
    <row r="8857" spans="1:3" hidden="1" x14ac:dyDescent="0.25">
      <c r="A8857" s="24">
        <v>8850</v>
      </c>
      <c r="B8857" s="23" t="s">
        <v>16743</v>
      </c>
      <c r="C8857" s="22" t="s">
        <v>16742</v>
      </c>
    </row>
    <row r="8858" spans="1:3" hidden="1" x14ac:dyDescent="0.25">
      <c r="A8858" s="24">
        <v>8851</v>
      </c>
      <c r="B8858" s="23" t="s">
        <v>16744</v>
      </c>
      <c r="C8858" s="22" t="s">
        <v>16742</v>
      </c>
    </row>
    <row r="8859" spans="1:3" hidden="1" x14ac:dyDescent="0.25">
      <c r="A8859" s="24">
        <v>8852</v>
      </c>
      <c r="B8859" s="23" t="s">
        <v>38938</v>
      </c>
      <c r="C8859" s="22" t="s">
        <v>16745</v>
      </c>
    </row>
    <row r="8860" spans="1:3" hidden="1" x14ac:dyDescent="0.25">
      <c r="A8860" s="24">
        <v>8853</v>
      </c>
      <c r="B8860" s="23" t="s">
        <v>38938</v>
      </c>
      <c r="C8860" s="22" t="s">
        <v>16745</v>
      </c>
    </row>
    <row r="8861" spans="1:3" hidden="1" x14ac:dyDescent="0.25">
      <c r="A8861" s="24">
        <v>8854</v>
      </c>
      <c r="B8861" s="23" t="s">
        <v>16746</v>
      </c>
      <c r="C8861" s="22" t="s">
        <v>16745</v>
      </c>
    </row>
    <row r="8862" spans="1:3" hidden="1" x14ac:dyDescent="0.25">
      <c r="A8862" s="24">
        <v>8855</v>
      </c>
      <c r="B8862" s="23" t="s">
        <v>16747</v>
      </c>
      <c r="C8862" s="22" t="s">
        <v>16748</v>
      </c>
    </row>
    <row r="8863" spans="1:3" hidden="1" x14ac:dyDescent="0.25">
      <c r="A8863" s="24">
        <v>8856</v>
      </c>
      <c r="B8863" s="23" t="s">
        <v>16749</v>
      </c>
      <c r="C8863" s="22" t="s">
        <v>16750</v>
      </c>
    </row>
    <row r="8864" spans="1:3" hidden="1" x14ac:dyDescent="0.25">
      <c r="A8864" s="24">
        <v>8857</v>
      </c>
      <c r="B8864" s="23" t="s">
        <v>16751</v>
      </c>
      <c r="C8864" s="22" t="s">
        <v>16752</v>
      </c>
    </row>
    <row r="8865" spans="1:3" hidden="1" x14ac:dyDescent="0.25">
      <c r="A8865" s="24">
        <v>8858</v>
      </c>
      <c r="B8865" s="23" t="s">
        <v>16753</v>
      </c>
      <c r="C8865" s="22" t="s">
        <v>16754</v>
      </c>
    </row>
    <row r="8866" spans="1:3" hidden="1" x14ac:dyDescent="0.25">
      <c r="A8866" s="24">
        <v>8859</v>
      </c>
      <c r="B8866" s="23" t="s">
        <v>16755</v>
      </c>
      <c r="C8866" s="22" t="s">
        <v>16756</v>
      </c>
    </row>
    <row r="8867" spans="1:3" hidden="1" x14ac:dyDescent="0.25">
      <c r="A8867" s="24">
        <v>8860</v>
      </c>
      <c r="B8867" s="23" t="s">
        <v>16757</v>
      </c>
      <c r="C8867" s="22" t="s">
        <v>16758</v>
      </c>
    </row>
    <row r="8868" spans="1:3" hidden="1" x14ac:dyDescent="0.25">
      <c r="A8868" s="24">
        <v>8861</v>
      </c>
      <c r="B8868" s="23" t="s">
        <v>16759</v>
      </c>
      <c r="C8868" s="22" t="s">
        <v>16760</v>
      </c>
    </row>
    <row r="8869" spans="1:3" hidden="1" x14ac:dyDescent="0.25">
      <c r="A8869" s="24">
        <v>8862</v>
      </c>
      <c r="B8869" s="23" t="s">
        <v>16761</v>
      </c>
      <c r="C8869" s="22" t="s">
        <v>16762</v>
      </c>
    </row>
    <row r="8870" spans="1:3" hidden="1" x14ac:dyDescent="0.25">
      <c r="A8870" s="24">
        <v>8863</v>
      </c>
      <c r="B8870" s="23" t="s">
        <v>16763</v>
      </c>
      <c r="C8870" s="22" t="s">
        <v>16764</v>
      </c>
    </row>
    <row r="8871" spans="1:3" hidden="1" x14ac:dyDescent="0.25">
      <c r="A8871" s="24">
        <v>8864</v>
      </c>
      <c r="B8871" s="23" t="s">
        <v>16765</v>
      </c>
      <c r="C8871" s="22" t="s">
        <v>16766</v>
      </c>
    </row>
    <row r="8872" spans="1:3" hidden="1" x14ac:dyDescent="0.25">
      <c r="A8872" s="24">
        <v>8865</v>
      </c>
      <c r="B8872" s="23" t="s">
        <v>16767</v>
      </c>
      <c r="C8872" s="22" t="s">
        <v>16766</v>
      </c>
    </row>
    <row r="8873" spans="1:3" hidden="1" x14ac:dyDescent="0.25">
      <c r="A8873" s="24">
        <v>8866</v>
      </c>
      <c r="B8873" s="23" t="s">
        <v>16768</v>
      </c>
      <c r="C8873" s="22" t="s">
        <v>16766</v>
      </c>
    </row>
    <row r="8874" spans="1:3" hidden="1" x14ac:dyDescent="0.25">
      <c r="A8874" s="24">
        <v>8867</v>
      </c>
      <c r="B8874" s="23" t="s">
        <v>38939</v>
      </c>
      <c r="C8874" s="22" t="s">
        <v>16769</v>
      </c>
    </row>
    <row r="8875" spans="1:3" hidden="1" x14ac:dyDescent="0.25">
      <c r="A8875" s="24">
        <v>8868</v>
      </c>
      <c r="B8875" s="23" t="s">
        <v>35584</v>
      </c>
      <c r="C8875" s="22" t="s">
        <v>16770</v>
      </c>
    </row>
    <row r="8876" spans="1:3" hidden="1" x14ac:dyDescent="0.25">
      <c r="A8876" s="24">
        <v>8869</v>
      </c>
      <c r="B8876" s="23" t="s">
        <v>16771</v>
      </c>
      <c r="C8876" s="22" t="s">
        <v>16770</v>
      </c>
    </row>
    <row r="8877" spans="1:3" hidden="1" x14ac:dyDescent="0.25">
      <c r="A8877" s="24">
        <v>8870</v>
      </c>
      <c r="B8877" s="23" t="s">
        <v>16772</v>
      </c>
      <c r="C8877" s="22" t="s">
        <v>16773</v>
      </c>
    </row>
    <row r="8878" spans="1:3" hidden="1" x14ac:dyDescent="0.25">
      <c r="A8878" s="24">
        <v>8871</v>
      </c>
      <c r="B8878" s="23" t="s">
        <v>16774</v>
      </c>
      <c r="C8878" s="22" t="s">
        <v>16775</v>
      </c>
    </row>
    <row r="8879" spans="1:3" hidden="1" x14ac:dyDescent="0.25">
      <c r="A8879" s="24">
        <v>8872</v>
      </c>
      <c r="B8879" s="23" t="s">
        <v>16776</v>
      </c>
      <c r="C8879" s="22" t="s">
        <v>16777</v>
      </c>
    </row>
    <row r="8880" spans="1:3" hidden="1" x14ac:dyDescent="0.25">
      <c r="A8880" s="24">
        <v>8873</v>
      </c>
      <c r="B8880" s="23" t="s">
        <v>16778</v>
      </c>
      <c r="C8880" s="22" t="s">
        <v>16779</v>
      </c>
    </row>
    <row r="8881" spans="1:3" hidden="1" x14ac:dyDescent="0.25">
      <c r="A8881" s="24">
        <v>8874</v>
      </c>
      <c r="B8881" s="23" t="s">
        <v>16780</v>
      </c>
      <c r="C8881" s="22" t="s">
        <v>16781</v>
      </c>
    </row>
    <row r="8882" spans="1:3" hidden="1" x14ac:dyDescent="0.25">
      <c r="A8882" s="24">
        <v>8875</v>
      </c>
      <c r="B8882" s="23" t="s">
        <v>16782</v>
      </c>
      <c r="C8882" s="22" t="s">
        <v>16783</v>
      </c>
    </row>
    <row r="8883" spans="1:3" hidden="1" x14ac:dyDescent="0.25">
      <c r="A8883" s="24">
        <v>8876</v>
      </c>
      <c r="B8883" s="23" t="s">
        <v>16784</v>
      </c>
      <c r="C8883" s="22" t="s">
        <v>16785</v>
      </c>
    </row>
    <row r="8884" spans="1:3" hidden="1" x14ac:dyDescent="0.25">
      <c r="A8884" s="24">
        <v>8877</v>
      </c>
      <c r="B8884" s="23" t="s">
        <v>16786</v>
      </c>
      <c r="C8884" s="22" t="s">
        <v>16787</v>
      </c>
    </row>
    <row r="8885" spans="1:3" hidden="1" x14ac:dyDescent="0.25">
      <c r="A8885" s="24">
        <v>8878</v>
      </c>
      <c r="B8885" s="23" t="s">
        <v>16788</v>
      </c>
      <c r="C8885" s="22" t="s">
        <v>16789</v>
      </c>
    </row>
    <row r="8886" spans="1:3" hidden="1" x14ac:dyDescent="0.25">
      <c r="A8886" s="24">
        <v>8879</v>
      </c>
      <c r="B8886" s="23" t="s">
        <v>16790</v>
      </c>
      <c r="C8886" s="22" t="s">
        <v>16791</v>
      </c>
    </row>
    <row r="8887" spans="1:3" hidden="1" x14ac:dyDescent="0.25">
      <c r="A8887" s="24">
        <v>8880</v>
      </c>
      <c r="B8887" s="23" t="s">
        <v>16792</v>
      </c>
      <c r="C8887" s="22" t="s">
        <v>16793</v>
      </c>
    </row>
    <row r="8888" spans="1:3" hidden="1" x14ac:dyDescent="0.25">
      <c r="A8888" s="24">
        <v>8881</v>
      </c>
      <c r="B8888" s="23" t="s">
        <v>16794</v>
      </c>
      <c r="C8888" s="22" t="s">
        <v>16795</v>
      </c>
    </row>
    <row r="8889" spans="1:3" hidden="1" x14ac:dyDescent="0.25">
      <c r="A8889" s="24">
        <v>8882</v>
      </c>
      <c r="B8889" s="23" t="s">
        <v>16796</v>
      </c>
      <c r="C8889" s="22" t="s">
        <v>16795</v>
      </c>
    </row>
    <row r="8890" spans="1:3" hidden="1" x14ac:dyDescent="0.25">
      <c r="A8890" s="24">
        <v>8883</v>
      </c>
      <c r="B8890" s="23" t="s">
        <v>16797</v>
      </c>
      <c r="C8890" s="22" t="s">
        <v>16795</v>
      </c>
    </row>
    <row r="8891" spans="1:3" hidden="1" x14ac:dyDescent="0.25">
      <c r="A8891" s="24">
        <v>8884</v>
      </c>
      <c r="B8891" s="23" t="s">
        <v>35586</v>
      </c>
      <c r="C8891" s="22" t="s">
        <v>16798</v>
      </c>
    </row>
    <row r="8892" spans="1:3" hidden="1" x14ac:dyDescent="0.25">
      <c r="A8892" s="24">
        <v>8885</v>
      </c>
      <c r="B8892" s="23" t="s">
        <v>16799</v>
      </c>
      <c r="C8892" s="22" t="s">
        <v>16798</v>
      </c>
    </row>
    <row r="8893" spans="1:3" hidden="1" x14ac:dyDescent="0.25">
      <c r="A8893" s="24">
        <v>8886</v>
      </c>
      <c r="B8893" s="23" t="s">
        <v>16800</v>
      </c>
      <c r="C8893" s="22" t="s">
        <v>16801</v>
      </c>
    </row>
    <row r="8894" spans="1:3" hidden="1" x14ac:dyDescent="0.25">
      <c r="A8894" s="24">
        <v>8887</v>
      </c>
      <c r="B8894" s="23" t="s">
        <v>16802</v>
      </c>
      <c r="C8894" s="22" t="s">
        <v>16803</v>
      </c>
    </row>
    <row r="8895" spans="1:3" hidden="1" x14ac:dyDescent="0.25">
      <c r="A8895" s="24">
        <v>8888</v>
      </c>
      <c r="B8895" s="23" t="s">
        <v>16804</v>
      </c>
      <c r="C8895" s="22" t="s">
        <v>16805</v>
      </c>
    </row>
    <row r="8896" spans="1:3" hidden="1" x14ac:dyDescent="0.25">
      <c r="A8896" s="24">
        <v>8889</v>
      </c>
      <c r="B8896" s="23" t="s">
        <v>16806</v>
      </c>
      <c r="C8896" s="22" t="s">
        <v>16807</v>
      </c>
    </row>
    <row r="8897" spans="1:3" hidden="1" x14ac:dyDescent="0.25">
      <c r="A8897" s="24">
        <v>8890</v>
      </c>
      <c r="B8897" s="23" t="s">
        <v>16808</v>
      </c>
      <c r="C8897" s="22" t="s">
        <v>16809</v>
      </c>
    </row>
    <row r="8898" spans="1:3" hidden="1" x14ac:dyDescent="0.25">
      <c r="A8898" s="24">
        <v>8891</v>
      </c>
      <c r="B8898" s="23" t="s">
        <v>16810</v>
      </c>
      <c r="C8898" s="22" t="s">
        <v>16811</v>
      </c>
    </row>
    <row r="8899" spans="1:3" hidden="1" x14ac:dyDescent="0.25">
      <c r="A8899" s="24">
        <v>8892</v>
      </c>
      <c r="B8899" s="23" t="s">
        <v>16812</v>
      </c>
      <c r="C8899" s="22" t="s">
        <v>16813</v>
      </c>
    </row>
    <row r="8900" spans="1:3" hidden="1" x14ac:dyDescent="0.25">
      <c r="A8900" s="24">
        <v>8893</v>
      </c>
      <c r="B8900" s="23" t="s">
        <v>16814</v>
      </c>
      <c r="C8900" s="22" t="s">
        <v>16815</v>
      </c>
    </row>
    <row r="8901" spans="1:3" hidden="1" x14ac:dyDescent="0.25">
      <c r="A8901" s="24">
        <v>8894</v>
      </c>
      <c r="B8901" s="23" t="s">
        <v>16816</v>
      </c>
      <c r="C8901" s="22" t="s">
        <v>16817</v>
      </c>
    </row>
    <row r="8902" spans="1:3" hidden="1" x14ac:dyDescent="0.25">
      <c r="A8902" s="24">
        <v>8895</v>
      </c>
      <c r="B8902" s="23" t="s">
        <v>16818</v>
      </c>
      <c r="C8902" s="22" t="s">
        <v>16819</v>
      </c>
    </row>
    <row r="8903" spans="1:3" hidden="1" x14ac:dyDescent="0.25">
      <c r="A8903" s="24">
        <v>8896</v>
      </c>
      <c r="B8903" s="23" t="s">
        <v>16820</v>
      </c>
      <c r="C8903" s="22" t="s">
        <v>16821</v>
      </c>
    </row>
    <row r="8904" spans="1:3" hidden="1" x14ac:dyDescent="0.25">
      <c r="A8904" s="24">
        <v>8897</v>
      </c>
      <c r="B8904" s="23" t="s">
        <v>16822</v>
      </c>
      <c r="C8904" s="22" t="s">
        <v>16823</v>
      </c>
    </row>
    <row r="8905" spans="1:3" hidden="1" x14ac:dyDescent="0.25">
      <c r="A8905" s="24">
        <v>8898</v>
      </c>
      <c r="B8905" s="23" t="s">
        <v>16824</v>
      </c>
      <c r="C8905" s="22" t="s">
        <v>16825</v>
      </c>
    </row>
    <row r="8906" spans="1:3" hidden="1" x14ac:dyDescent="0.25">
      <c r="A8906" s="24">
        <v>8899</v>
      </c>
      <c r="B8906" s="23" t="s">
        <v>16826</v>
      </c>
      <c r="C8906" s="22" t="s">
        <v>16827</v>
      </c>
    </row>
    <row r="8907" spans="1:3" hidden="1" x14ac:dyDescent="0.25">
      <c r="A8907" s="24">
        <v>8900</v>
      </c>
      <c r="B8907" s="23" t="s">
        <v>16828</v>
      </c>
      <c r="C8907" s="22" t="s">
        <v>16829</v>
      </c>
    </row>
    <row r="8908" spans="1:3" hidden="1" x14ac:dyDescent="0.25">
      <c r="A8908" s="24">
        <v>8901</v>
      </c>
      <c r="B8908" s="23" t="s">
        <v>16830</v>
      </c>
      <c r="C8908" s="22" t="s">
        <v>16831</v>
      </c>
    </row>
    <row r="8909" spans="1:3" hidden="1" x14ac:dyDescent="0.25">
      <c r="A8909" s="24">
        <v>8902</v>
      </c>
      <c r="B8909" s="23" t="s">
        <v>16832</v>
      </c>
      <c r="C8909" s="22" t="s">
        <v>16833</v>
      </c>
    </row>
    <row r="8910" spans="1:3" hidden="1" x14ac:dyDescent="0.25">
      <c r="A8910" s="24">
        <v>8903</v>
      </c>
      <c r="B8910" s="23" t="s">
        <v>16834</v>
      </c>
      <c r="C8910" s="22" t="s">
        <v>16835</v>
      </c>
    </row>
    <row r="8911" spans="1:3" hidden="1" x14ac:dyDescent="0.25">
      <c r="A8911" s="24">
        <v>8904</v>
      </c>
      <c r="B8911" s="23" t="s">
        <v>16836</v>
      </c>
      <c r="C8911" s="22" t="s">
        <v>16837</v>
      </c>
    </row>
    <row r="8912" spans="1:3" hidden="1" x14ac:dyDescent="0.25">
      <c r="A8912" s="24">
        <v>8905</v>
      </c>
      <c r="B8912" s="23" t="s">
        <v>16838</v>
      </c>
      <c r="C8912" s="22" t="s">
        <v>16839</v>
      </c>
    </row>
    <row r="8913" spans="1:3" hidden="1" x14ac:dyDescent="0.25">
      <c r="A8913" s="24">
        <v>8906</v>
      </c>
      <c r="B8913" s="23" t="s">
        <v>16840</v>
      </c>
      <c r="C8913" s="22" t="s">
        <v>16841</v>
      </c>
    </row>
    <row r="8914" spans="1:3" hidden="1" x14ac:dyDescent="0.25">
      <c r="A8914" s="24">
        <v>8907</v>
      </c>
      <c r="B8914" s="23" t="s">
        <v>16842</v>
      </c>
      <c r="C8914" s="22" t="s">
        <v>16843</v>
      </c>
    </row>
    <row r="8915" spans="1:3" hidden="1" x14ac:dyDescent="0.25">
      <c r="A8915" s="24">
        <v>8908</v>
      </c>
      <c r="B8915" s="23" t="s">
        <v>16844</v>
      </c>
      <c r="C8915" s="22" t="s">
        <v>16845</v>
      </c>
    </row>
    <row r="8916" spans="1:3" hidden="1" x14ac:dyDescent="0.25">
      <c r="A8916" s="24">
        <v>8909</v>
      </c>
      <c r="B8916" s="23" t="s">
        <v>16846</v>
      </c>
      <c r="C8916" s="22" t="s">
        <v>16847</v>
      </c>
    </row>
    <row r="8917" spans="1:3" hidden="1" x14ac:dyDescent="0.25">
      <c r="A8917" s="24">
        <v>8910</v>
      </c>
      <c r="B8917" s="23" t="s">
        <v>16848</v>
      </c>
      <c r="C8917" s="22" t="s">
        <v>16849</v>
      </c>
    </row>
    <row r="8918" spans="1:3" hidden="1" x14ac:dyDescent="0.25">
      <c r="A8918" s="24">
        <v>8911</v>
      </c>
      <c r="B8918" s="23" t="s">
        <v>16850</v>
      </c>
      <c r="C8918" s="22" t="s">
        <v>16849</v>
      </c>
    </row>
    <row r="8919" spans="1:3" hidden="1" x14ac:dyDescent="0.25">
      <c r="A8919" s="24">
        <v>8912</v>
      </c>
      <c r="B8919" s="23" t="s">
        <v>16851</v>
      </c>
      <c r="C8919" s="22" t="s">
        <v>16852</v>
      </c>
    </row>
    <row r="8920" spans="1:3" hidden="1" x14ac:dyDescent="0.25">
      <c r="A8920" s="24">
        <v>8913</v>
      </c>
      <c r="B8920" s="23" t="s">
        <v>16853</v>
      </c>
      <c r="C8920" s="22" t="s">
        <v>16854</v>
      </c>
    </row>
    <row r="8921" spans="1:3" hidden="1" x14ac:dyDescent="0.25">
      <c r="A8921" s="24">
        <v>8914</v>
      </c>
      <c r="B8921" s="23" t="s">
        <v>16855</v>
      </c>
      <c r="C8921" s="22" t="s">
        <v>16856</v>
      </c>
    </row>
    <row r="8922" spans="1:3" hidden="1" x14ac:dyDescent="0.25">
      <c r="A8922" s="24">
        <v>8915</v>
      </c>
      <c r="B8922" s="23" t="s">
        <v>16857</v>
      </c>
      <c r="C8922" s="22" t="s">
        <v>16858</v>
      </c>
    </row>
    <row r="8923" spans="1:3" hidden="1" x14ac:dyDescent="0.25">
      <c r="A8923" s="24">
        <v>8916</v>
      </c>
      <c r="B8923" s="23" t="s">
        <v>16859</v>
      </c>
      <c r="C8923" s="22" t="s">
        <v>16860</v>
      </c>
    </row>
    <row r="8924" spans="1:3" hidden="1" x14ac:dyDescent="0.25">
      <c r="A8924" s="24">
        <v>8917</v>
      </c>
      <c r="B8924" s="23" t="s">
        <v>16861</v>
      </c>
      <c r="C8924" s="22" t="s">
        <v>16862</v>
      </c>
    </row>
    <row r="8925" spans="1:3" hidden="1" x14ac:dyDescent="0.25">
      <c r="A8925" s="24">
        <v>8918</v>
      </c>
      <c r="B8925" s="23" t="s">
        <v>16863</v>
      </c>
      <c r="C8925" s="22" t="s">
        <v>16798</v>
      </c>
    </row>
    <row r="8926" spans="1:3" hidden="1" x14ac:dyDescent="0.25">
      <c r="A8926" s="24">
        <v>8919</v>
      </c>
      <c r="B8926" s="23" t="s">
        <v>16864</v>
      </c>
      <c r="C8926" s="22" t="s">
        <v>16865</v>
      </c>
    </row>
    <row r="8927" spans="1:3" hidden="1" x14ac:dyDescent="0.25">
      <c r="A8927" s="24">
        <v>8920</v>
      </c>
      <c r="B8927" s="23" t="s">
        <v>16866</v>
      </c>
      <c r="C8927" s="22" t="s">
        <v>16865</v>
      </c>
    </row>
    <row r="8928" spans="1:3" hidden="1" x14ac:dyDescent="0.25">
      <c r="A8928" s="24">
        <v>8921</v>
      </c>
      <c r="B8928" s="23" t="s">
        <v>16867</v>
      </c>
      <c r="C8928" s="22" t="s">
        <v>16865</v>
      </c>
    </row>
    <row r="8929" spans="1:3" hidden="1" x14ac:dyDescent="0.25">
      <c r="A8929" s="24">
        <v>8922</v>
      </c>
      <c r="B8929" s="23">
        <v>24</v>
      </c>
      <c r="C8929" s="22" t="s">
        <v>16868</v>
      </c>
    </row>
    <row r="8930" spans="1:3" hidden="1" x14ac:dyDescent="0.25">
      <c r="A8930" s="24">
        <v>8923</v>
      </c>
      <c r="B8930" s="23" t="s">
        <v>38940</v>
      </c>
      <c r="C8930" s="22" t="s">
        <v>16869</v>
      </c>
    </row>
    <row r="8931" spans="1:3" hidden="1" x14ac:dyDescent="0.25">
      <c r="A8931" s="24">
        <v>8924</v>
      </c>
      <c r="B8931" s="23" t="s">
        <v>38940</v>
      </c>
      <c r="C8931" s="22" t="s">
        <v>16869</v>
      </c>
    </row>
    <row r="8932" spans="1:3" hidden="1" x14ac:dyDescent="0.25">
      <c r="A8932" s="24">
        <v>8925</v>
      </c>
      <c r="B8932" s="23" t="s">
        <v>16870</v>
      </c>
      <c r="C8932" s="22" t="s">
        <v>16871</v>
      </c>
    </row>
    <row r="8933" spans="1:3" hidden="1" x14ac:dyDescent="0.25">
      <c r="A8933" s="24">
        <v>8926</v>
      </c>
      <c r="B8933" s="23" t="s">
        <v>16872</v>
      </c>
      <c r="C8933" s="22" t="s">
        <v>16873</v>
      </c>
    </row>
    <row r="8934" spans="1:3" hidden="1" x14ac:dyDescent="0.25">
      <c r="A8934" s="24">
        <v>8927</v>
      </c>
      <c r="B8934" s="23" t="s">
        <v>16874</v>
      </c>
      <c r="C8934" s="22" t="s">
        <v>16875</v>
      </c>
    </row>
    <row r="8935" spans="1:3" hidden="1" x14ac:dyDescent="0.25">
      <c r="A8935" s="24">
        <v>8928</v>
      </c>
      <c r="B8935" s="23" t="s">
        <v>16876</v>
      </c>
      <c r="C8935" s="22" t="s">
        <v>16877</v>
      </c>
    </row>
    <row r="8936" spans="1:3" hidden="1" x14ac:dyDescent="0.25">
      <c r="A8936" s="24">
        <v>8929</v>
      </c>
      <c r="B8936" s="23" t="s">
        <v>16878</v>
      </c>
      <c r="C8936" s="22" t="s">
        <v>16879</v>
      </c>
    </row>
    <row r="8937" spans="1:3" hidden="1" x14ac:dyDescent="0.25">
      <c r="A8937" s="24">
        <v>8930</v>
      </c>
      <c r="B8937" s="23" t="s">
        <v>16880</v>
      </c>
      <c r="C8937" s="22" t="s">
        <v>16881</v>
      </c>
    </row>
    <row r="8938" spans="1:3" hidden="1" x14ac:dyDescent="0.25">
      <c r="A8938" s="24">
        <v>8931</v>
      </c>
      <c r="B8938" s="23" t="s">
        <v>16882</v>
      </c>
      <c r="C8938" s="22" t="s">
        <v>16883</v>
      </c>
    </row>
    <row r="8939" spans="1:3" hidden="1" x14ac:dyDescent="0.25">
      <c r="A8939" s="24">
        <v>8932</v>
      </c>
      <c r="B8939" s="23" t="s">
        <v>16884</v>
      </c>
      <c r="C8939" s="22" t="s">
        <v>16885</v>
      </c>
    </row>
    <row r="8940" spans="1:3" hidden="1" x14ac:dyDescent="0.25">
      <c r="A8940" s="24">
        <v>8933</v>
      </c>
      <c r="B8940" s="23" t="s">
        <v>16886</v>
      </c>
      <c r="C8940" s="22" t="s">
        <v>16887</v>
      </c>
    </row>
    <row r="8941" spans="1:3" hidden="1" x14ac:dyDescent="0.25">
      <c r="A8941" s="24">
        <v>8934</v>
      </c>
      <c r="B8941" s="23" t="s">
        <v>16888</v>
      </c>
      <c r="C8941" s="22" t="s">
        <v>16889</v>
      </c>
    </row>
    <row r="8942" spans="1:3" hidden="1" x14ac:dyDescent="0.25">
      <c r="A8942" s="24">
        <v>8935</v>
      </c>
      <c r="B8942" s="23" t="s">
        <v>16890</v>
      </c>
      <c r="C8942" s="22" t="s">
        <v>16891</v>
      </c>
    </row>
    <row r="8943" spans="1:3" hidden="1" x14ac:dyDescent="0.25">
      <c r="A8943" s="24">
        <v>8936</v>
      </c>
      <c r="B8943" s="23" t="s">
        <v>16892</v>
      </c>
      <c r="C8943" s="22" t="s">
        <v>16893</v>
      </c>
    </row>
    <row r="8944" spans="1:3" hidden="1" x14ac:dyDescent="0.25">
      <c r="A8944" s="24">
        <v>8937</v>
      </c>
      <c r="B8944" s="23" t="s">
        <v>16894</v>
      </c>
      <c r="C8944" s="22" t="s">
        <v>16895</v>
      </c>
    </row>
    <row r="8945" spans="1:3" hidden="1" x14ac:dyDescent="0.25">
      <c r="A8945" s="24">
        <v>8938</v>
      </c>
      <c r="B8945" s="23" t="s">
        <v>16896</v>
      </c>
      <c r="C8945" s="22" t="s">
        <v>16897</v>
      </c>
    </row>
    <row r="8946" spans="1:3" hidden="1" x14ac:dyDescent="0.25">
      <c r="A8946" s="24">
        <v>8939</v>
      </c>
      <c r="B8946" s="23" t="s">
        <v>16898</v>
      </c>
      <c r="C8946" s="22" t="s">
        <v>16899</v>
      </c>
    </row>
    <row r="8947" spans="1:3" hidden="1" x14ac:dyDescent="0.25">
      <c r="A8947" s="24">
        <v>8940</v>
      </c>
      <c r="B8947" s="23" t="s">
        <v>16900</v>
      </c>
      <c r="C8947" s="22" t="s">
        <v>16901</v>
      </c>
    </row>
    <row r="8948" spans="1:3" hidden="1" x14ac:dyDescent="0.25">
      <c r="A8948" s="24">
        <v>8941</v>
      </c>
      <c r="B8948" s="23" t="s">
        <v>16902</v>
      </c>
      <c r="C8948" s="22" t="s">
        <v>16903</v>
      </c>
    </row>
    <row r="8949" spans="1:3" hidden="1" x14ac:dyDescent="0.25">
      <c r="A8949" s="24">
        <v>8942</v>
      </c>
      <c r="B8949" s="23" t="s">
        <v>16904</v>
      </c>
      <c r="C8949" s="22" t="s">
        <v>16905</v>
      </c>
    </row>
    <row r="8950" spans="1:3" hidden="1" x14ac:dyDescent="0.25">
      <c r="A8950" s="24">
        <v>8943</v>
      </c>
      <c r="B8950" s="23" t="s">
        <v>16906</v>
      </c>
      <c r="C8950" s="22" t="s">
        <v>16907</v>
      </c>
    </row>
    <row r="8951" spans="1:3" hidden="1" x14ac:dyDescent="0.25">
      <c r="A8951" s="24">
        <v>8944</v>
      </c>
      <c r="B8951" s="23" t="s">
        <v>16908</v>
      </c>
      <c r="C8951" s="22" t="s">
        <v>16909</v>
      </c>
    </row>
    <row r="8952" spans="1:3" hidden="1" x14ac:dyDescent="0.25">
      <c r="A8952" s="24">
        <v>8945</v>
      </c>
      <c r="B8952" s="23" t="s">
        <v>16910</v>
      </c>
      <c r="C8952" s="22" t="s">
        <v>16911</v>
      </c>
    </row>
    <row r="8953" spans="1:3" hidden="1" x14ac:dyDescent="0.25">
      <c r="A8953" s="24">
        <v>8946</v>
      </c>
      <c r="B8953" s="23" t="s">
        <v>16912</v>
      </c>
      <c r="C8953" s="22" t="s">
        <v>16913</v>
      </c>
    </row>
    <row r="8954" spans="1:3" hidden="1" x14ac:dyDescent="0.25">
      <c r="A8954" s="24">
        <v>8947</v>
      </c>
      <c r="B8954" s="23" t="s">
        <v>16914</v>
      </c>
      <c r="C8954" s="22" t="s">
        <v>16915</v>
      </c>
    </row>
    <row r="8955" spans="1:3" hidden="1" x14ac:dyDescent="0.25">
      <c r="A8955" s="24">
        <v>8948</v>
      </c>
      <c r="B8955" s="23" t="s">
        <v>16916</v>
      </c>
      <c r="C8955" s="22" t="s">
        <v>16917</v>
      </c>
    </row>
    <row r="8956" spans="1:3" hidden="1" x14ac:dyDescent="0.25">
      <c r="A8956" s="24">
        <v>8949</v>
      </c>
      <c r="B8956" s="23" t="s">
        <v>16918</v>
      </c>
      <c r="C8956" s="22" t="s">
        <v>16919</v>
      </c>
    </row>
    <row r="8957" spans="1:3" hidden="1" x14ac:dyDescent="0.25">
      <c r="A8957" s="24">
        <v>8950</v>
      </c>
      <c r="B8957" s="23" t="s">
        <v>16920</v>
      </c>
      <c r="C8957" s="22" t="s">
        <v>16921</v>
      </c>
    </row>
    <row r="8958" spans="1:3" hidden="1" x14ac:dyDescent="0.25">
      <c r="A8958" s="24">
        <v>8951</v>
      </c>
      <c r="B8958" s="23" t="s">
        <v>16922</v>
      </c>
      <c r="C8958" s="22" t="s">
        <v>16923</v>
      </c>
    </row>
    <row r="8959" spans="1:3" hidden="1" x14ac:dyDescent="0.25">
      <c r="A8959" s="24">
        <v>8952</v>
      </c>
      <c r="B8959" s="23" t="s">
        <v>16924</v>
      </c>
      <c r="C8959" s="22" t="s">
        <v>16925</v>
      </c>
    </row>
    <row r="8960" spans="1:3" hidden="1" x14ac:dyDescent="0.25">
      <c r="A8960" s="24">
        <v>8953</v>
      </c>
      <c r="B8960" s="23" t="s">
        <v>16926</v>
      </c>
      <c r="C8960" s="22" t="s">
        <v>16927</v>
      </c>
    </row>
    <row r="8961" spans="1:3" hidden="1" x14ac:dyDescent="0.25">
      <c r="A8961" s="24">
        <v>8954</v>
      </c>
      <c r="B8961" s="23" t="s">
        <v>16928</v>
      </c>
      <c r="C8961" s="22" t="s">
        <v>16929</v>
      </c>
    </row>
    <row r="8962" spans="1:3" hidden="1" x14ac:dyDescent="0.25">
      <c r="A8962" s="24">
        <v>8955</v>
      </c>
      <c r="B8962" s="23" t="s">
        <v>16930</v>
      </c>
      <c r="C8962" s="22" t="s">
        <v>16931</v>
      </c>
    </row>
    <row r="8963" spans="1:3" hidden="1" x14ac:dyDescent="0.25">
      <c r="A8963" s="24">
        <v>8956</v>
      </c>
      <c r="B8963" s="23" t="s">
        <v>16932</v>
      </c>
      <c r="C8963" s="22" t="s">
        <v>16933</v>
      </c>
    </row>
    <row r="8964" spans="1:3" hidden="1" x14ac:dyDescent="0.25">
      <c r="A8964" s="24">
        <v>8957</v>
      </c>
      <c r="B8964" s="23" t="s">
        <v>16934</v>
      </c>
      <c r="C8964" s="22" t="s">
        <v>16935</v>
      </c>
    </row>
    <row r="8965" spans="1:3" hidden="1" x14ac:dyDescent="0.25">
      <c r="A8965" s="24">
        <v>8958</v>
      </c>
      <c r="B8965" s="23" t="s">
        <v>16936</v>
      </c>
      <c r="C8965" s="22" t="s">
        <v>16937</v>
      </c>
    </row>
    <row r="8966" spans="1:3" hidden="1" x14ac:dyDescent="0.25">
      <c r="A8966" s="24">
        <v>8959</v>
      </c>
      <c r="B8966" s="23" t="s">
        <v>16938</v>
      </c>
      <c r="C8966" s="22" t="s">
        <v>16939</v>
      </c>
    </row>
    <row r="8967" spans="1:3" hidden="1" x14ac:dyDescent="0.25">
      <c r="A8967" s="24">
        <v>8960</v>
      </c>
      <c r="B8967" s="23" t="s">
        <v>16940</v>
      </c>
      <c r="C8967" s="22" t="s">
        <v>16941</v>
      </c>
    </row>
    <row r="8968" spans="1:3" hidden="1" x14ac:dyDescent="0.25">
      <c r="A8968" s="24">
        <v>8961</v>
      </c>
      <c r="B8968" s="23" t="s">
        <v>16942</v>
      </c>
      <c r="C8968" s="22" t="s">
        <v>16943</v>
      </c>
    </row>
    <row r="8969" spans="1:3" hidden="1" x14ac:dyDescent="0.25">
      <c r="A8969" s="24">
        <v>8962</v>
      </c>
      <c r="B8969" s="23" t="s">
        <v>16944</v>
      </c>
      <c r="C8969" s="22" t="s">
        <v>16945</v>
      </c>
    </row>
    <row r="8970" spans="1:3" hidden="1" x14ac:dyDescent="0.25">
      <c r="A8970" s="24">
        <v>8963</v>
      </c>
      <c r="B8970" s="23" t="s">
        <v>16946</v>
      </c>
      <c r="C8970" s="22" t="s">
        <v>16947</v>
      </c>
    </row>
    <row r="8971" spans="1:3" hidden="1" x14ac:dyDescent="0.25">
      <c r="A8971" s="24">
        <v>8964</v>
      </c>
      <c r="B8971" s="23" t="s">
        <v>16948</v>
      </c>
      <c r="C8971" s="22" t="s">
        <v>16949</v>
      </c>
    </row>
    <row r="8972" spans="1:3" hidden="1" x14ac:dyDescent="0.25">
      <c r="A8972" s="24">
        <v>8965</v>
      </c>
      <c r="B8972" s="23" t="s">
        <v>16950</v>
      </c>
      <c r="C8972" s="22" t="s">
        <v>16951</v>
      </c>
    </row>
    <row r="8973" spans="1:3" hidden="1" x14ac:dyDescent="0.25">
      <c r="A8973" s="24">
        <v>8966</v>
      </c>
      <c r="B8973" s="23" t="s">
        <v>16952</v>
      </c>
      <c r="C8973" s="22" t="s">
        <v>16953</v>
      </c>
    </row>
    <row r="8974" spans="1:3" hidden="1" x14ac:dyDescent="0.25">
      <c r="A8974" s="24">
        <v>8967</v>
      </c>
      <c r="B8974" s="23" t="s">
        <v>16954</v>
      </c>
      <c r="C8974" s="22" t="s">
        <v>16955</v>
      </c>
    </row>
    <row r="8975" spans="1:3" hidden="1" x14ac:dyDescent="0.25">
      <c r="A8975" s="24">
        <v>8968</v>
      </c>
      <c r="B8975" s="23" t="s">
        <v>16956</v>
      </c>
      <c r="C8975" s="22" t="s">
        <v>16957</v>
      </c>
    </row>
    <row r="8976" spans="1:3" hidden="1" x14ac:dyDescent="0.25">
      <c r="A8976" s="24">
        <v>8969</v>
      </c>
      <c r="B8976" s="23" t="s">
        <v>16958</v>
      </c>
      <c r="C8976" s="22" t="s">
        <v>16959</v>
      </c>
    </row>
    <row r="8977" spans="1:3" hidden="1" x14ac:dyDescent="0.25">
      <c r="A8977" s="24">
        <v>8970</v>
      </c>
      <c r="B8977" s="23" t="s">
        <v>16960</v>
      </c>
      <c r="C8977" s="22" t="s">
        <v>16961</v>
      </c>
    </row>
    <row r="8978" spans="1:3" hidden="1" x14ac:dyDescent="0.25">
      <c r="A8978" s="24">
        <v>8971</v>
      </c>
      <c r="B8978" s="23" t="s">
        <v>16962</v>
      </c>
      <c r="C8978" s="22" t="s">
        <v>16963</v>
      </c>
    </row>
    <row r="8979" spans="1:3" hidden="1" x14ac:dyDescent="0.25">
      <c r="A8979" s="24">
        <v>8972</v>
      </c>
      <c r="B8979" s="23" t="s">
        <v>16964</v>
      </c>
      <c r="C8979" s="22" t="s">
        <v>16965</v>
      </c>
    </row>
    <row r="8980" spans="1:3" hidden="1" x14ac:dyDescent="0.25">
      <c r="A8980" s="24">
        <v>8973</v>
      </c>
      <c r="B8980" s="23" t="s">
        <v>16966</v>
      </c>
      <c r="C8980" s="22" t="s">
        <v>16967</v>
      </c>
    </row>
    <row r="8981" spans="1:3" hidden="1" x14ac:dyDescent="0.25">
      <c r="A8981" s="24">
        <v>8974</v>
      </c>
      <c r="B8981" s="23" t="s">
        <v>16968</v>
      </c>
      <c r="C8981" s="22" t="s">
        <v>16969</v>
      </c>
    </row>
    <row r="8982" spans="1:3" hidden="1" x14ac:dyDescent="0.25">
      <c r="A8982" s="24">
        <v>8975</v>
      </c>
      <c r="B8982" s="23" t="s">
        <v>16970</v>
      </c>
      <c r="C8982" s="22" t="s">
        <v>16971</v>
      </c>
    </row>
    <row r="8983" spans="1:3" hidden="1" x14ac:dyDescent="0.25">
      <c r="A8983" s="24">
        <v>8976</v>
      </c>
      <c r="B8983" s="23" t="s">
        <v>16972</v>
      </c>
      <c r="C8983" s="22" t="s">
        <v>16973</v>
      </c>
    </row>
    <row r="8984" spans="1:3" hidden="1" x14ac:dyDescent="0.25">
      <c r="A8984" s="24">
        <v>8977</v>
      </c>
      <c r="B8984" s="23" t="s">
        <v>16974</v>
      </c>
      <c r="C8984" s="22" t="s">
        <v>16975</v>
      </c>
    </row>
    <row r="8985" spans="1:3" hidden="1" x14ac:dyDescent="0.25">
      <c r="A8985" s="24">
        <v>8978</v>
      </c>
      <c r="B8985" s="23" t="s">
        <v>16976</v>
      </c>
      <c r="C8985" s="22" t="s">
        <v>16977</v>
      </c>
    </row>
    <row r="8986" spans="1:3" hidden="1" x14ac:dyDescent="0.25">
      <c r="A8986" s="24">
        <v>8979</v>
      </c>
      <c r="B8986" s="23" t="s">
        <v>16978</v>
      </c>
      <c r="C8986" s="22" t="s">
        <v>16979</v>
      </c>
    </row>
    <row r="8987" spans="1:3" hidden="1" x14ac:dyDescent="0.25">
      <c r="A8987" s="24">
        <v>8980</v>
      </c>
      <c r="B8987" s="23" t="s">
        <v>16980</v>
      </c>
      <c r="C8987" s="22" t="s">
        <v>16981</v>
      </c>
    </row>
    <row r="8988" spans="1:3" hidden="1" x14ac:dyDescent="0.25">
      <c r="A8988" s="24">
        <v>8981</v>
      </c>
      <c r="B8988" s="23" t="s">
        <v>16982</v>
      </c>
      <c r="C8988" s="22" t="s">
        <v>16983</v>
      </c>
    </row>
    <row r="8989" spans="1:3" hidden="1" x14ac:dyDescent="0.25">
      <c r="A8989" s="24">
        <v>8982</v>
      </c>
      <c r="B8989" s="23" t="s">
        <v>16984</v>
      </c>
      <c r="C8989" s="22" t="s">
        <v>16985</v>
      </c>
    </row>
    <row r="8990" spans="1:3" hidden="1" x14ac:dyDescent="0.25">
      <c r="A8990" s="24">
        <v>8983</v>
      </c>
      <c r="B8990" s="23" t="s">
        <v>16986</v>
      </c>
      <c r="C8990" s="22" t="s">
        <v>16987</v>
      </c>
    </row>
    <row r="8991" spans="1:3" hidden="1" x14ac:dyDescent="0.25">
      <c r="A8991" s="24">
        <v>8984</v>
      </c>
      <c r="B8991" s="23" t="s">
        <v>16988</v>
      </c>
      <c r="C8991" s="22" t="s">
        <v>16989</v>
      </c>
    </row>
    <row r="8992" spans="1:3" hidden="1" x14ac:dyDescent="0.25">
      <c r="A8992" s="24">
        <v>8985</v>
      </c>
      <c r="B8992" s="23" t="s">
        <v>16990</v>
      </c>
      <c r="C8992" s="22" t="s">
        <v>16991</v>
      </c>
    </row>
    <row r="8993" spans="1:3" hidden="1" x14ac:dyDescent="0.25">
      <c r="A8993" s="24">
        <v>8986</v>
      </c>
      <c r="B8993" s="23" t="s">
        <v>16992</v>
      </c>
      <c r="C8993" s="22" t="s">
        <v>16993</v>
      </c>
    </row>
    <row r="8994" spans="1:3" hidden="1" x14ac:dyDescent="0.25">
      <c r="A8994" s="24">
        <v>8987</v>
      </c>
      <c r="B8994" s="23" t="s">
        <v>16994</v>
      </c>
      <c r="C8994" s="22" t="s">
        <v>16995</v>
      </c>
    </row>
    <row r="8995" spans="1:3" hidden="1" x14ac:dyDescent="0.25">
      <c r="A8995" s="24">
        <v>8988</v>
      </c>
      <c r="B8995" s="23" t="s">
        <v>16996</v>
      </c>
      <c r="C8995" s="22" t="s">
        <v>16997</v>
      </c>
    </row>
    <row r="8996" spans="1:3" hidden="1" x14ac:dyDescent="0.25">
      <c r="A8996" s="24">
        <v>8989</v>
      </c>
      <c r="B8996" s="23" t="s">
        <v>16998</v>
      </c>
      <c r="C8996" s="22" t="s">
        <v>16999</v>
      </c>
    </row>
    <row r="8997" spans="1:3" hidden="1" x14ac:dyDescent="0.25">
      <c r="A8997" s="24">
        <v>8990</v>
      </c>
      <c r="B8997" s="23" t="s">
        <v>17000</v>
      </c>
      <c r="C8997" s="22" t="s">
        <v>17001</v>
      </c>
    </row>
    <row r="8998" spans="1:3" hidden="1" x14ac:dyDescent="0.25">
      <c r="A8998" s="24">
        <v>8991</v>
      </c>
      <c r="B8998" s="23" t="s">
        <v>17002</v>
      </c>
      <c r="C8998" s="22" t="s">
        <v>17003</v>
      </c>
    </row>
    <row r="8999" spans="1:3" hidden="1" x14ac:dyDescent="0.25">
      <c r="A8999" s="24">
        <v>8992</v>
      </c>
      <c r="B8999" s="23" t="s">
        <v>17004</v>
      </c>
      <c r="C8999" s="22" t="s">
        <v>17005</v>
      </c>
    </row>
    <row r="9000" spans="1:3" hidden="1" x14ac:dyDescent="0.25">
      <c r="A9000" s="24">
        <v>8993</v>
      </c>
      <c r="B9000" s="23" t="s">
        <v>17006</v>
      </c>
      <c r="C9000" s="22" t="s">
        <v>17007</v>
      </c>
    </row>
    <row r="9001" spans="1:3" hidden="1" x14ac:dyDescent="0.25">
      <c r="A9001" s="24">
        <v>8994</v>
      </c>
      <c r="B9001" s="23" t="s">
        <v>17008</v>
      </c>
      <c r="C9001" s="22" t="s">
        <v>17009</v>
      </c>
    </row>
    <row r="9002" spans="1:3" hidden="1" x14ac:dyDescent="0.25">
      <c r="A9002" s="24">
        <v>8995</v>
      </c>
      <c r="B9002" s="23" t="s">
        <v>17010</v>
      </c>
      <c r="C9002" s="22" t="s">
        <v>17011</v>
      </c>
    </row>
    <row r="9003" spans="1:3" hidden="1" x14ac:dyDescent="0.25">
      <c r="A9003" s="24">
        <v>8996</v>
      </c>
      <c r="B9003" s="23" t="s">
        <v>17012</v>
      </c>
      <c r="C9003" s="22" t="s">
        <v>17013</v>
      </c>
    </row>
    <row r="9004" spans="1:3" hidden="1" x14ac:dyDescent="0.25">
      <c r="A9004" s="24">
        <v>8997</v>
      </c>
      <c r="B9004" s="23" t="s">
        <v>17014</v>
      </c>
      <c r="C9004" s="22" t="s">
        <v>17015</v>
      </c>
    </row>
    <row r="9005" spans="1:3" hidden="1" x14ac:dyDescent="0.25">
      <c r="A9005" s="24">
        <v>8998</v>
      </c>
      <c r="B9005" s="23" t="s">
        <v>17016</v>
      </c>
      <c r="C9005" s="22" t="s">
        <v>17017</v>
      </c>
    </row>
    <row r="9006" spans="1:3" hidden="1" x14ac:dyDescent="0.25">
      <c r="A9006" s="24">
        <v>8999</v>
      </c>
      <c r="B9006" s="23" t="s">
        <v>17018</v>
      </c>
      <c r="C9006" s="22" t="s">
        <v>17019</v>
      </c>
    </row>
    <row r="9007" spans="1:3" hidden="1" x14ac:dyDescent="0.25">
      <c r="A9007" s="24">
        <v>9000</v>
      </c>
      <c r="B9007" s="23" t="s">
        <v>17020</v>
      </c>
      <c r="C9007" s="22" t="s">
        <v>17021</v>
      </c>
    </row>
    <row r="9008" spans="1:3" hidden="1" x14ac:dyDescent="0.25">
      <c r="A9008" s="24">
        <v>9001</v>
      </c>
      <c r="B9008" s="23" t="s">
        <v>17022</v>
      </c>
      <c r="C9008" s="22" t="s">
        <v>17023</v>
      </c>
    </row>
    <row r="9009" spans="1:3" hidden="1" x14ac:dyDescent="0.25">
      <c r="A9009" s="24">
        <v>9002</v>
      </c>
      <c r="B9009" s="23" t="s">
        <v>17024</v>
      </c>
      <c r="C9009" s="22" t="s">
        <v>17025</v>
      </c>
    </row>
    <row r="9010" spans="1:3" hidden="1" x14ac:dyDescent="0.25">
      <c r="A9010" s="24">
        <v>9003</v>
      </c>
      <c r="B9010" s="23" t="s">
        <v>17026</v>
      </c>
      <c r="C9010" s="22" t="s">
        <v>17027</v>
      </c>
    </row>
    <row r="9011" spans="1:3" hidden="1" x14ac:dyDescent="0.25">
      <c r="A9011" s="24">
        <v>9004</v>
      </c>
      <c r="B9011" s="23" t="s">
        <v>17028</v>
      </c>
      <c r="C9011" s="22" t="s">
        <v>17029</v>
      </c>
    </row>
    <row r="9012" spans="1:3" hidden="1" x14ac:dyDescent="0.25">
      <c r="A9012" s="24">
        <v>9005</v>
      </c>
      <c r="B9012" s="23" t="s">
        <v>17030</v>
      </c>
      <c r="C9012" s="22" t="s">
        <v>17031</v>
      </c>
    </row>
    <row r="9013" spans="1:3" hidden="1" x14ac:dyDescent="0.25">
      <c r="A9013" s="24">
        <v>9006</v>
      </c>
      <c r="B9013" s="23" t="s">
        <v>17032</v>
      </c>
      <c r="C9013" s="22" t="s">
        <v>17033</v>
      </c>
    </row>
    <row r="9014" spans="1:3" hidden="1" x14ac:dyDescent="0.25">
      <c r="A9014" s="24">
        <v>9007</v>
      </c>
      <c r="B9014" s="23" t="s">
        <v>17034</v>
      </c>
      <c r="C9014" s="22" t="s">
        <v>17035</v>
      </c>
    </row>
    <row r="9015" spans="1:3" hidden="1" x14ac:dyDescent="0.25">
      <c r="A9015" s="24">
        <v>9008</v>
      </c>
      <c r="B9015" s="23" t="s">
        <v>17036</v>
      </c>
      <c r="C9015" s="22" t="s">
        <v>17037</v>
      </c>
    </row>
    <row r="9016" spans="1:3" hidden="1" x14ac:dyDescent="0.25">
      <c r="A9016" s="24">
        <v>9009</v>
      </c>
      <c r="B9016" s="23" t="s">
        <v>17038</v>
      </c>
      <c r="C9016" s="22" t="s">
        <v>17039</v>
      </c>
    </row>
    <row r="9017" spans="1:3" hidden="1" x14ac:dyDescent="0.25">
      <c r="A9017" s="24">
        <v>9010</v>
      </c>
      <c r="B9017" s="23" t="s">
        <v>17040</v>
      </c>
      <c r="C9017" s="22" t="s">
        <v>17041</v>
      </c>
    </row>
    <row r="9018" spans="1:3" hidden="1" x14ac:dyDescent="0.25">
      <c r="A9018" s="24">
        <v>9011</v>
      </c>
      <c r="B9018" s="23" t="s">
        <v>17042</v>
      </c>
      <c r="C9018" s="22" t="s">
        <v>17043</v>
      </c>
    </row>
    <row r="9019" spans="1:3" hidden="1" x14ac:dyDescent="0.25">
      <c r="A9019" s="24">
        <v>9012</v>
      </c>
      <c r="B9019" s="23" t="s">
        <v>17044</v>
      </c>
      <c r="C9019" s="22" t="s">
        <v>17045</v>
      </c>
    </row>
    <row r="9020" spans="1:3" hidden="1" x14ac:dyDescent="0.25">
      <c r="A9020" s="24">
        <v>9013</v>
      </c>
      <c r="B9020" s="23" t="s">
        <v>17046</v>
      </c>
      <c r="C9020" s="22" t="s">
        <v>17047</v>
      </c>
    </row>
    <row r="9021" spans="1:3" hidden="1" x14ac:dyDescent="0.25">
      <c r="A9021" s="24">
        <v>9014</v>
      </c>
      <c r="B9021" s="23" t="s">
        <v>17048</v>
      </c>
      <c r="C9021" s="22" t="s">
        <v>17049</v>
      </c>
    </row>
    <row r="9022" spans="1:3" hidden="1" x14ac:dyDescent="0.25">
      <c r="A9022" s="24">
        <v>9015</v>
      </c>
      <c r="B9022" s="23" t="s">
        <v>17050</v>
      </c>
      <c r="C9022" s="22" t="s">
        <v>17051</v>
      </c>
    </row>
    <row r="9023" spans="1:3" hidden="1" x14ac:dyDescent="0.25">
      <c r="A9023" s="24">
        <v>9016</v>
      </c>
      <c r="B9023" s="23" t="s">
        <v>17052</v>
      </c>
      <c r="C9023" s="22" t="s">
        <v>17053</v>
      </c>
    </row>
    <row r="9024" spans="1:3" hidden="1" x14ac:dyDescent="0.25">
      <c r="A9024" s="24">
        <v>9017</v>
      </c>
      <c r="B9024" s="23" t="s">
        <v>17054</v>
      </c>
      <c r="C9024" s="22" t="s">
        <v>17055</v>
      </c>
    </row>
    <row r="9025" spans="1:3" hidden="1" x14ac:dyDescent="0.25">
      <c r="A9025" s="24">
        <v>9018</v>
      </c>
      <c r="B9025" s="23" t="s">
        <v>17056</v>
      </c>
      <c r="C9025" s="22" t="s">
        <v>17057</v>
      </c>
    </row>
    <row r="9026" spans="1:3" hidden="1" x14ac:dyDescent="0.25">
      <c r="A9026" s="24">
        <v>9019</v>
      </c>
      <c r="B9026" s="23" t="s">
        <v>17058</v>
      </c>
      <c r="C9026" s="22" t="s">
        <v>17059</v>
      </c>
    </row>
    <row r="9027" spans="1:3" hidden="1" x14ac:dyDescent="0.25">
      <c r="A9027" s="24">
        <v>9020</v>
      </c>
      <c r="B9027" s="23" t="s">
        <v>17060</v>
      </c>
      <c r="C9027" s="22" t="s">
        <v>17061</v>
      </c>
    </row>
    <row r="9028" spans="1:3" hidden="1" x14ac:dyDescent="0.25">
      <c r="A9028" s="24">
        <v>9021</v>
      </c>
      <c r="B9028" s="23" t="s">
        <v>17062</v>
      </c>
      <c r="C9028" s="22" t="s">
        <v>17063</v>
      </c>
    </row>
    <row r="9029" spans="1:3" hidden="1" x14ac:dyDescent="0.25">
      <c r="A9029" s="24">
        <v>9022</v>
      </c>
      <c r="B9029" s="23" t="s">
        <v>17064</v>
      </c>
      <c r="C9029" s="22" t="s">
        <v>17065</v>
      </c>
    </row>
    <row r="9030" spans="1:3" hidden="1" x14ac:dyDescent="0.25">
      <c r="A9030" s="24">
        <v>9023</v>
      </c>
      <c r="B9030" s="23" t="s">
        <v>17066</v>
      </c>
      <c r="C9030" s="22" t="s">
        <v>17065</v>
      </c>
    </row>
    <row r="9031" spans="1:3" hidden="1" x14ac:dyDescent="0.25">
      <c r="A9031" s="24">
        <v>9024</v>
      </c>
      <c r="B9031" s="23" t="s">
        <v>17067</v>
      </c>
      <c r="C9031" s="22" t="s">
        <v>17068</v>
      </c>
    </row>
    <row r="9032" spans="1:3" hidden="1" x14ac:dyDescent="0.25">
      <c r="A9032" s="24">
        <v>9025</v>
      </c>
      <c r="B9032" s="23" t="s">
        <v>17069</v>
      </c>
      <c r="C9032" s="22" t="s">
        <v>17068</v>
      </c>
    </row>
    <row r="9033" spans="1:3" hidden="1" x14ac:dyDescent="0.25">
      <c r="A9033" s="24">
        <v>9026</v>
      </c>
      <c r="B9033" s="23" t="s">
        <v>17070</v>
      </c>
      <c r="C9033" s="22" t="s">
        <v>17071</v>
      </c>
    </row>
    <row r="9034" spans="1:3" hidden="1" x14ac:dyDescent="0.25">
      <c r="A9034" s="24">
        <v>9027</v>
      </c>
      <c r="B9034" s="23" t="s">
        <v>17072</v>
      </c>
      <c r="C9034" s="22" t="s">
        <v>17071</v>
      </c>
    </row>
    <row r="9035" spans="1:3" hidden="1" x14ac:dyDescent="0.25">
      <c r="A9035" s="24">
        <v>9028</v>
      </c>
      <c r="B9035" s="23" t="s">
        <v>17073</v>
      </c>
      <c r="C9035" s="22" t="s">
        <v>17074</v>
      </c>
    </row>
    <row r="9036" spans="1:3" hidden="1" x14ac:dyDescent="0.25">
      <c r="A9036" s="24">
        <v>9029</v>
      </c>
      <c r="B9036" s="23" t="s">
        <v>17075</v>
      </c>
      <c r="C9036" s="22" t="s">
        <v>17074</v>
      </c>
    </row>
    <row r="9037" spans="1:3" hidden="1" x14ac:dyDescent="0.25">
      <c r="A9037" s="24">
        <v>9030</v>
      </c>
      <c r="B9037" s="23" t="s">
        <v>17076</v>
      </c>
      <c r="C9037" s="22" t="s">
        <v>17077</v>
      </c>
    </row>
    <row r="9038" spans="1:3" hidden="1" x14ac:dyDescent="0.25">
      <c r="A9038" s="24">
        <v>9031</v>
      </c>
      <c r="B9038" s="23" t="s">
        <v>17078</v>
      </c>
      <c r="C9038" s="22" t="s">
        <v>17077</v>
      </c>
    </row>
    <row r="9039" spans="1:3" hidden="1" x14ac:dyDescent="0.25">
      <c r="A9039" s="24">
        <v>9032</v>
      </c>
      <c r="B9039" s="23" t="s">
        <v>17079</v>
      </c>
      <c r="C9039" s="22" t="s">
        <v>17080</v>
      </c>
    </row>
    <row r="9040" spans="1:3" hidden="1" x14ac:dyDescent="0.25">
      <c r="A9040" s="24">
        <v>9033</v>
      </c>
      <c r="B9040" s="23" t="s">
        <v>17081</v>
      </c>
      <c r="C9040" s="22" t="s">
        <v>17080</v>
      </c>
    </row>
    <row r="9041" spans="1:3" hidden="1" x14ac:dyDescent="0.25">
      <c r="A9041" s="24">
        <v>9034</v>
      </c>
      <c r="B9041" s="23" t="s">
        <v>17082</v>
      </c>
      <c r="C9041" s="22" t="s">
        <v>17083</v>
      </c>
    </row>
    <row r="9042" spans="1:3" hidden="1" x14ac:dyDescent="0.25">
      <c r="A9042" s="24">
        <v>9035</v>
      </c>
      <c r="B9042" s="23" t="s">
        <v>17084</v>
      </c>
      <c r="C9042" s="22" t="s">
        <v>17085</v>
      </c>
    </row>
    <row r="9043" spans="1:3" hidden="1" x14ac:dyDescent="0.25">
      <c r="A9043" s="24">
        <v>9036</v>
      </c>
      <c r="B9043" s="23" t="s">
        <v>17086</v>
      </c>
      <c r="C9043" s="22" t="s">
        <v>17085</v>
      </c>
    </row>
    <row r="9044" spans="1:3" hidden="1" x14ac:dyDescent="0.25">
      <c r="A9044" s="24">
        <v>9037</v>
      </c>
      <c r="B9044" s="23" t="s">
        <v>17087</v>
      </c>
      <c r="C9044" s="22" t="s">
        <v>17088</v>
      </c>
    </row>
    <row r="9045" spans="1:3" hidden="1" x14ac:dyDescent="0.25">
      <c r="A9045" s="24">
        <v>9038</v>
      </c>
      <c r="B9045" s="23" t="s">
        <v>17089</v>
      </c>
      <c r="C9045" s="22" t="s">
        <v>17088</v>
      </c>
    </row>
    <row r="9046" spans="1:3" hidden="1" x14ac:dyDescent="0.25">
      <c r="A9046" s="24">
        <v>9039</v>
      </c>
      <c r="B9046" s="23" t="s">
        <v>17090</v>
      </c>
      <c r="C9046" s="22" t="s">
        <v>17091</v>
      </c>
    </row>
    <row r="9047" spans="1:3" hidden="1" x14ac:dyDescent="0.25">
      <c r="A9047" s="24">
        <v>9040</v>
      </c>
      <c r="B9047" s="23" t="s">
        <v>17092</v>
      </c>
      <c r="C9047" s="22" t="s">
        <v>17091</v>
      </c>
    </row>
    <row r="9048" spans="1:3" hidden="1" x14ac:dyDescent="0.25">
      <c r="A9048" s="24">
        <v>9041</v>
      </c>
      <c r="B9048" s="23" t="s">
        <v>17093</v>
      </c>
      <c r="C9048" s="22" t="s">
        <v>17094</v>
      </c>
    </row>
    <row r="9049" spans="1:3" hidden="1" x14ac:dyDescent="0.25">
      <c r="A9049" s="24">
        <v>9042</v>
      </c>
      <c r="B9049" s="23" t="s">
        <v>17095</v>
      </c>
      <c r="C9049" s="22" t="s">
        <v>17096</v>
      </c>
    </row>
    <row r="9050" spans="1:3" hidden="1" x14ac:dyDescent="0.25">
      <c r="A9050" s="24">
        <v>9043</v>
      </c>
      <c r="B9050" s="23" t="s">
        <v>17097</v>
      </c>
      <c r="C9050" s="22" t="s">
        <v>17096</v>
      </c>
    </row>
    <row r="9051" spans="1:3" hidden="1" x14ac:dyDescent="0.25">
      <c r="A9051" s="24">
        <v>9044</v>
      </c>
      <c r="B9051" s="23" t="s">
        <v>17098</v>
      </c>
      <c r="C9051" s="22" t="s">
        <v>17099</v>
      </c>
    </row>
    <row r="9052" spans="1:3" hidden="1" x14ac:dyDescent="0.25">
      <c r="A9052" s="24">
        <v>9045</v>
      </c>
      <c r="B9052" s="23" t="s">
        <v>17100</v>
      </c>
      <c r="C9052" s="22" t="s">
        <v>17099</v>
      </c>
    </row>
    <row r="9053" spans="1:3" hidden="1" x14ac:dyDescent="0.25">
      <c r="A9053" s="24">
        <v>9046</v>
      </c>
      <c r="B9053" s="23" t="s">
        <v>17101</v>
      </c>
      <c r="C9053" s="22" t="s">
        <v>17102</v>
      </c>
    </row>
    <row r="9054" spans="1:3" hidden="1" x14ac:dyDescent="0.25">
      <c r="A9054" s="24">
        <v>9047</v>
      </c>
      <c r="B9054" s="23" t="s">
        <v>17103</v>
      </c>
      <c r="C9054" s="22" t="s">
        <v>17102</v>
      </c>
    </row>
    <row r="9055" spans="1:3" hidden="1" x14ac:dyDescent="0.25">
      <c r="A9055" s="24">
        <v>9048</v>
      </c>
      <c r="B9055" s="23" t="s">
        <v>17104</v>
      </c>
      <c r="C9055" s="22" t="s">
        <v>17105</v>
      </c>
    </row>
    <row r="9056" spans="1:3" hidden="1" x14ac:dyDescent="0.25">
      <c r="A9056" s="24">
        <v>9049</v>
      </c>
      <c r="B9056" s="23" t="s">
        <v>17106</v>
      </c>
      <c r="C9056" s="22" t="s">
        <v>17105</v>
      </c>
    </row>
    <row r="9057" spans="1:3" hidden="1" x14ac:dyDescent="0.25">
      <c r="A9057" s="24">
        <v>9050</v>
      </c>
      <c r="B9057" s="23" t="s">
        <v>17107</v>
      </c>
      <c r="C9057" s="22" t="s">
        <v>17108</v>
      </c>
    </row>
    <row r="9058" spans="1:3" hidden="1" x14ac:dyDescent="0.25">
      <c r="A9058" s="24">
        <v>9051</v>
      </c>
      <c r="B9058" s="23" t="s">
        <v>17109</v>
      </c>
      <c r="C9058" s="22" t="s">
        <v>17108</v>
      </c>
    </row>
    <row r="9059" spans="1:3" hidden="1" x14ac:dyDescent="0.25">
      <c r="A9059" s="24">
        <v>9052</v>
      </c>
      <c r="B9059" s="23" t="s">
        <v>17110</v>
      </c>
      <c r="C9059" s="22" t="s">
        <v>17111</v>
      </c>
    </row>
    <row r="9060" spans="1:3" hidden="1" x14ac:dyDescent="0.25">
      <c r="A9060" s="24">
        <v>9053</v>
      </c>
      <c r="B9060" s="23" t="s">
        <v>17112</v>
      </c>
      <c r="C9060" s="22" t="s">
        <v>17113</v>
      </c>
    </row>
    <row r="9061" spans="1:3" hidden="1" x14ac:dyDescent="0.25">
      <c r="A9061" s="24">
        <v>9054</v>
      </c>
      <c r="B9061" s="23" t="s">
        <v>17114</v>
      </c>
      <c r="C9061" s="22" t="s">
        <v>17115</v>
      </c>
    </row>
    <row r="9062" spans="1:3" hidden="1" x14ac:dyDescent="0.25">
      <c r="A9062" s="24">
        <v>9055</v>
      </c>
      <c r="B9062" s="23" t="s">
        <v>17116</v>
      </c>
      <c r="C9062" s="22" t="s">
        <v>17117</v>
      </c>
    </row>
    <row r="9063" spans="1:3" hidden="1" x14ac:dyDescent="0.25">
      <c r="A9063" s="24">
        <v>9056</v>
      </c>
      <c r="B9063" s="23" t="s">
        <v>17118</v>
      </c>
      <c r="C9063" s="22" t="s">
        <v>17119</v>
      </c>
    </row>
    <row r="9064" spans="1:3" hidden="1" x14ac:dyDescent="0.25">
      <c r="A9064" s="24">
        <v>9057</v>
      </c>
      <c r="B9064" s="23" t="s">
        <v>17120</v>
      </c>
      <c r="C9064" s="22" t="s">
        <v>17121</v>
      </c>
    </row>
    <row r="9065" spans="1:3" hidden="1" x14ac:dyDescent="0.25">
      <c r="A9065" s="24">
        <v>9058</v>
      </c>
      <c r="B9065" s="23" t="s">
        <v>17122</v>
      </c>
      <c r="C9065" s="22" t="s">
        <v>17123</v>
      </c>
    </row>
    <row r="9066" spans="1:3" hidden="1" x14ac:dyDescent="0.25">
      <c r="A9066" s="24">
        <v>9059</v>
      </c>
      <c r="B9066" s="23" t="s">
        <v>17124</v>
      </c>
      <c r="C9066" s="22" t="s">
        <v>17125</v>
      </c>
    </row>
    <row r="9067" spans="1:3" hidden="1" x14ac:dyDescent="0.25">
      <c r="A9067" s="24">
        <v>9060</v>
      </c>
      <c r="B9067" s="23" t="s">
        <v>17126</v>
      </c>
      <c r="C9067" s="22" t="s">
        <v>17127</v>
      </c>
    </row>
    <row r="9068" spans="1:3" hidden="1" x14ac:dyDescent="0.25">
      <c r="A9068" s="24">
        <v>9061</v>
      </c>
      <c r="B9068" s="23" t="s">
        <v>17128</v>
      </c>
      <c r="C9068" s="22" t="s">
        <v>17129</v>
      </c>
    </row>
    <row r="9069" spans="1:3" hidden="1" x14ac:dyDescent="0.25">
      <c r="A9069" s="24">
        <v>9062</v>
      </c>
      <c r="B9069" s="23" t="s">
        <v>17130</v>
      </c>
      <c r="C9069" s="22" t="s">
        <v>17131</v>
      </c>
    </row>
    <row r="9070" spans="1:3" hidden="1" x14ac:dyDescent="0.25">
      <c r="A9070" s="24">
        <v>9063</v>
      </c>
      <c r="B9070" s="23" t="s">
        <v>17132</v>
      </c>
      <c r="C9070" s="22" t="s">
        <v>17133</v>
      </c>
    </row>
    <row r="9071" spans="1:3" hidden="1" x14ac:dyDescent="0.25">
      <c r="A9071" s="24">
        <v>9064</v>
      </c>
      <c r="B9071" s="23" t="s">
        <v>17134</v>
      </c>
      <c r="C9071" s="22" t="s">
        <v>17135</v>
      </c>
    </row>
    <row r="9072" spans="1:3" hidden="1" x14ac:dyDescent="0.25">
      <c r="A9072" s="24">
        <v>9065</v>
      </c>
      <c r="B9072" s="23" t="s">
        <v>17136</v>
      </c>
      <c r="C9072" s="22" t="s">
        <v>17137</v>
      </c>
    </row>
    <row r="9073" spans="1:3" hidden="1" x14ac:dyDescent="0.25">
      <c r="A9073" s="24">
        <v>9066</v>
      </c>
      <c r="B9073" s="23" t="s">
        <v>17138</v>
      </c>
      <c r="C9073" s="22" t="s">
        <v>17139</v>
      </c>
    </row>
    <row r="9074" spans="1:3" hidden="1" x14ac:dyDescent="0.25">
      <c r="A9074" s="24">
        <v>9067</v>
      </c>
      <c r="B9074" s="23" t="s">
        <v>17140</v>
      </c>
      <c r="C9074" s="22" t="s">
        <v>17141</v>
      </c>
    </row>
    <row r="9075" spans="1:3" hidden="1" x14ac:dyDescent="0.25">
      <c r="A9075" s="24">
        <v>9068</v>
      </c>
      <c r="B9075" s="23" t="s">
        <v>17142</v>
      </c>
      <c r="C9075" s="22" t="s">
        <v>17143</v>
      </c>
    </row>
    <row r="9076" spans="1:3" hidden="1" x14ac:dyDescent="0.25">
      <c r="A9076" s="24">
        <v>9069</v>
      </c>
      <c r="B9076" s="23" t="s">
        <v>17144</v>
      </c>
      <c r="C9076" s="22" t="s">
        <v>17145</v>
      </c>
    </row>
    <row r="9077" spans="1:3" hidden="1" x14ac:dyDescent="0.25">
      <c r="A9077" s="24">
        <v>9070</v>
      </c>
      <c r="B9077" s="23" t="s">
        <v>17146</v>
      </c>
      <c r="C9077" s="22" t="s">
        <v>17147</v>
      </c>
    </row>
    <row r="9078" spans="1:3" hidden="1" x14ac:dyDescent="0.25">
      <c r="A9078" s="24">
        <v>9071</v>
      </c>
      <c r="B9078" s="23" t="s">
        <v>17148</v>
      </c>
      <c r="C9078" s="22" t="s">
        <v>17149</v>
      </c>
    </row>
    <row r="9079" spans="1:3" hidden="1" x14ac:dyDescent="0.25">
      <c r="A9079" s="24">
        <v>9072</v>
      </c>
      <c r="B9079" s="23" t="s">
        <v>17150</v>
      </c>
      <c r="C9079" s="22" t="s">
        <v>17151</v>
      </c>
    </row>
    <row r="9080" spans="1:3" hidden="1" x14ac:dyDescent="0.25">
      <c r="A9080" s="24">
        <v>9073</v>
      </c>
      <c r="B9080" s="23" t="s">
        <v>17152</v>
      </c>
      <c r="C9080" s="22" t="s">
        <v>17153</v>
      </c>
    </row>
    <row r="9081" spans="1:3" hidden="1" x14ac:dyDescent="0.25">
      <c r="A9081" s="24">
        <v>9074</v>
      </c>
      <c r="B9081" s="23" t="s">
        <v>17154</v>
      </c>
      <c r="C9081" s="22" t="s">
        <v>17155</v>
      </c>
    </row>
    <row r="9082" spans="1:3" hidden="1" x14ac:dyDescent="0.25">
      <c r="A9082" s="24">
        <v>9075</v>
      </c>
      <c r="B9082" s="23" t="s">
        <v>17156</v>
      </c>
      <c r="C9082" s="22" t="s">
        <v>17157</v>
      </c>
    </row>
    <row r="9083" spans="1:3" hidden="1" x14ac:dyDescent="0.25">
      <c r="A9083" s="24">
        <v>9076</v>
      </c>
      <c r="B9083" s="23" t="s">
        <v>17158</v>
      </c>
      <c r="C9083" s="22" t="s">
        <v>17159</v>
      </c>
    </row>
    <row r="9084" spans="1:3" hidden="1" x14ac:dyDescent="0.25">
      <c r="A9084" s="24">
        <v>9077</v>
      </c>
      <c r="B9084" s="23" t="s">
        <v>17160</v>
      </c>
      <c r="C9084" s="22" t="s">
        <v>17161</v>
      </c>
    </row>
    <row r="9085" spans="1:3" hidden="1" x14ac:dyDescent="0.25">
      <c r="A9085" s="24">
        <v>9078</v>
      </c>
      <c r="B9085" s="23" t="s">
        <v>17162</v>
      </c>
      <c r="C9085" s="22" t="s">
        <v>17163</v>
      </c>
    </row>
    <row r="9086" spans="1:3" hidden="1" x14ac:dyDescent="0.25">
      <c r="A9086" s="24">
        <v>9079</v>
      </c>
      <c r="B9086" s="23" t="s">
        <v>17164</v>
      </c>
      <c r="C9086" s="22" t="s">
        <v>17165</v>
      </c>
    </row>
    <row r="9087" spans="1:3" hidden="1" x14ac:dyDescent="0.25">
      <c r="A9087" s="24">
        <v>9080</v>
      </c>
      <c r="B9087" s="23" t="s">
        <v>17166</v>
      </c>
      <c r="C9087" s="22" t="s">
        <v>17167</v>
      </c>
    </row>
    <row r="9088" spans="1:3" hidden="1" x14ac:dyDescent="0.25">
      <c r="A9088" s="24">
        <v>9081</v>
      </c>
      <c r="B9088" s="23" t="s">
        <v>17168</v>
      </c>
      <c r="C9088" s="22" t="s">
        <v>17169</v>
      </c>
    </row>
    <row r="9089" spans="1:3" hidden="1" x14ac:dyDescent="0.25">
      <c r="A9089" s="24">
        <v>9082</v>
      </c>
      <c r="B9089" s="23" t="s">
        <v>17170</v>
      </c>
      <c r="C9089" s="22" t="s">
        <v>17171</v>
      </c>
    </row>
    <row r="9090" spans="1:3" hidden="1" x14ac:dyDescent="0.25">
      <c r="A9090" s="24">
        <v>9083</v>
      </c>
      <c r="B9090" s="23" t="s">
        <v>17172</v>
      </c>
      <c r="C9090" s="22" t="s">
        <v>17173</v>
      </c>
    </row>
    <row r="9091" spans="1:3" hidden="1" x14ac:dyDescent="0.25">
      <c r="A9091" s="24">
        <v>9084</v>
      </c>
      <c r="B9091" s="23" t="s">
        <v>17174</v>
      </c>
      <c r="C9091" s="22" t="s">
        <v>17175</v>
      </c>
    </row>
    <row r="9092" spans="1:3" hidden="1" x14ac:dyDescent="0.25">
      <c r="A9092" s="24">
        <v>9085</v>
      </c>
      <c r="B9092" s="23" t="s">
        <v>17176</v>
      </c>
      <c r="C9092" s="22" t="s">
        <v>17177</v>
      </c>
    </row>
    <row r="9093" spans="1:3" hidden="1" x14ac:dyDescent="0.25">
      <c r="A9093" s="24">
        <v>9086</v>
      </c>
      <c r="B9093" s="23" t="s">
        <v>17178</v>
      </c>
      <c r="C9093" s="22" t="s">
        <v>17179</v>
      </c>
    </row>
    <row r="9094" spans="1:3" hidden="1" x14ac:dyDescent="0.25">
      <c r="A9094" s="24">
        <v>9087</v>
      </c>
      <c r="B9094" s="23" t="s">
        <v>17180</v>
      </c>
      <c r="C9094" s="22" t="s">
        <v>17181</v>
      </c>
    </row>
    <row r="9095" spans="1:3" hidden="1" x14ac:dyDescent="0.25">
      <c r="A9095" s="24">
        <v>9088</v>
      </c>
      <c r="B9095" s="23" t="s">
        <v>17182</v>
      </c>
      <c r="C9095" s="22" t="s">
        <v>17183</v>
      </c>
    </row>
    <row r="9096" spans="1:3" hidden="1" x14ac:dyDescent="0.25">
      <c r="A9096" s="24">
        <v>9089</v>
      </c>
      <c r="B9096" s="23" t="s">
        <v>17184</v>
      </c>
      <c r="C9096" s="22" t="s">
        <v>17185</v>
      </c>
    </row>
    <row r="9097" spans="1:3" hidden="1" x14ac:dyDescent="0.25">
      <c r="A9097" s="24">
        <v>9090</v>
      </c>
      <c r="B9097" s="23" t="s">
        <v>17186</v>
      </c>
      <c r="C9097" s="22" t="s">
        <v>17187</v>
      </c>
    </row>
    <row r="9098" spans="1:3" hidden="1" x14ac:dyDescent="0.25">
      <c r="A9098" s="24">
        <v>9091</v>
      </c>
      <c r="B9098" s="23" t="s">
        <v>17188</v>
      </c>
      <c r="C9098" s="22" t="s">
        <v>17189</v>
      </c>
    </row>
    <row r="9099" spans="1:3" hidden="1" x14ac:dyDescent="0.25">
      <c r="A9099" s="24">
        <v>9092</v>
      </c>
      <c r="B9099" s="23" t="s">
        <v>17190</v>
      </c>
      <c r="C9099" s="22" t="s">
        <v>17191</v>
      </c>
    </row>
    <row r="9100" spans="1:3" hidden="1" x14ac:dyDescent="0.25">
      <c r="A9100" s="24">
        <v>9093</v>
      </c>
      <c r="B9100" s="23" t="s">
        <v>17192</v>
      </c>
      <c r="C9100" s="22" t="s">
        <v>17193</v>
      </c>
    </row>
    <row r="9101" spans="1:3" hidden="1" x14ac:dyDescent="0.25">
      <c r="A9101" s="24">
        <v>9094</v>
      </c>
      <c r="B9101" s="23" t="s">
        <v>17194</v>
      </c>
      <c r="C9101" s="22" t="s">
        <v>17195</v>
      </c>
    </row>
    <row r="9102" spans="1:3" hidden="1" x14ac:dyDescent="0.25">
      <c r="A9102" s="24">
        <v>9095</v>
      </c>
      <c r="B9102" s="23" t="s">
        <v>17196</v>
      </c>
      <c r="C9102" s="22" t="s">
        <v>17197</v>
      </c>
    </row>
    <row r="9103" spans="1:3" hidden="1" x14ac:dyDescent="0.25">
      <c r="A9103" s="24">
        <v>9096</v>
      </c>
      <c r="B9103" s="23" t="s">
        <v>17198</v>
      </c>
      <c r="C9103" s="22" t="s">
        <v>17199</v>
      </c>
    </row>
    <row r="9104" spans="1:3" hidden="1" x14ac:dyDescent="0.25">
      <c r="A9104" s="24">
        <v>9097</v>
      </c>
      <c r="B9104" s="23" t="s">
        <v>17200</v>
      </c>
      <c r="C9104" s="22" t="s">
        <v>17201</v>
      </c>
    </row>
    <row r="9105" spans="1:3" hidden="1" x14ac:dyDescent="0.25">
      <c r="A9105" s="24">
        <v>9098</v>
      </c>
      <c r="B9105" s="23" t="s">
        <v>17202</v>
      </c>
      <c r="C9105" s="22" t="s">
        <v>17203</v>
      </c>
    </row>
    <row r="9106" spans="1:3" hidden="1" x14ac:dyDescent="0.25">
      <c r="A9106" s="24">
        <v>9099</v>
      </c>
      <c r="B9106" s="23" t="s">
        <v>17204</v>
      </c>
      <c r="C9106" s="22" t="s">
        <v>17205</v>
      </c>
    </row>
    <row r="9107" spans="1:3" hidden="1" x14ac:dyDescent="0.25">
      <c r="A9107" s="24">
        <v>9100</v>
      </c>
      <c r="B9107" s="23" t="s">
        <v>17206</v>
      </c>
      <c r="C9107" s="22" t="s">
        <v>17207</v>
      </c>
    </row>
    <row r="9108" spans="1:3" hidden="1" x14ac:dyDescent="0.25">
      <c r="A9108" s="24">
        <v>9101</v>
      </c>
      <c r="B9108" s="23" t="s">
        <v>17208</v>
      </c>
      <c r="C9108" s="22" t="s">
        <v>17209</v>
      </c>
    </row>
    <row r="9109" spans="1:3" hidden="1" x14ac:dyDescent="0.25">
      <c r="A9109" s="24">
        <v>9102</v>
      </c>
      <c r="B9109" s="23" t="s">
        <v>17210</v>
      </c>
      <c r="C9109" s="22" t="s">
        <v>17211</v>
      </c>
    </row>
    <row r="9110" spans="1:3" hidden="1" x14ac:dyDescent="0.25">
      <c r="A9110" s="24">
        <v>9103</v>
      </c>
      <c r="B9110" s="23" t="s">
        <v>17212</v>
      </c>
      <c r="C9110" s="22" t="s">
        <v>17213</v>
      </c>
    </row>
    <row r="9111" spans="1:3" hidden="1" x14ac:dyDescent="0.25">
      <c r="A9111" s="24">
        <v>9104</v>
      </c>
      <c r="B9111" s="23" t="s">
        <v>17214</v>
      </c>
      <c r="C9111" s="22" t="s">
        <v>17215</v>
      </c>
    </row>
    <row r="9112" spans="1:3" hidden="1" x14ac:dyDescent="0.25">
      <c r="A9112" s="24">
        <v>9105</v>
      </c>
      <c r="B9112" s="23" t="s">
        <v>17216</v>
      </c>
      <c r="C9112" s="22" t="s">
        <v>17217</v>
      </c>
    </row>
    <row r="9113" spans="1:3" hidden="1" x14ac:dyDescent="0.25">
      <c r="A9113" s="24">
        <v>9106</v>
      </c>
      <c r="B9113" s="23" t="s">
        <v>17218</v>
      </c>
      <c r="C9113" s="22" t="s">
        <v>17217</v>
      </c>
    </row>
    <row r="9114" spans="1:3" hidden="1" x14ac:dyDescent="0.25">
      <c r="A9114" s="24">
        <v>9107</v>
      </c>
      <c r="B9114" s="23" t="s">
        <v>17219</v>
      </c>
      <c r="C9114" s="22" t="s">
        <v>17220</v>
      </c>
    </row>
    <row r="9115" spans="1:3" hidden="1" x14ac:dyDescent="0.25">
      <c r="A9115" s="24">
        <v>9108</v>
      </c>
      <c r="B9115" s="23" t="s">
        <v>17221</v>
      </c>
      <c r="C9115" s="22" t="s">
        <v>17222</v>
      </c>
    </row>
    <row r="9116" spans="1:3" hidden="1" x14ac:dyDescent="0.25">
      <c r="A9116" s="24">
        <v>9109</v>
      </c>
      <c r="B9116" s="23" t="s">
        <v>17223</v>
      </c>
      <c r="C9116" s="22" t="s">
        <v>17224</v>
      </c>
    </row>
    <row r="9117" spans="1:3" hidden="1" x14ac:dyDescent="0.25">
      <c r="A9117" s="24">
        <v>9110</v>
      </c>
      <c r="B9117" s="23" t="s">
        <v>17225</v>
      </c>
      <c r="C9117" s="22" t="s">
        <v>17226</v>
      </c>
    </row>
    <row r="9118" spans="1:3" hidden="1" x14ac:dyDescent="0.25">
      <c r="A9118" s="24">
        <v>9111</v>
      </c>
      <c r="B9118" s="23" t="s">
        <v>17227</v>
      </c>
      <c r="C9118" s="22" t="s">
        <v>17228</v>
      </c>
    </row>
    <row r="9119" spans="1:3" hidden="1" x14ac:dyDescent="0.25">
      <c r="A9119" s="24">
        <v>9112</v>
      </c>
      <c r="B9119" s="23" t="s">
        <v>17229</v>
      </c>
      <c r="C9119" s="22" t="s">
        <v>17230</v>
      </c>
    </row>
    <row r="9120" spans="1:3" hidden="1" x14ac:dyDescent="0.25">
      <c r="A9120" s="24">
        <v>9113</v>
      </c>
      <c r="B9120" s="23" t="s">
        <v>17231</v>
      </c>
      <c r="C9120" s="22" t="s">
        <v>17232</v>
      </c>
    </row>
    <row r="9121" spans="1:3" hidden="1" x14ac:dyDescent="0.25">
      <c r="A9121" s="24">
        <v>9114</v>
      </c>
      <c r="B9121" s="23" t="s">
        <v>17233</v>
      </c>
      <c r="C9121" s="22" t="s">
        <v>17234</v>
      </c>
    </row>
    <row r="9122" spans="1:3" hidden="1" x14ac:dyDescent="0.25">
      <c r="A9122" s="24">
        <v>9115</v>
      </c>
      <c r="B9122" s="23" t="s">
        <v>17235</v>
      </c>
      <c r="C9122" s="22" t="s">
        <v>17236</v>
      </c>
    </row>
    <row r="9123" spans="1:3" hidden="1" x14ac:dyDescent="0.25">
      <c r="A9123" s="24">
        <v>9116</v>
      </c>
      <c r="B9123" s="23" t="s">
        <v>17237</v>
      </c>
      <c r="C9123" s="22" t="s">
        <v>17236</v>
      </c>
    </row>
    <row r="9124" spans="1:3" hidden="1" x14ac:dyDescent="0.25">
      <c r="A9124" s="24">
        <v>9117</v>
      </c>
      <c r="B9124" s="23" t="s">
        <v>17238</v>
      </c>
      <c r="C9124" s="22" t="s">
        <v>17239</v>
      </c>
    </row>
    <row r="9125" spans="1:3" hidden="1" x14ac:dyDescent="0.25">
      <c r="A9125" s="24">
        <v>9118</v>
      </c>
      <c r="B9125" s="23" t="s">
        <v>17240</v>
      </c>
      <c r="C9125" s="22" t="s">
        <v>17241</v>
      </c>
    </row>
    <row r="9126" spans="1:3" hidden="1" x14ac:dyDescent="0.25">
      <c r="A9126" s="24">
        <v>9119</v>
      </c>
      <c r="B9126" s="23" t="s">
        <v>17242</v>
      </c>
      <c r="C9126" s="22" t="s">
        <v>17243</v>
      </c>
    </row>
    <row r="9127" spans="1:3" hidden="1" x14ac:dyDescent="0.25">
      <c r="A9127" s="24">
        <v>9120</v>
      </c>
      <c r="B9127" s="23" t="s">
        <v>17244</v>
      </c>
      <c r="C9127" s="22" t="s">
        <v>17245</v>
      </c>
    </row>
    <row r="9128" spans="1:3" hidden="1" x14ac:dyDescent="0.25">
      <c r="A9128" s="24">
        <v>9121</v>
      </c>
      <c r="B9128" s="23" t="s">
        <v>17246</v>
      </c>
      <c r="C9128" s="22" t="s">
        <v>17247</v>
      </c>
    </row>
    <row r="9129" spans="1:3" hidden="1" x14ac:dyDescent="0.25">
      <c r="A9129" s="24">
        <v>9122</v>
      </c>
      <c r="B9129" s="23" t="s">
        <v>17248</v>
      </c>
      <c r="C9129" s="22" t="s">
        <v>17249</v>
      </c>
    </row>
    <row r="9130" spans="1:3" hidden="1" x14ac:dyDescent="0.25">
      <c r="A9130" s="24">
        <v>9123</v>
      </c>
      <c r="B9130" s="23" t="s">
        <v>17250</v>
      </c>
      <c r="C9130" s="22" t="s">
        <v>17251</v>
      </c>
    </row>
    <row r="9131" spans="1:3" hidden="1" x14ac:dyDescent="0.25">
      <c r="A9131" s="24">
        <v>9124</v>
      </c>
      <c r="B9131" s="23" t="s">
        <v>17252</v>
      </c>
      <c r="C9131" s="22" t="s">
        <v>17253</v>
      </c>
    </row>
    <row r="9132" spans="1:3" hidden="1" x14ac:dyDescent="0.25">
      <c r="A9132" s="24">
        <v>9125</v>
      </c>
      <c r="B9132" s="23" t="s">
        <v>17254</v>
      </c>
      <c r="C9132" s="22" t="s">
        <v>17255</v>
      </c>
    </row>
    <row r="9133" spans="1:3" hidden="1" x14ac:dyDescent="0.25">
      <c r="A9133" s="24">
        <v>9126</v>
      </c>
      <c r="B9133" s="23" t="s">
        <v>17256</v>
      </c>
      <c r="C9133" s="22" t="s">
        <v>17257</v>
      </c>
    </row>
    <row r="9134" spans="1:3" hidden="1" x14ac:dyDescent="0.25">
      <c r="A9134" s="24">
        <v>9127</v>
      </c>
      <c r="B9134" s="23" t="s">
        <v>17258</v>
      </c>
      <c r="C9134" s="22" t="s">
        <v>17259</v>
      </c>
    </row>
    <row r="9135" spans="1:3" hidden="1" x14ac:dyDescent="0.25">
      <c r="A9135" s="24">
        <v>9128</v>
      </c>
      <c r="B9135" s="23" t="s">
        <v>17260</v>
      </c>
      <c r="C9135" s="22" t="s">
        <v>17261</v>
      </c>
    </row>
    <row r="9136" spans="1:3" hidden="1" x14ac:dyDescent="0.25">
      <c r="A9136" s="24">
        <v>9129</v>
      </c>
      <c r="B9136" s="23" t="s">
        <v>17262</v>
      </c>
      <c r="C9136" s="22" t="s">
        <v>17263</v>
      </c>
    </row>
    <row r="9137" spans="1:3" hidden="1" x14ac:dyDescent="0.25">
      <c r="A9137" s="24">
        <v>9130</v>
      </c>
      <c r="B9137" s="23" t="s">
        <v>17264</v>
      </c>
      <c r="C9137" s="22" t="s">
        <v>17265</v>
      </c>
    </row>
    <row r="9138" spans="1:3" hidden="1" x14ac:dyDescent="0.25">
      <c r="A9138" s="24">
        <v>9131</v>
      </c>
      <c r="B9138" s="23" t="s">
        <v>17266</v>
      </c>
      <c r="C9138" s="22" t="s">
        <v>17267</v>
      </c>
    </row>
    <row r="9139" spans="1:3" hidden="1" x14ac:dyDescent="0.25">
      <c r="A9139" s="24">
        <v>9132</v>
      </c>
      <c r="B9139" s="23" t="s">
        <v>17268</v>
      </c>
      <c r="C9139" s="22" t="s">
        <v>17269</v>
      </c>
    </row>
    <row r="9140" spans="1:3" hidden="1" x14ac:dyDescent="0.25">
      <c r="A9140" s="24">
        <v>9133</v>
      </c>
      <c r="B9140" s="23" t="s">
        <v>17270</v>
      </c>
      <c r="C9140" s="22" t="s">
        <v>17271</v>
      </c>
    </row>
    <row r="9141" spans="1:3" hidden="1" x14ac:dyDescent="0.25">
      <c r="A9141" s="24">
        <v>9134</v>
      </c>
      <c r="B9141" s="23" t="s">
        <v>17272</v>
      </c>
      <c r="C9141" s="22" t="s">
        <v>17273</v>
      </c>
    </row>
    <row r="9142" spans="1:3" hidden="1" x14ac:dyDescent="0.25">
      <c r="A9142" s="24">
        <v>9135</v>
      </c>
      <c r="B9142" s="23" t="s">
        <v>17274</v>
      </c>
      <c r="C9142" s="22" t="s">
        <v>17275</v>
      </c>
    </row>
    <row r="9143" spans="1:3" hidden="1" x14ac:dyDescent="0.25">
      <c r="A9143" s="24">
        <v>9136</v>
      </c>
      <c r="B9143" s="23" t="s">
        <v>17276</v>
      </c>
      <c r="C9143" s="22" t="s">
        <v>17277</v>
      </c>
    </row>
    <row r="9144" spans="1:3" hidden="1" x14ac:dyDescent="0.25">
      <c r="A9144" s="24">
        <v>9137</v>
      </c>
      <c r="B9144" s="23" t="s">
        <v>17278</v>
      </c>
      <c r="C9144" s="22" t="s">
        <v>17279</v>
      </c>
    </row>
    <row r="9145" spans="1:3" hidden="1" x14ac:dyDescent="0.25">
      <c r="A9145" s="24">
        <v>9138</v>
      </c>
      <c r="B9145" s="23" t="s">
        <v>17280</v>
      </c>
      <c r="C9145" s="22" t="s">
        <v>17279</v>
      </c>
    </row>
    <row r="9146" spans="1:3" hidden="1" x14ac:dyDescent="0.25">
      <c r="A9146" s="24">
        <v>9139</v>
      </c>
      <c r="B9146" s="23" t="s">
        <v>17281</v>
      </c>
      <c r="C9146" s="22" t="s">
        <v>17282</v>
      </c>
    </row>
    <row r="9147" spans="1:3" hidden="1" x14ac:dyDescent="0.25">
      <c r="A9147" s="24">
        <v>9140</v>
      </c>
      <c r="B9147" s="23" t="s">
        <v>17283</v>
      </c>
      <c r="C9147" s="22" t="s">
        <v>17284</v>
      </c>
    </row>
    <row r="9148" spans="1:3" hidden="1" x14ac:dyDescent="0.25">
      <c r="A9148" s="24">
        <v>9141</v>
      </c>
      <c r="B9148" s="23" t="s">
        <v>17285</v>
      </c>
      <c r="C9148" s="22" t="s">
        <v>17286</v>
      </c>
    </row>
    <row r="9149" spans="1:3" hidden="1" x14ac:dyDescent="0.25">
      <c r="A9149" s="24">
        <v>9142</v>
      </c>
      <c r="B9149" s="23" t="s">
        <v>17287</v>
      </c>
      <c r="C9149" s="22" t="s">
        <v>17288</v>
      </c>
    </row>
    <row r="9150" spans="1:3" hidden="1" x14ac:dyDescent="0.25">
      <c r="A9150" s="24">
        <v>9143</v>
      </c>
      <c r="B9150" s="23" t="s">
        <v>17289</v>
      </c>
      <c r="C9150" s="22" t="s">
        <v>17290</v>
      </c>
    </row>
    <row r="9151" spans="1:3" hidden="1" x14ac:dyDescent="0.25">
      <c r="A9151" s="24">
        <v>9144</v>
      </c>
      <c r="B9151" s="23" t="s">
        <v>17291</v>
      </c>
      <c r="C9151" s="22" t="s">
        <v>17279</v>
      </c>
    </row>
    <row r="9152" spans="1:3" hidden="1" x14ac:dyDescent="0.25">
      <c r="A9152" s="24">
        <v>9145</v>
      </c>
      <c r="B9152" s="23" t="s">
        <v>17292</v>
      </c>
      <c r="C9152" s="22" t="s">
        <v>17293</v>
      </c>
    </row>
    <row r="9153" spans="1:3" hidden="1" x14ac:dyDescent="0.25">
      <c r="A9153" s="24">
        <v>9146</v>
      </c>
      <c r="B9153" s="23" t="s">
        <v>17294</v>
      </c>
      <c r="C9153" s="22" t="s">
        <v>17293</v>
      </c>
    </row>
    <row r="9154" spans="1:3" hidden="1" x14ac:dyDescent="0.25">
      <c r="A9154" s="24">
        <v>9147</v>
      </c>
      <c r="B9154" s="23" t="s">
        <v>17295</v>
      </c>
      <c r="C9154" s="22" t="s">
        <v>17293</v>
      </c>
    </row>
    <row r="9155" spans="1:3" hidden="1" x14ac:dyDescent="0.25">
      <c r="A9155" s="24">
        <v>9148</v>
      </c>
      <c r="B9155" s="23" t="s">
        <v>38941</v>
      </c>
      <c r="C9155" s="22" t="s">
        <v>17296</v>
      </c>
    </row>
    <row r="9156" spans="1:3" hidden="1" x14ac:dyDescent="0.25">
      <c r="A9156" s="24">
        <v>9149</v>
      </c>
      <c r="B9156" s="23" t="s">
        <v>38941</v>
      </c>
      <c r="C9156" s="22" t="s">
        <v>17296</v>
      </c>
    </row>
    <row r="9157" spans="1:3" hidden="1" x14ac:dyDescent="0.25">
      <c r="A9157" s="24">
        <v>9150</v>
      </c>
      <c r="B9157" s="23" t="s">
        <v>17297</v>
      </c>
      <c r="C9157" s="22" t="s">
        <v>17298</v>
      </c>
    </row>
    <row r="9158" spans="1:3" hidden="1" x14ac:dyDescent="0.25">
      <c r="A9158" s="24">
        <v>9151</v>
      </c>
      <c r="B9158" s="23" t="s">
        <v>17299</v>
      </c>
      <c r="C9158" s="22" t="s">
        <v>17300</v>
      </c>
    </row>
    <row r="9159" spans="1:3" hidden="1" x14ac:dyDescent="0.25">
      <c r="A9159" s="24">
        <v>9152</v>
      </c>
      <c r="B9159" s="23" t="s">
        <v>17301</v>
      </c>
      <c r="C9159" s="22" t="s">
        <v>17300</v>
      </c>
    </row>
    <row r="9160" spans="1:3" hidden="1" x14ac:dyDescent="0.25">
      <c r="A9160" s="24">
        <v>9153</v>
      </c>
      <c r="B9160" s="23" t="s">
        <v>17302</v>
      </c>
      <c r="C9160" s="22" t="s">
        <v>17303</v>
      </c>
    </row>
    <row r="9161" spans="1:3" hidden="1" x14ac:dyDescent="0.25">
      <c r="A9161" s="24">
        <v>9154</v>
      </c>
      <c r="B9161" s="23" t="s">
        <v>17304</v>
      </c>
      <c r="C9161" s="22" t="s">
        <v>17305</v>
      </c>
    </row>
    <row r="9162" spans="1:3" hidden="1" x14ac:dyDescent="0.25">
      <c r="A9162" s="24">
        <v>9155</v>
      </c>
      <c r="B9162" s="23" t="s">
        <v>17306</v>
      </c>
      <c r="C9162" s="22" t="s">
        <v>17307</v>
      </c>
    </row>
    <row r="9163" spans="1:3" hidden="1" x14ac:dyDescent="0.25">
      <c r="A9163" s="24">
        <v>9156</v>
      </c>
      <c r="B9163" s="23" t="s">
        <v>17308</v>
      </c>
      <c r="C9163" s="22" t="s">
        <v>17309</v>
      </c>
    </row>
    <row r="9164" spans="1:3" hidden="1" x14ac:dyDescent="0.25">
      <c r="A9164" s="24">
        <v>9157</v>
      </c>
      <c r="B9164" s="23" t="s">
        <v>17310</v>
      </c>
      <c r="C9164" s="22" t="s">
        <v>17311</v>
      </c>
    </row>
    <row r="9165" spans="1:3" hidden="1" x14ac:dyDescent="0.25">
      <c r="A9165" s="24">
        <v>9158</v>
      </c>
      <c r="B9165" s="23" t="s">
        <v>17312</v>
      </c>
      <c r="C9165" s="22" t="s">
        <v>17313</v>
      </c>
    </row>
    <row r="9166" spans="1:3" hidden="1" x14ac:dyDescent="0.25">
      <c r="A9166" s="24">
        <v>9159</v>
      </c>
      <c r="B9166" s="23" t="s">
        <v>17314</v>
      </c>
      <c r="C9166" s="22" t="s">
        <v>17315</v>
      </c>
    </row>
    <row r="9167" spans="1:3" hidden="1" x14ac:dyDescent="0.25">
      <c r="A9167" s="24">
        <v>9160</v>
      </c>
      <c r="B9167" s="23" t="s">
        <v>17316</v>
      </c>
      <c r="C9167" s="22" t="s">
        <v>17317</v>
      </c>
    </row>
    <row r="9168" spans="1:3" hidden="1" x14ac:dyDescent="0.25">
      <c r="A9168" s="24">
        <v>9161</v>
      </c>
      <c r="B9168" s="23" t="s">
        <v>17318</v>
      </c>
      <c r="C9168" s="22" t="s">
        <v>17319</v>
      </c>
    </row>
    <row r="9169" spans="1:3" hidden="1" x14ac:dyDescent="0.25">
      <c r="A9169" s="24">
        <v>9162</v>
      </c>
      <c r="B9169" s="23" t="s">
        <v>17320</v>
      </c>
      <c r="C9169" s="22" t="s">
        <v>17321</v>
      </c>
    </row>
    <row r="9170" spans="1:3" hidden="1" x14ac:dyDescent="0.25">
      <c r="A9170" s="24">
        <v>9163</v>
      </c>
      <c r="B9170" s="23" t="s">
        <v>17322</v>
      </c>
      <c r="C9170" s="22" t="s">
        <v>17323</v>
      </c>
    </row>
    <row r="9171" spans="1:3" hidden="1" x14ac:dyDescent="0.25">
      <c r="A9171" s="24">
        <v>9164</v>
      </c>
      <c r="B9171" s="23" t="s">
        <v>17324</v>
      </c>
      <c r="C9171" s="22" t="s">
        <v>17311</v>
      </c>
    </row>
    <row r="9172" spans="1:3" hidden="1" x14ac:dyDescent="0.25">
      <c r="A9172" s="24">
        <v>9165</v>
      </c>
      <c r="B9172" s="23" t="s">
        <v>17325</v>
      </c>
      <c r="C9172" s="22" t="s">
        <v>17326</v>
      </c>
    </row>
    <row r="9173" spans="1:3" hidden="1" x14ac:dyDescent="0.25">
      <c r="A9173" s="24">
        <v>9166</v>
      </c>
      <c r="B9173" s="23" t="s">
        <v>17327</v>
      </c>
      <c r="C9173" s="22" t="s">
        <v>17328</v>
      </c>
    </row>
    <row r="9174" spans="1:3" hidden="1" x14ac:dyDescent="0.25">
      <c r="A9174" s="24">
        <v>9167</v>
      </c>
      <c r="B9174" s="23" t="s">
        <v>17329</v>
      </c>
      <c r="C9174" s="22" t="s">
        <v>17330</v>
      </c>
    </row>
    <row r="9175" spans="1:3" hidden="1" x14ac:dyDescent="0.25">
      <c r="A9175" s="24">
        <v>9168</v>
      </c>
      <c r="B9175" s="23" t="s">
        <v>17331</v>
      </c>
      <c r="C9175" s="22" t="s">
        <v>17332</v>
      </c>
    </row>
    <row r="9176" spans="1:3" hidden="1" x14ac:dyDescent="0.25">
      <c r="A9176" s="24">
        <v>9169</v>
      </c>
      <c r="B9176" s="23" t="s">
        <v>17333</v>
      </c>
      <c r="C9176" s="22" t="s">
        <v>17334</v>
      </c>
    </row>
    <row r="9177" spans="1:3" hidden="1" x14ac:dyDescent="0.25">
      <c r="A9177" s="24">
        <v>9170</v>
      </c>
      <c r="B9177" s="23" t="s">
        <v>17335</v>
      </c>
      <c r="C9177" s="22" t="s">
        <v>17334</v>
      </c>
    </row>
    <row r="9178" spans="1:3" hidden="1" x14ac:dyDescent="0.25">
      <c r="A9178" s="24">
        <v>9171</v>
      </c>
      <c r="B9178" s="23" t="s">
        <v>17336</v>
      </c>
      <c r="C9178" s="22" t="s">
        <v>17337</v>
      </c>
    </row>
    <row r="9179" spans="1:3" hidden="1" x14ac:dyDescent="0.25">
      <c r="A9179" s="24">
        <v>9172</v>
      </c>
      <c r="B9179" s="23" t="s">
        <v>17338</v>
      </c>
      <c r="C9179" s="22" t="s">
        <v>17337</v>
      </c>
    </row>
    <row r="9180" spans="1:3" hidden="1" x14ac:dyDescent="0.25">
      <c r="A9180" s="24">
        <v>9173</v>
      </c>
      <c r="B9180" s="23" t="s">
        <v>17339</v>
      </c>
      <c r="C9180" s="22" t="s">
        <v>17340</v>
      </c>
    </row>
    <row r="9181" spans="1:3" hidden="1" x14ac:dyDescent="0.25">
      <c r="A9181" s="24">
        <v>9174</v>
      </c>
      <c r="B9181" s="23" t="s">
        <v>17341</v>
      </c>
      <c r="C9181" s="22" t="s">
        <v>17340</v>
      </c>
    </row>
    <row r="9182" spans="1:3" hidden="1" x14ac:dyDescent="0.25">
      <c r="A9182" s="24">
        <v>9175</v>
      </c>
      <c r="B9182" s="23" t="s">
        <v>17342</v>
      </c>
      <c r="C9182" s="22" t="s">
        <v>17343</v>
      </c>
    </row>
    <row r="9183" spans="1:3" hidden="1" x14ac:dyDescent="0.25">
      <c r="A9183" s="24">
        <v>9176</v>
      </c>
      <c r="B9183" s="23" t="s">
        <v>17344</v>
      </c>
      <c r="C9183" s="22" t="s">
        <v>17343</v>
      </c>
    </row>
    <row r="9184" spans="1:3" hidden="1" x14ac:dyDescent="0.25">
      <c r="A9184" s="24">
        <v>9177</v>
      </c>
      <c r="B9184" s="23" t="s">
        <v>17345</v>
      </c>
      <c r="C9184" s="22" t="s">
        <v>17346</v>
      </c>
    </row>
    <row r="9185" spans="1:3" hidden="1" x14ac:dyDescent="0.25">
      <c r="A9185" s="24">
        <v>9178</v>
      </c>
      <c r="B9185" s="23" t="s">
        <v>17347</v>
      </c>
      <c r="C9185" s="22" t="s">
        <v>17348</v>
      </c>
    </row>
    <row r="9186" spans="1:3" hidden="1" x14ac:dyDescent="0.25">
      <c r="A9186" s="24">
        <v>9179</v>
      </c>
      <c r="B9186" s="23" t="s">
        <v>17349</v>
      </c>
      <c r="C9186" s="22" t="s">
        <v>17348</v>
      </c>
    </row>
    <row r="9187" spans="1:3" hidden="1" x14ac:dyDescent="0.25">
      <c r="A9187" s="24">
        <v>9180</v>
      </c>
      <c r="B9187" s="23" t="s">
        <v>17350</v>
      </c>
      <c r="C9187" s="22" t="s">
        <v>17351</v>
      </c>
    </row>
    <row r="9188" spans="1:3" hidden="1" x14ac:dyDescent="0.25">
      <c r="A9188" s="24">
        <v>9181</v>
      </c>
      <c r="B9188" s="23" t="s">
        <v>17352</v>
      </c>
      <c r="C9188" s="22" t="s">
        <v>17351</v>
      </c>
    </row>
    <row r="9189" spans="1:3" hidden="1" x14ac:dyDescent="0.25">
      <c r="A9189" s="24">
        <v>9182</v>
      </c>
      <c r="B9189" s="23" t="s">
        <v>17353</v>
      </c>
      <c r="C9189" s="22" t="s">
        <v>17354</v>
      </c>
    </row>
    <row r="9190" spans="1:3" hidden="1" x14ac:dyDescent="0.25">
      <c r="A9190" s="24">
        <v>9183</v>
      </c>
      <c r="B9190" s="23" t="s">
        <v>17355</v>
      </c>
      <c r="C9190" s="22" t="s">
        <v>17354</v>
      </c>
    </row>
    <row r="9191" spans="1:3" hidden="1" x14ac:dyDescent="0.25">
      <c r="A9191" s="24">
        <v>9184</v>
      </c>
      <c r="B9191" s="23" t="s">
        <v>17356</v>
      </c>
      <c r="C9191" s="22" t="s">
        <v>17357</v>
      </c>
    </row>
    <row r="9192" spans="1:3" hidden="1" x14ac:dyDescent="0.25">
      <c r="A9192" s="24">
        <v>9185</v>
      </c>
      <c r="B9192" s="23" t="s">
        <v>17358</v>
      </c>
      <c r="C9192" s="22" t="s">
        <v>17357</v>
      </c>
    </row>
    <row r="9193" spans="1:3" hidden="1" x14ac:dyDescent="0.25">
      <c r="A9193" s="24">
        <v>9186</v>
      </c>
      <c r="B9193" s="23" t="s">
        <v>17359</v>
      </c>
      <c r="C9193" s="22" t="s">
        <v>17360</v>
      </c>
    </row>
    <row r="9194" spans="1:3" hidden="1" x14ac:dyDescent="0.25">
      <c r="A9194" s="24">
        <v>9187</v>
      </c>
      <c r="B9194" s="23" t="s">
        <v>17361</v>
      </c>
      <c r="C9194" s="22" t="s">
        <v>17360</v>
      </c>
    </row>
    <row r="9195" spans="1:3" hidden="1" x14ac:dyDescent="0.25">
      <c r="A9195" s="24">
        <v>9188</v>
      </c>
      <c r="B9195" s="23" t="s">
        <v>17362</v>
      </c>
      <c r="C9195" s="22" t="s">
        <v>17363</v>
      </c>
    </row>
    <row r="9196" spans="1:3" hidden="1" x14ac:dyDescent="0.25">
      <c r="A9196" s="24">
        <v>9189</v>
      </c>
      <c r="B9196" s="23" t="s">
        <v>17364</v>
      </c>
      <c r="C9196" s="22" t="s">
        <v>17363</v>
      </c>
    </row>
    <row r="9197" spans="1:3" hidden="1" x14ac:dyDescent="0.25">
      <c r="A9197" s="24">
        <v>9190</v>
      </c>
      <c r="B9197" s="23" t="s">
        <v>17365</v>
      </c>
      <c r="C9197" s="22" t="s">
        <v>17363</v>
      </c>
    </row>
    <row r="9198" spans="1:3" hidden="1" x14ac:dyDescent="0.25">
      <c r="A9198" s="24">
        <v>9191</v>
      </c>
      <c r="B9198" s="23" t="s">
        <v>17366</v>
      </c>
      <c r="C9198" s="22" t="s">
        <v>17367</v>
      </c>
    </row>
    <row r="9199" spans="1:3" hidden="1" x14ac:dyDescent="0.25">
      <c r="A9199" s="24">
        <v>9192</v>
      </c>
      <c r="B9199" s="23" t="s">
        <v>17368</v>
      </c>
      <c r="C9199" s="22" t="s">
        <v>17367</v>
      </c>
    </row>
    <row r="9200" spans="1:3" hidden="1" x14ac:dyDescent="0.25">
      <c r="A9200" s="24">
        <v>9193</v>
      </c>
      <c r="B9200" s="23" t="s">
        <v>17369</v>
      </c>
      <c r="C9200" s="22" t="s">
        <v>17367</v>
      </c>
    </row>
    <row r="9201" spans="1:3" hidden="1" x14ac:dyDescent="0.25">
      <c r="A9201" s="24">
        <v>9194</v>
      </c>
      <c r="B9201" s="23" t="s">
        <v>38942</v>
      </c>
      <c r="C9201" s="22" t="s">
        <v>17370</v>
      </c>
    </row>
    <row r="9202" spans="1:3" hidden="1" x14ac:dyDescent="0.25">
      <c r="A9202" s="24">
        <v>9195</v>
      </c>
      <c r="B9202" s="23" t="s">
        <v>35622</v>
      </c>
      <c r="C9202" s="22" t="s">
        <v>17371</v>
      </c>
    </row>
    <row r="9203" spans="1:3" hidden="1" x14ac:dyDescent="0.25">
      <c r="A9203" s="24">
        <v>9196</v>
      </c>
      <c r="B9203" s="23" t="s">
        <v>17372</v>
      </c>
      <c r="C9203" s="22" t="s">
        <v>17373</v>
      </c>
    </row>
    <row r="9204" spans="1:3" hidden="1" x14ac:dyDescent="0.25">
      <c r="A9204" s="24">
        <v>9197</v>
      </c>
      <c r="B9204" s="23" t="s">
        <v>17374</v>
      </c>
      <c r="C9204" s="22" t="s">
        <v>17373</v>
      </c>
    </row>
    <row r="9205" spans="1:3" hidden="1" x14ac:dyDescent="0.25">
      <c r="A9205" s="24">
        <v>9198</v>
      </c>
      <c r="B9205" s="23" t="s">
        <v>17375</v>
      </c>
      <c r="C9205" s="22" t="s">
        <v>17376</v>
      </c>
    </row>
    <row r="9206" spans="1:3" hidden="1" x14ac:dyDescent="0.25">
      <c r="A9206" s="24">
        <v>9199</v>
      </c>
      <c r="B9206" s="23" t="s">
        <v>17377</v>
      </c>
      <c r="C9206" s="22" t="s">
        <v>17378</v>
      </c>
    </row>
    <row r="9207" spans="1:3" hidden="1" x14ac:dyDescent="0.25">
      <c r="A9207" s="24">
        <v>9200</v>
      </c>
      <c r="B9207" s="23" t="s">
        <v>17379</v>
      </c>
      <c r="C9207" s="22" t="s">
        <v>17380</v>
      </c>
    </row>
    <row r="9208" spans="1:3" hidden="1" x14ac:dyDescent="0.25">
      <c r="A9208" s="24">
        <v>9201</v>
      </c>
      <c r="B9208" s="23" t="s">
        <v>17381</v>
      </c>
      <c r="C9208" s="22" t="s">
        <v>17380</v>
      </c>
    </row>
    <row r="9209" spans="1:3" hidden="1" x14ac:dyDescent="0.25">
      <c r="A9209" s="24">
        <v>9202</v>
      </c>
      <c r="B9209" s="23" t="s">
        <v>17382</v>
      </c>
      <c r="C9209" s="22" t="s">
        <v>17383</v>
      </c>
    </row>
    <row r="9210" spans="1:3" hidden="1" x14ac:dyDescent="0.25">
      <c r="A9210" s="24">
        <v>9203</v>
      </c>
      <c r="B9210" s="23" t="s">
        <v>17384</v>
      </c>
      <c r="C9210" s="22" t="s">
        <v>17385</v>
      </c>
    </row>
    <row r="9211" spans="1:3" hidden="1" x14ac:dyDescent="0.25">
      <c r="A9211" s="24">
        <v>9204</v>
      </c>
      <c r="B9211" s="23" t="s">
        <v>17386</v>
      </c>
      <c r="C9211" s="22" t="s">
        <v>17387</v>
      </c>
    </row>
    <row r="9212" spans="1:3" hidden="1" x14ac:dyDescent="0.25">
      <c r="A9212" s="24">
        <v>9205</v>
      </c>
      <c r="B9212" s="23" t="s">
        <v>17388</v>
      </c>
      <c r="C9212" s="22" t="s">
        <v>17387</v>
      </c>
    </row>
    <row r="9213" spans="1:3" hidden="1" x14ac:dyDescent="0.25">
      <c r="A9213" s="24">
        <v>9206</v>
      </c>
      <c r="B9213" s="23" t="s">
        <v>17389</v>
      </c>
      <c r="C9213" s="22" t="s">
        <v>17390</v>
      </c>
    </row>
    <row r="9214" spans="1:3" hidden="1" x14ac:dyDescent="0.25">
      <c r="A9214" s="24">
        <v>9207</v>
      </c>
      <c r="B9214" s="23" t="s">
        <v>17391</v>
      </c>
      <c r="C9214" s="22" t="s">
        <v>17392</v>
      </c>
    </row>
    <row r="9215" spans="1:3" hidden="1" x14ac:dyDescent="0.25">
      <c r="A9215" s="24">
        <v>9208</v>
      </c>
      <c r="B9215" s="23" t="s">
        <v>17393</v>
      </c>
      <c r="C9215" s="22" t="s">
        <v>17394</v>
      </c>
    </row>
    <row r="9216" spans="1:3" hidden="1" x14ac:dyDescent="0.25">
      <c r="A9216" s="24">
        <v>9209</v>
      </c>
      <c r="B9216" s="23" t="s">
        <v>17395</v>
      </c>
      <c r="C9216" s="22" t="s">
        <v>17394</v>
      </c>
    </row>
    <row r="9217" spans="1:3" hidden="1" x14ac:dyDescent="0.25">
      <c r="A9217" s="24">
        <v>9210</v>
      </c>
      <c r="B9217" s="23" t="s">
        <v>17396</v>
      </c>
      <c r="C9217" s="22" t="s">
        <v>17394</v>
      </c>
    </row>
    <row r="9218" spans="1:3" hidden="1" x14ac:dyDescent="0.25">
      <c r="A9218" s="24">
        <v>9211</v>
      </c>
      <c r="B9218" s="23" t="s">
        <v>35624</v>
      </c>
      <c r="C9218" s="22" t="s">
        <v>17397</v>
      </c>
    </row>
    <row r="9219" spans="1:3" hidden="1" x14ac:dyDescent="0.25">
      <c r="A9219" s="24">
        <v>9212</v>
      </c>
      <c r="B9219" s="23" t="s">
        <v>17398</v>
      </c>
      <c r="C9219" s="22" t="s">
        <v>17399</v>
      </c>
    </row>
    <row r="9220" spans="1:3" hidden="1" x14ac:dyDescent="0.25">
      <c r="A9220" s="24">
        <v>9213</v>
      </c>
      <c r="B9220" s="23" t="s">
        <v>17400</v>
      </c>
      <c r="C9220" s="22" t="s">
        <v>17399</v>
      </c>
    </row>
    <row r="9221" spans="1:3" hidden="1" x14ac:dyDescent="0.25">
      <c r="A9221" s="24">
        <v>9214</v>
      </c>
      <c r="B9221" s="23" t="s">
        <v>17401</v>
      </c>
      <c r="C9221" s="22" t="s">
        <v>17399</v>
      </c>
    </row>
    <row r="9222" spans="1:3" hidden="1" x14ac:dyDescent="0.25">
      <c r="A9222" s="24">
        <v>9215</v>
      </c>
      <c r="B9222" s="23" t="s">
        <v>17402</v>
      </c>
      <c r="C9222" s="22" t="s">
        <v>17403</v>
      </c>
    </row>
    <row r="9223" spans="1:3" hidden="1" x14ac:dyDescent="0.25">
      <c r="A9223" s="24">
        <v>9216</v>
      </c>
      <c r="B9223" s="23" t="s">
        <v>17404</v>
      </c>
      <c r="C9223" s="22" t="s">
        <v>17403</v>
      </c>
    </row>
    <row r="9224" spans="1:3" hidden="1" x14ac:dyDescent="0.25">
      <c r="A9224" s="24">
        <v>9217</v>
      </c>
      <c r="B9224" s="23" t="s">
        <v>17405</v>
      </c>
      <c r="C9224" s="22" t="s">
        <v>17403</v>
      </c>
    </row>
    <row r="9225" spans="1:3" hidden="1" x14ac:dyDescent="0.25">
      <c r="A9225" s="24">
        <v>9218</v>
      </c>
      <c r="B9225" s="23" t="s">
        <v>17406</v>
      </c>
      <c r="C9225" s="22" t="s">
        <v>17407</v>
      </c>
    </row>
    <row r="9226" spans="1:3" hidden="1" x14ac:dyDescent="0.25">
      <c r="A9226" s="24">
        <v>9219</v>
      </c>
      <c r="B9226" s="23" t="s">
        <v>17408</v>
      </c>
      <c r="C9226" s="22" t="s">
        <v>17407</v>
      </c>
    </row>
    <row r="9227" spans="1:3" hidden="1" x14ac:dyDescent="0.25">
      <c r="A9227" s="24">
        <v>9220</v>
      </c>
      <c r="B9227" s="23" t="s">
        <v>17409</v>
      </c>
      <c r="C9227" s="22" t="s">
        <v>17407</v>
      </c>
    </row>
    <row r="9228" spans="1:3" hidden="1" x14ac:dyDescent="0.25">
      <c r="A9228" s="24">
        <v>9221</v>
      </c>
      <c r="B9228" s="23" t="s">
        <v>35626</v>
      </c>
      <c r="C9228" s="22" t="s">
        <v>17410</v>
      </c>
    </row>
    <row r="9229" spans="1:3" hidden="1" x14ac:dyDescent="0.25">
      <c r="A9229" s="24">
        <v>9222</v>
      </c>
      <c r="B9229" s="23" t="s">
        <v>17411</v>
      </c>
      <c r="C9229" s="22" t="s">
        <v>17412</v>
      </c>
    </row>
    <row r="9230" spans="1:3" hidden="1" x14ac:dyDescent="0.25">
      <c r="A9230" s="24">
        <v>9223</v>
      </c>
      <c r="B9230" s="23" t="s">
        <v>17413</v>
      </c>
      <c r="C9230" s="22" t="s">
        <v>17414</v>
      </c>
    </row>
    <row r="9231" spans="1:3" hidden="1" x14ac:dyDescent="0.25">
      <c r="A9231" s="24">
        <v>9224</v>
      </c>
      <c r="B9231" s="23" t="s">
        <v>17415</v>
      </c>
      <c r="C9231" s="22" t="s">
        <v>17414</v>
      </c>
    </row>
    <row r="9232" spans="1:3" hidden="1" x14ac:dyDescent="0.25">
      <c r="A9232" s="24">
        <v>9225</v>
      </c>
      <c r="B9232" s="23" t="s">
        <v>17416</v>
      </c>
      <c r="C9232" s="22" t="s">
        <v>17417</v>
      </c>
    </row>
    <row r="9233" spans="1:3" hidden="1" x14ac:dyDescent="0.25">
      <c r="A9233" s="24">
        <v>9226</v>
      </c>
      <c r="B9233" s="23" t="s">
        <v>17418</v>
      </c>
      <c r="C9233" s="22" t="s">
        <v>17417</v>
      </c>
    </row>
    <row r="9234" spans="1:3" hidden="1" x14ac:dyDescent="0.25">
      <c r="A9234" s="24">
        <v>9227</v>
      </c>
      <c r="B9234" s="23" t="s">
        <v>17419</v>
      </c>
      <c r="C9234" s="22" t="s">
        <v>17420</v>
      </c>
    </row>
    <row r="9235" spans="1:3" hidden="1" x14ac:dyDescent="0.25">
      <c r="A9235" s="24">
        <v>9228</v>
      </c>
      <c r="B9235" s="23" t="s">
        <v>17421</v>
      </c>
      <c r="C9235" s="22" t="s">
        <v>17420</v>
      </c>
    </row>
    <row r="9236" spans="1:3" hidden="1" x14ac:dyDescent="0.25">
      <c r="A9236" s="24">
        <v>9229</v>
      </c>
      <c r="B9236" s="23" t="s">
        <v>17422</v>
      </c>
      <c r="C9236" s="22" t="s">
        <v>17420</v>
      </c>
    </row>
    <row r="9237" spans="1:3" hidden="1" x14ac:dyDescent="0.25">
      <c r="A9237" s="24">
        <v>9230</v>
      </c>
      <c r="B9237" s="23" t="s">
        <v>17423</v>
      </c>
      <c r="C9237" s="22" t="s">
        <v>17424</v>
      </c>
    </row>
    <row r="9238" spans="1:3" hidden="1" x14ac:dyDescent="0.25">
      <c r="A9238" s="24">
        <v>9231</v>
      </c>
      <c r="B9238" s="23" t="s">
        <v>17425</v>
      </c>
      <c r="C9238" s="22" t="s">
        <v>17424</v>
      </c>
    </row>
    <row r="9239" spans="1:3" hidden="1" x14ac:dyDescent="0.25">
      <c r="A9239" s="24">
        <v>9232</v>
      </c>
      <c r="B9239" s="23" t="s">
        <v>17426</v>
      </c>
      <c r="C9239" s="22" t="s">
        <v>17424</v>
      </c>
    </row>
    <row r="9240" spans="1:3" hidden="1" x14ac:dyDescent="0.25">
      <c r="A9240" s="24">
        <v>9233</v>
      </c>
      <c r="B9240" s="23" t="s">
        <v>17427</v>
      </c>
      <c r="C9240" s="22" t="s">
        <v>17428</v>
      </c>
    </row>
    <row r="9241" spans="1:3" hidden="1" x14ac:dyDescent="0.25">
      <c r="A9241" s="24">
        <v>9234</v>
      </c>
      <c r="B9241" s="23" t="s">
        <v>17429</v>
      </c>
      <c r="C9241" s="22" t="s">
        <v>17428</v>
      </c>
    </row>
    <row r="9242" spans="1:3" hidden="1" x14ac:dyDescent="0.25">
      <c r="A9242" s="24">
        <v>9235</v>
      </c>
      <c r="B9242" s="23" t="s">
        <v>17430</v>
      </c>
      <c r="C9242" s="22" t="s">
        <v>17428</v>
      </c>
    </row>
    <row r="9243" spans="1:3" hidden="1" x14ac:dyDescent="0.25">
      <c r="A9243" s="24">
        <v>9236</v>
      </c>
      <c r="B9243" s="23" t="s">
        <v>35628</v>
      </c>
      <c r="C9243" s="22" t="s">
        <v>17431</v>
      </c>
    </row>
    <row r="9244" spans="1:3" hidden="1" x14ac:dyDescent="0.25">
      <c r="A9244" s="24">
        <v>9237</v>
      </c>
      <c r="B9244" s="23" t="s">
        <v>17432</v>
      </c>
      <c r="C9244" s="22" t="s">
        <v>17431</v>
      </c>
    </row>
    <row r="9245" spans="1:3" hidden="1" x14ac:dyDescent="0.25">
      <c r="A9245" s="24">
        <v>9238</v>
      </c>
      <c r="B9245" s="23" t="s">
        <v>17433</v>
      </c>
      <c r="C9245" s="22" t="s">
        <v>17434</v>
      </c>
    </row>
    <row r="9246" spans="1:3" hidden="1" x14ac:dyDescent="0.25">
      <c r="A9246" s="24">
        <v>9239</v>
      </c>
      <c r="B9246" s="23" t="s">
        <v>17435</v>
      </c>
      <c r="C9246" s="22" t="s">
        <v>17436</v>
      </c>
    </row>
    <row r="9247" spans="1:3" hidden="1" x14ac:dyDescent="0.25">
      <c r="A9247" s="24">
        <v>9240</v>
      </c>
      <c r="B9247" s="23" t="s">
        <v>17437</v>
      </c>
      <c r="C9247" s="22" t="s">
        <v>17438</v>
      </c>
    </row>
    <row r="9248" spans="1:3" hidden="1" x14ac:dyDescent="0.25">
      <c r="A9248" s="24">
        <v>9241</v>
      </c>
      <c r="B9248" s="23" t="s">
        <v>17439</v>
      </c>
      <c r="C9248" s="22" t="s">
        <v>17440</v>
      </c>
    </row>
    <row r="9249" spans="1:3" hidden="1" x14ac:dyDescent="0.25">
      <c r="A9249" s="24">
        <v>9242</v>
      </c>
      <c r="B9249" s="23" t="s">
        <v>17441</v>
      </c>
      <c r="C9249" s="22" t="s">
        <v>17442</v>
      </c>
    </row>
    <row r="9250" spans="1:3" hidden="1" x14ac:dyDescent="0.25">
      <c r="A9250" s="24">
        <v>9243</v>
      </c>
      <c r="B9250" s="23" t="s">
        <v>17443</v>
      </c>
      <c r="C9250" s="22" t="s">
        <v>17444</v>
      </c>
    </row>
    <row r="9251" spans="1:3" hidden="1" x14ac:dyDescent="0.25">
      <c r="A9251" s="24">
        <v>9244</v>
      </c>
      <c r="B9251" s="23" t="s">
        <v>17445</v>
      </c>
      <c r="C9251" s="22" t="s">
        <v>17446</v>
      </c>
    </row>
    <row r="9252" spans="1:3" hidden="1" x14ac:dyDescent="0.25">
      <c r="A9252" s="24">
        <v>9245</v>
      </c>
      <c r="B9252" s="23" t="s">
        <v>17447</v>
      </c>
      <c r="C9252" s="22" t="s">
        <v>17448</v>
      </c>
    </row>
    <row r="9253" spans="1:3" hidden="1" x14ac:dyDescent="0.25">
      <c r="A9253" s="24">
        <v>9246</v>
      </c>
      <c r="B9253" s="23" t="s">
        <v>17449</v>
      </c>
      <c r="C9253" s="22" t="s">
        <v>17450</v>
      </c>
    </row>
    <row r="9254" spans="1:3" hidden="1" x14ac:dyDescent="0.25">
      <c r="A9254" s="24">
        <v>9247</v>
      </c>
      <c r="B9254" s="23" t="s">
        <v>17451</v>
      </c>
      <c r="C9254" s="22" t="s">
        <v>17452</v>
      </c>
    </row>
    <row r="9255" spans="1:3" hidden="1" x14ac:dyDescent="0.25">
      <c r="A9255" s="24">
        <v>9248</v>
      </c>
      <c r="B9255" s="23" t="s">
        <v>17453</v>
      </c>
      <c r="C9255" s="22" t="s">
        <v>17454</v>
      </c>
    </row>
    <row r="9256" spans="1:3" hidden="1" x14ac:dyDescent="0.25">
      <c r="A9256" s="24">
        <v>9249</v>
      </c>
      <c r="B9256" s="23" t="s">
        <v>17455</v>
      </c>
      <c r="C9256" s="22" t="s">
        <v>17454</v>
      </c>
    </row>
    <row r="9257" spans="1:3" hidden="1" x14ac:dyDescent="0.25">
      <c r="A9257" s="24">
        <v>9250</v>
      </c>
      <c r="B9257" s="23" t="s">
        <v>17456</v>
      </c>
      <c r="C9257" s="22" t="s">
        <v>17457</v>
      </c>
    </row>
    <row r="9258" spans="1:3" hidden="1" x14ac:dyDescent="0.25">
      <c r="A9258" s="24">
        <v>9251</v>
      </c>
      <c r="B9258" s="23" t="s">
        <v>17458</v>
      </c>
      <c r="C9258" s="22" t="s">
        <v>17459</v>
      </c>
    </row>
    <row r="9259" spans="1:3" hidden="1" x14ac:dyDescent="0.25">
      <c r="A9259" s="24">
        <v>9252</v>
      </c>
      <c r="B9259" s="23" t="s">
        <v>17460</v>
      </c>
      <c r="C9259" s="22" t="s">
        <v>17461</v>
      </c>
    </row>
    <row r="9260" spans="1:3" hidden="1" x14ac:dyDescent="0.25">
      <c r="A9260" s="24">
        <v>9253</v>
      </c>
      <c r="B9260" s="23" t="s">
        <v>17462</v>
      </c>
      <c r="C9260" s="22" t="s">
        <v>17463</v>
      </c>
    </row>
    <row r="9261" spans="1:3" hidden="1" x14ac:dyDescent="0.25">
      <c r="A9261" s="24">
        <v>9254</v>
      </c>
      <c r="B9261" s="23" t="s">
        <v>17464</v>
      </c>
      <c r="C9261" s="22" t="s">
        <v>17465</v>
      </c>
    </row>
    <row r="9262" spans="1:3" hidden="1" x14ac:dyDescent="0.25">
      <c r="A9262" s="24">
        <v>9255</v>
      </c>
      <c r="B9262" s="23" t="s">
        <v>17466</v>
      </c>
      <c r="C9262" s="22" t="s">
        <v>17467</v>
      </c>
    </row>
    <row r="9263" spans="1:3" hidden="1" x14ac:dyDescent="0.25">
      <c r="A9263" s="24">
        <v>9256</v>
      </c>
      <c r="B9263" s="23" t="s">
        <v>17468</v>
      </c>
      <c r="C9263" s="22" t="s">
        <v>17469</v>
      </c>
    </row>
    <row r="9264" spans="1:3" hidden="1" x14ac:dyDescent="0.25">
      <c r="A9264" s="24">
        <v>9257</v>
      </c>
      <c r="B9264" s="23" t="s">
        <v>17470</v>
      </c>
      <c r="C9264" s="22" t="s">
        <v>17469</v>
      </c>
    </row>
    <row r="9265" spans="1:3" hidden="1" x14ac:dyDescent="0.25">
      <c r="A9265" s="24">
        <v>9258</v>
      </c>
      <c r="B9265" s="23" t="s">
        <v>17471</v>
      </c>
      <c r="C9265" s="22" t="s">
        <v>17469</v>
      </c>
    </row>
    <row r="9266" spans="1:3" hidden="1" x14ac:dyDescent="0.25">
      <c r="A9266" s="24">
        <v>9259</v>
      </c>
      <c r="B9266" s="23" t="s">
        <v>38943</v>
      </c>
      <c r="C9266" s="22" t="s">
        <v>17472</v>
      </c>
    </row>
    <row r="9267" spans="1:3" hidden="1" x14ac:dyDescent="0.25">
      <c r="A9267" s="24">
        <v>9260</v>
      </c>
      <c r="B9267" s="23" t="s">
        <v>35631</v>
      </c>
      <c r="C9267" s="22" t="s">
        <v>17473</v>
      </c>
    </row>
    <row r="9268" spans="1:3" hidden="1" x14ac:dyDescent="0.25">
      <c r="A9268" s="24">
        <v>9261</v>
      </c>
      <c r="B9268" s="23" t="s">
        <v>17474</v>
      </c>
      <c r="C9268" s="22" t="s">
        <v>17475</v>
      </c>
    </row>
    <row r="9269" spans="1:3" hidden="1" x14ac:dyDescent="0.25">
      <c r="A9269" s="24">
        <v>9262</v>
      </c>
      <c r="B9269" s="23" t="s">
        <v>17476</v>
      </c>
      <c r="C9269" s="22" t="s">
        <v>17475</v>
      </c>
    </row>
    <row r="9270" spans="1:3" hidden="1" x14ac:dyDescent="0.25">
      <c r="A9270" s="24">
        <v>9263</v>
      </c>
      <c r="B9270" s="23" t="s">
        <v>17477</v>
      </c>
      <c r="C9270" s="22" t="s">
        <v>17478</v>
      </c>
    </row>
    <row r="9271" spans="1:3" hidden="1" x14ac:dyDescent="0.25">
      <c r="A9271" s="24">
        <v>9264</v>
      </c>
      <c r="B9271" s="23" t="s">
        <v>17479</v>
      </c>
      <c r="C9271" s="22" t="s">
        <v>17480</v>
      </c>
    </row>
    <row r="9272" spans="1:3" hidden="1" x14ac:dyDescent="0.25">
      <c r="A9272" s="24">
        <v>9265</v>
      </c>
      <c r="B9272" s="23" t="s">
        <v>17481</v>
      </c>
      <c r="C9272" s="22" t="s">
        <v>17482</v>
      </c>
    </row>
    <row r="9273" spans="1:3" hidden="1" x14ac:dyDescent="0.25">
      <c r="A9273" s="24">
        <v>9266</v>
      </c>
      <c r="B9273" s="23" t="s">
        <v>17483</v>
      </c>
      <c r="C9273" s="22" t="s">
        <v>17484</v>
      </c>
    </row>
    <row r="9274" spans="1:3" hidden="1" x14ac:dyDescent="0.25">
      <c r="A9274" s="24">
        <v>9267</v>
      </c>
      <c r="B9274" s="23" t="s">
        <v>17485</v>
      </c>
      <c r="C9274" s="22" t="s">
        <v>17486</v>
      </c>
    </row>
    <row r="9275" spans="1:3" hidden="1" x14ac:dyDescent="0.25">
      <c r="A9275" s="24">
        <v>9268</v>
      </c>
      <c r="B9275" s="23" t="s">
        <v>17487</v>
      </c>
      <c r="C9275" s="22" t="s">
        <v>17488</v>
      </c>
    </row>
    <row r="9276" spans="1:3" hidden="1" x14ac:dyDescent="0.25">
      <c r="A9276" s="24">
        <v>9269</v>
      </c>
      <c r="B9276" s="23" t="s">
        <v>17489</v>
      </c>
      <c r="C9276" s="22" t="s">
        <v>17488</v>
      </c>
    </row>
    <row r="9277" spans="1:3" hidden="1" x14ac:dyDescent="0.25">
      <c r="A9277" s="24">
        <v>9270</v>
      </c>
      <c r="B9277" s="23" t="s">
        <v>17490</v>
      </c>
      <c r="C9277" s="22" t="s">
        <v>17491</v>
      </c>
    </row>
    <row r="9278" spans="1:3" hidden="1" x14ac:dyDescent="0.25">
      <c r="A9278" s="24">
        <v>9271</v>
      </c>
      <c r="B9278" s="23" t="s">
        <v>17492</v>
      </c>
      <c r="C9278" s="22" t="s">
        <v>17493</v>
      </c>
    </row>
    <row r="9279" spans="1:3" hidden="1" x14ac:dyDescent="0.25">
      <c r="A9279" s="24">
        <v>9272</v>
      </c>
      <c r="B9279" s="23" t="s">
        <v>17494</v>
      </c>
      <c r="C9279" s="22" t="s">
        <v>17495</v>
      </c>
    </row>
    <row r="9280" spans="1:3" hidden="1" x14ac:dyDescent="0.25">
      <c r="A9280" s="24">
        <v>9273</v>
      </c>
      <c r="B9280" s="23" t="s">
        <v>17496</v>
      </c>
      <c r="C9280" s="22" t="s">
        <v>17497</v>
      </c>
    </row>
    <row r="9281" spans="1:3" hidden="1" x14ac:dyDescent="0.25">
      <c r="A9281" s="24">
        <v>9274</v>
      </c>
      <c r="B9281" s="23" t="s">
        <v>17498</v>
      </c>
      <c r="C9281" s="22" t="s">
        <v>17499</v>
      </c>
    </row>
    <row r="9282" spans="1:3" hidden="1" x14ac:dyDescent="0.25">
      <c r="A9282" s="24">
        <v>9275</v>
      </c>
      <c r="B9282" s="23" t="s">
        <v>17500</v>
      </c>
      <c r="C9282" s="22" t="s">
        <v>17501</v>
      </c>
    </row>
    <row r="9283" spans="1:3" hidden="1" x14ac:dyDescent="0.25">
      <c r="A9283" s="24">
        <v>9276</v>
      </c>
      <c r="B9283" s="23" t="s">
        <v>17502</v>
      </c>
      <c r="C9283" s="22" t="s">
        <v>17503</v>
      </c>
    </row>
    <row r="9284" spans="1:3" hidden="1" x14ac:dyDescent="0.25">
      <c r="A9284" s="24">
        <v>9277</v>
      </c>
      <c r="B9284" s="23" t="s">
        <v>17504</v>
      </c>
      <c r="C9284" s="22" t="s">
        <v>17505</v>
      </c>
    </row>
    <row r="9285" spans="1:3" hidden="1" x14ac:dyDescent="0.25">
      <c r="A9285" s="24">
        <v>9278</v>
      </c>
      <c r="B9285" s="23" t="s">
        <v>17506</v>
      </c>
      <c r="C9285" s="22" t="s">
        <v>17507</v>
      </c>
    </row>
    <row r="9286" spans="1:3" hidden="1" x14ac:dyDescent="0.25">
      <c r="A9286" s="24">
        <v>9279</v>
      </c>
      <c r="B9286" s="23" t="s">
        <v>17508</v>
      </c>
      <c r="C9286" s="22" t="s">
        <v>17509</v>
      </c>
    </row>
    <row r="9287" spans="1:3" hidden="1" x14ac:dyDescent="0.25">
      <c r="A9287" s="24">
        <v>9280</v>
      </c>
      <c r="B9287" s="23" t="s">
        <v>17510</v>
      </c>
      <c r="C9287" s="22" t="s">
        <v>17509</v>
      </c>
    </row>
    <row r="9288" spans="1:3" hidden="1" x14ac:dyDescent="0.25">
      <c r="A9288" s="24">
        <v>9281</v>
      </c>
      <c r="B9288" s="23" t="s">
        <v>17511</v>
      </c>
      <c r="C9288" s="22" t="s">
        <v>17512</v>
      </c>
    </row>
    <row r="9289" spans="1:3" hidden="1" x14ac:dyDescent="0.25">
      <c r="A9289" s="24">
        <v>9282</v>
      </c>
      <c r="B9289" s="23" t="s">
        <v>17513</v>
      </c>
      <c r="C9289" s="22" t="s">
        <v>17514</v>
      </c>
    </row>
    <row r="9290" spans="1:3" hidden="1" x14ac:dyDescent="0.25">
      <c r="A9290" s="24">
        <v>9283</v>
      </c>
      <c r="B9290" s="23" t="s">
        <v>17515</v>
      </c>
      <c r="C9290" s="22" t="s">
        <v>17516</v>
      </c>
    </row>
    <row r="9291" spans="1:3" hidden="1" x14ac:dyDescent="0.25">
      <c r="A9291" s="24">
        <v>9284</v>
      </c>
      <c r="B9291" s="23" t="s">
        <v>17517</v>
      </c>
      <c r="C9291" s="22" t="s">
        <v>17518</v>
      </c>
    </row>
    <row r="9292" spans="1:3" hidden="1" x14ac:dyDescent="0.25">
      <c r="A9292" s="24">
        <v>9285</v>
      </c>
      <c r="B9292" s="23" t="s">
        <v>17519</v>
      </c>
      <c r="C9292" s="22" t="s">
        <v>17520</v>
      </c>
    </row>
    <row r="9293" spans="1:3" hidden="1" x14ac:dyDescent="0.25">
      <c r="A9293" s="24">
        <v>9286</v>
      </c>
      <c r="B9293" s="23" t="s">
        <v>17521</v>
      </c>
      <c r="C9293" s="22" t="s">
        <v>17522</v>
      </c>
    </row>
    <row r="9294" spans="1:3" hidden="1" x14ac:dyDescent="0.25">
      <c r="A9294" s="24">
        <v>9287</v>
      </c>
      <c r="B9294" s="23" t="s">
        <v>17523</v>
      </c>
      <c r="C9294" s="22" t="s">
        <v>17524</v>
      </c>
    </row>
    <row r="9295" spans="1:3" hidden="1" x14ac:dyDescent="0.25">
      <c r="A9295" s="24">
        <v>9288</v>
      </c>
      <c r="B9295" s="23" t="s">
        <v>17525</v>
      </c>
      <c r="C9295" s="22" t="s">
        <v>17526</v>
      </c>
    </row>
    <row r="9296" spans="1:3" hidden="1" x14ac:dyDescent="0.25">
      <c r="A9296" s="24">
        <v>9289</v>
      </c>
      <c r="B9296" s="23" t="s">
        <v>17527</v>
      </c>
      <c r="C9296" s="22" t="s">
        <v>17528</v>
      </c>
    </row>
    <row r="9297" spans="1:3" hidden="1" x14ac:dyDescent="0.25">
      <c r="A9297" s="24">
        <v>9290</v>
      </c>
      <c r="B9297" s="23" t="s">
        <v>17529</v>
      </c>
      <c r="C9297" s="22" t="s">
        <v>17530</v>
      </c>
    </row>
    <row r="9298" spans="1:3" hidden="1" x14ac:dyDescent="0.25">
      <c r="A9298" s="24">
        <v>9291</v>
      </c>
      <c r="B9298" s="23" t="s">
        <v>17531</v>
      </c>
      <c r="C9298" s="22" t="s">
        <v>17532</v>
      </c>
    </row>
    <row r="9299" spans="1:3" hidden="1" x14ac:dyDescent="0.25">
      <c r="A9299" s="24">
        <v>9292</v>
      </c>
      <c r="B9299" s="23" t="s">
        <v>17533</v>
      </c>
      <c r="C9299" s="22" t="s">
        <v>17534</v>
      </c>
    </row>
    <row r="9300" spans="1:3" hidden="1" x14ac:dyDescent="0.25">
      <c r="A9300" s="24">
        <v>9293</v>
      </c>
      <c r="B9300" s="23" t="s">
        <v>17535</v>
      </c>
      <c r="C9300" s="22" t="s">
        <v>17536</v>
      </c>
    </row>
    <row r="9301" spans="1:3" hidden="1" x14ac:dyDescent="0.25">
      <c r="A9301" s="24">
        <v>9294</v>
      </c>
      <c r="B9301" s="23" t="s">
        <v>17537</v>
      </c>
      <c r="C9301" s="22" t="s">
        <v>17538</v>
      </c>
    </row>
    <row r="9302" spans="1:3" hidden="1" x14ac:dyDescent="0.25">
      <c r="A9302" s="24">
        <v>9295</v>
      </c>
      <c r="B9302" s="23" t="s">
        <v>17539</v>
      </c>
      <c r="C9302" s="22" t="s">
        <v>17540</v>
      </c>
    </row>
    <row r="9303" spans="1:3" hidden="1" x14ac:dyDescent="0.25">
      <c r="A9303" s="24">
        <v>9296</v>
      </c>
      <c r="B9303" s="23" t="s">
        <v>17541</v>
      </c>
      <c r="C9303" s="22" t="s">
        <v>17542</v>
      </c>
    </row>
    <row r="9304" spans="1:3" hidden="1" x14ac:dyDescent="0.25">
      <c r="A9304" s="24">
        <v>9297</v>
      </c>
      <c r="B9304" s="23" t="s">
        <v>17543</v>
      </c>
      <c r="C9304" s="22" t="s">
        <v>17544</v>
      </c>
    </row>
    <row r="9305" spans="1:3" hidden="1" x14ac:dyDescent="0.25">
      <c r="A9305" s="24">
        <v>9298</v>
      </c>
      <c r="B9305" s="23" t="s">
        <v>17545</v>
      </c>
      <c r="C9305" s="22" t="s">
        <v>17546</v>
      </c>
    </row>
    <row r="9306" spans="1:3" hidden="1" x14ac:dyDescent="0.25">
      <c r="A9306" s="24">
        <v>9299</v>
      </c>
      <c r="B9306" s="23" t="s">
        <v>17547</v>
      </c>
      <c r="C9306" s="22" t="s">
        <v>17548</v>
      </c>
    </row>
    <row r="9307" spans="1:3" hidden="1" x14ac:dyDescent="0.25">
      <c r="A9307" s="24">
        <v>9300</v>
      </c>
      <c r="B9307" s="23" t="s">
        <v>17549</v>
      </c>
      <c r="C9307" s="22" t="s">
        <v>17550</v>
      </c>
    </row>
    <row r="9308" spans="1:3" hidden="1" x14ac:dyDescent="0.25">
      <c r="A9308" s="24">
        <v>9301</v>
      </c>
      <c r="B9308" s="23" t="s">
        <v>17551</v>
      </c>
      <c r="C9308" s="22" t="s">
        <v>17552</v>
      </c>
    </row>
    <row r="9309" spans="1:3" hidden="1" x14ac:dyDescent="0.25">
      <c r="A9309" s="24">
        <v>9302</v>
      </c>
      <c r="B9309" s="23" t="s">
        <v>17553</v>
      </c>
      <c r="C9309" s="22" t="s">
        <v>17554</v>
      </c>
    </row>
    <row r="9310" spans="1:3" hidden="1" x14ac:dyDescent="0.25">
      <c r="A9310" s="24">
        <v>9303</v>
      </c>
      <c r="B9310" s="23" t="s">
        <v>17555</v>
      </c>
      <c r="C9310" s="22" t="s">
        <v>17556</v>
      </c>
    </row>
    <row r="9311" spans="1:3" hidden="1" x14ac:dyDescent="0.25">
      <c r="A9311" s="24">
        <v>9304</v>
      </c>
      <c r="B9311" s="23" t="s">
        <v>17557</v>
      </c>
      <c r="C9311" s="22" t="s">
        <v>17558</v>
      </c>
    </row>
    <row r="9312" spans="1:3" hidden="1" x14ac:dyDescent="0.25">
      <c r="A9312" s="24">
        <v>9305</v>
      </c>
      <c r="B9312" s="23" t="s">
        <v>17559</v>
      </c>
      <c r="C9312" s="22" t="s">
        <v>17560</v>
      </c>
    </row>
    <row r="9313" spans="1:3" hidden="1" x14ac:dyDescent="0.25">
      <c r="A9313" s="24">
        <v>9306</v>
      </c>
      <c r="B9313" s="23" t="s">
        <v>17561</v>
      </c>
      <c r="C9313" s="22" t="s">
        <v>17562</v>
      </c>
    </row>
    <row r="9314" spans="1:3" hidden="1" x14ac:dyDescent="0.25">
      <c r="A9314" s="24">
        <v>9307</v>
      </c>
      <c r="B9314" s="23" t="s">
        <v>17563</v>
      </c>
      <c r="C9314" s="22" t="s">
        <v>17564</v>
      </c>
    </row>
    <row r="9315" spans="1:3" hidden="1" x14ac:dyDescent="0.25">
      <c r="A9315" s="24">
        <v>9308</v>
      </c>
      <c r="B9315" s="23" t="s">
        <v>17565</v>
      </c>
      <c r="C9315" s="22" t="s">
        <v>17566</v>
      </c>
    </row>
    <row r="9316" spans="1:3" hidden="1" x14ac:dyDescent="0.25">
      <c r="A9316" s="24">
        <v>9309</v>
      </c>
      <c r="B9316" s="23" t="s">
        <v>17567</v>
      </c>
      <c r="C9316" s="22" t="s">
        <v>17568</v>
      </c>
    </row>
    <row r="9317" spans="1:3" hidden="1" x14ac:dyDescent="0.25">
      <c r="A9317" s="24">
        <v>9310</v>
      </c>
      <c r="B9317" s="23" t="s">
        <v>17569</v>
      </c>
      <c r="C9317" s="22" t="s">
        <v>17570</v>
      </c>
    </row>
    <row r="9318" spans="1:3" hidden="1" x14ac:dyDescent="0.25">
      <c r="A9318" s="24">
        <v>9311</v>
      </c>
      <c r="B9318" s="23" t="s">
        <v>17571</v>
      </c>
      <c r="C9318" s="22" t="s">
        <v>17572</v>
      </c>
    </row>
    <row r="9319" spans="1:3" hidden="1" x14ac:dyDescent="0.25">
      <c r="A9319" s="24">
        <v>9312</v>
      </c>
      <c r="B9319" s="23" t="s">
        <v>17573</v>
      </c>
      <c r="C9319" s="22" t="s">
        <v>17574</v>
      </c>
    </row>
    <row r="9320" spans="1:3" hidden="1" x14ac:dyDescent="0.25">
      <c r="A9320" s="24">
        <v>9313</v>
      </c>
      <c r="B9320" s="23" t="s">
        <v>17575</v>
      </c>
      <c r="C9320" s="22" t="s">
        <v>17574</v>
      </c>
    </row>
    <row r="9321" spans="1:3" hidden="1" x14ac:dyDescent="0.25">
      <c r="A9321" s="24">
        <v>9314</v>
      </c>
      <c r="B9321" s="23" t="s">
        <v>17576</v>
      </c>
      <c r="C9321" s="22" t="s">
        <v>17577</v>
      </c>
    </row>
    <row r="9322" spans="1:3" hidden="1" x14ac:dyDescent="0.25">
      <c r="A9322" s="24">
        <v>9315</v>
      </c>
      <c r="B9322" s="23" t="s">
        <v>17578</v>
      </c>
      <c r="C9322" s="22" t="s">
        <v>17579</v>
      </c>
    </row>
    <row r="9323" spans="1:3" hidden="1" x14ac:dyDescent="0.25">
      <c r="A9323" s="24">
        <v>9316</v>
      </c>
      <c r="B9323" s="23" t="s">
        <v>17580</v>
      </c>
      <c r="C9323" s="22" t="s">
        <v>17581</v>
      </c>
    </row>
    <row r="9324" spans="1:3" hidden="1" x14ac:dyDescent="0.25">
      <c r="A9324" s="24">
        <v>9317</v>
      </c>
      <c r="B9324" s="23" t="s">
        <v>17582</v>
      </c>
      <c r="C9324" s="22" t="s">
        <v>17581</v>
      </c>
    </row>
    <row r="9325" spans="1:3" hidden="1" x14ac:dyDescent="0.25">
      <c r="A9325" s="24">
        <v>9318</v>
      </c>
      <c r="B9325" s="23" t="s">
        <v>17583</v>
      </c>
      <c r="C9325" s="22" t="s">
        <v>17584</v>
      </c>
    </row>
    <row r="9326" spans="1:3" hidden="1" x14ac:dyDescent="0.25">
      <c r="A9326" s="24">
        <v>9319</v>
      </c>
      <c r="B9326" s="23" t="s">
        <v>17585</v>
      </c>
      <c r="C9326" s="22" t="s">
        <v>17586</v>
      </c>
    </row>
    <row r="9327" spans="1:3" hidden="1" x14ac:dyDescent="0.25">
      <c r="A9327" s="24">
        <v>9320</v>
      </c>
      <c r="B9327" s="23" t="s">
        <v>17587</v>
      </c>
      <c r="C9327" s="22" t="s">
        <v>17588</v>
      </c>
    </row>
    <row r="9328" spans="1:3" hidden="1" x14ac:dyDescent="0.25">
      <c r="A9328" s="24">
        <v>9321</v>
      </c>
      <c r="B9328" s="23" t="s">
        <v>17589</v>
      </c>
      <c r="C9328" s="22" t="s">
        <v>17590</v>
      </c>
    </row>
    <row r="9329" spans="1:3" hidden="1" x14ac:dyDescent="0.25">
      <c r="A9329" s="24">
        <v>9322</v>
      </c>
      <c r="B9329" s="23" t="s">
        <v>17591</v>
      </c>
      <c r="C9329" s="22" t="s">
        <v>17590</v>
      </c>
    </row>
    <row r="9330" spans="1:3" hidden="1" x14ac:dyDescent="0.25">
      <c r="A9330" s="24">
        <v>9323</v>
      </c>
      <c r="B9330" s="23" t="s">
        <v>17592</v>
      </c>
      <c r="C9330" s="22" t="s">
        <v>17590</v>
      </c>
    </row>
    <row r="9331" spans="1:3" hidden="1" x14ac:dyDescent="0.25">
      <c r="A9331" s="24">
        <v>9324</v>
      </c>
      <c r="B9331" s="23" t="s">
        <v>35633</v>
      </c>
      <c r="C9331" s="22" t="s">
        <v>17593</v>
      </c>
    </row>
    <row r="9332" spans="1:3" hidden="1" x14ac:dyDescent="0.25">
      <c r="A9332" s="24">
        <v>9325</v>
      </c>
      <c r="B9332" s="23" t="s">
        <v>17594</v>
      </c>
      <c r="C9332" s="22" t="s">
        <v>17595</v>
      </c>
    </row>
    <row r="9333" spans="1:3" hidden="1" x14ac:dyDescent="0.25">
      <c r="A9333" s="24">
        <v>9326</v>
      </c>
      <c r="B9333" s="23" t="s">
        <v>17596</v>
      </c>
      <c r="C9333" s="22" t="s">
        <v>17597</v>
      </c>
    </row>
    <row r="9334" spans="1:3" hidden="1" x14ac:dyDescent="0.25">
      <c r="A9334" s="24">
        <v>9327</v>
      </c>
      <c r="B9334" s="23" t="s">
        <v>17598</v>
      </c>
      <c r="C9334" s="22" t="s">
        <v>17599</v>
      </c>
    </row>
    <row r="9335" spans="1:3" hidden="1" x14ac:dyDescent="0.25">
      <c r="A9335" s="24">
        <v>9328</v>
      </c>
      <c r="B9335" s="23" t="s">
        <v>17600</v>
      </c>
      <c r="C9335" s="22" t="s">
        <v>17601</v>
      </c>
    </row>
    <row r="9336" spans="1:3" hidden="1" x14ac:dyDescent="0.25">
      <c r="A9336" s="24">
        <v>9329</v>
      </c>
      <c r="B9336" s="23" t="s">
        <v>17602</v>
      </c>
      <c r="C9336" s="22" t="s">
        <v>17603</v>
      </c>
    </row>
    <row r="9337" spans="1:3" hidden="1" x14ac:dyDescent="0.25">
      <c r="A9337" s="24">
        <v>9330</v>
      </c>
      <c r="B9337" s="23" t="s">
        <v>17604</v>
      </c>
      <c r="C9337" s="22" t="s">
        <v>17605</v>
      </c>
    </row>
    <row r="9338" spans="1:3" hidden="1" x14ac:dyDescent="0.25">
      <c r="A9338" s="24">
        <v>9331</v>
      </c>
      <c r="B9338" s="23" t="s">
        <v>17606</v>
      </c>
      <c r="C9338" s="22" t="s">
        <v>17605</v>
      </c>
    </row>
    <row r="9339" spans="1:3" hidden="1" x14ac:dyDescent="0.25">
      <c r="A9339" s="24">
        <v>9332</v>
      </c>
      <c r="B9339" s="23" t="s">
        <v>17607</v>
      </c>
      <c r="C9339" s="22" t="s">
        <v>17608</v>
      </c>
    </row>
    <row r="9340" spans="1:3" hidden="1" x14ac:dyDescent="0.25">
      <c r="A9340" s="24">
        <v>9333</v>
      </c>
      <c r="B9340" s="23" t="s">
        <v>17609</v>
      </c>
      <c r="C9340" s="22" t="s">
        <v>17610</v>
      </c>
    </row>
    <row r="9341" spans="1:3" hidden="1" x14ac:dyDescent="0.25">
      <c r="A9341" s="24">
        <v>9334</v>
      </c>
      <c r="B9341" s="23" t="s">
        <v>17611</v>
      </c>
      <c r="C9341" s="22" t="s">
        <v>17610</v>
      </c>
    </row>
    <row r="9342" spans="1:3" hidden="1" x14ac:dyDescent="0.25">
      <c r="A9342" s="24">
        <v>9335</v>
      </c>
      <c r="B9342" s="23" t="s">
        <v>17612</v>
      </c>
      <c r="C9342" s="22" t="s">
        <v>17613</v>
      </c>
    </row>
    <row r="9343" spans="1:3" hidden="1" x14ac:dyDescent="0.25">
      <c r="A9343" s="24">
        <v>9336</v>
      </c>
      <c r="B9343" s="23" t="s">
        <v>17614</v>
      </c>
      <c r="C9343" s="22" t="s">
        <v>17615</v>
      </c>
    </row>
    <row r="9344" spans="1:3" hidden="1" x14ac:dyDescent="0.25">
      <c r="A9344" s="24">
        <v>9337</v>
      </c>
      <c r="B9344" s="23" t="s">
        <v>17616</v>
      </c>
      <c r="C9344" s="22" t="s">
        <v>17617</v>
      </c>
    </row>
    <row r="9345" spans="1:3" hidden="1" x14ac:dyDescent="0.25">
      <c r="A9345" s="24">
        <v>9338</v>
      </c>
      <c r="B9345" s="23" t="s">
        <v>17618</v>
      </c>
      <c r="C9345" s="22" t="s">
        <v>17619</v>
      </c>
    </row>
    <row r="9346" spans="1:3" hidden="1" x14ac:dyDescent="0.25">
      <c r="A9346" s="24">
        <v>9339</v>
      </c>
      <c r="B9346" s="23" t="s">
        <v>17620</v>
      </c>
      <c r="C9346" s="22" t="s">
        <v>17621</v>
      </c>
    </row>
    <row r="9347" spans="1:3" hidden="1" x14ac:dyDescent="0.25">
      <c r="A9347" s="24">
        <v>9340</v>
      </c>
      <c r="B9347" s="23" t="s">
        <v>17622</v>
      </c>
      <c r="C9347" s="22" t="s">
        <v>17623</v>
      </c>
    </row>
    <row r="9348" spans="1:3" hidden="1" x14ac:dyDescent="0.25">
      <c r="A9348" s="24">
        <v>9341</v>
      </c>
      <c r="B9348" s="23" t="s">
        <v>17624</v>
      </c>
      <c r="C9348" s="22" t="s">
        <v>17625</v>
      </c>
    </row>
    <row r="9349" spans="1:3" hidden="1" x14ac:dyDescent="0.25">
      <c r="A9349" s="24">
        <v>9342</v>
      </c>
      <c r="B9349" s="23" t="s">
        <v>17626</v>
      </c>
      <c r="C9349" s="22" t="s">
        <v>17627</v>
      </c>
    </row>
    <row r="9350" spans="1:3" hidden="1" x14ac:dyDescent="0.25">
      <c r="A9350" s="24">
        <v>9343</v>
      </c>
      <c r="B9350" s="23" t="s">
        <v>17628</v>
      </c>
      <c r="C9350" s="22" t="s">
        <v>17629</v>
      </c>
    </row>
    <row r="9351" spans="1:3" hidden="1" x14ac:dyDescent="0.25">
      <c r="A9351" s="24">
        <v>9344</v>
      </c>
      <c r="B9351" s="23" t="s">
        <v>17630</v>
      </c>
      <c r="C9351" s="22" t="s">
        <v>17631</v>
      </c>
    </row>
    <row r="9352" spans="1:3" hidden="1" x14ac:dyDescent="0.25">
      <c r="A9352" s="24">
        <v>9345</v>
      </c>
      <c r="B9352" s="23" t="s">
        <v>17632</v>
      </c>
      <c r="C9352" s="22" t="s">
        <v>17633</v>
      </c>
    </row>
    <row r="9353" spans="1:3" hidden="1" x14ac:dyDescent="0.25">
      <c r="A9353" s="24">
        <v>9346</v>
      </c>
      <c r="B9353" s="23" t="s">
        <v>17634</v>
      </c>
      <c r="C9353" s="22" t="s">
        <v>17635</v>
      </c>
    </row>
    <row r="9354" spans="1:3" hidden="1" x14ac:dyDescent="0.25">
      <c r="A9354" s="24">
        <v>9347</v>
      </c>
      <c r="B9354" s="23" t="s">
        <v>17636</v>
      </c>
      <c r="C9354" s="22" t="s">
        <v>17637</v>
      </c>
    </row>
    <row r="9355" spans="1:3" hidden="1" x14ac:dyDescent="0.25">
      <c r="A9355" s="24">
        <v>9348</v>
      </c>
      <c r="B9355" s="23" t="s">
        <v>17638</v>
      </c>
      <c r="C9355" s="22" t="s">
        <v>17639</v>
      </c>
    </row>
    <row r="9356" spans="1:3" hidden="1" x14ac:dyDescent="0.25">
      <c r="A9356" s="24">
        <v>9349</v>
      </c>
      <c r="B9356" s="23" t="s">
        <v>17640</v>
      </c>
      <c r="C9356" s="22" t="s">
        <v>17641</v>
      </c>
    </row>
    <row r="9357" spans="1:3" hidden="1" x14ac:dyDescent="0.25">
      <c r="A9357" s="24">
        <v>9350</v>
      </c>
      <c r="B9357" s="23" t="s">
        <v>17642</v>
      </c>
      <c r="C9357" s="22" t="s">
        <v>17641</v>
      </c>
    </row>
    <row r="9358" spans="1:3" hidden="1" x14ac:dyDescent="0.25">
      <c r="A9358" s="24">
        <v>9351</v>
      </c>
      <c r="B9358" s="23" t="s">
        <v>17643</v>
      </c>
      <c r="C9358" s="22" t="s">
        <v>17644</v>
      </c>
    </row>
    <row r="9359" spans="1:3" hidden="1" x14ac:dyDescent="0.25">
      <c r="A9359" s="24">
        <v>9352</v>
      </c>
      <c r="B9359" s="23" t="s">
        <v>17645</v>
      </c>
      <c r="C9359" s="22" t="s">
        <v>17646</v>
      </c>
    </row>
    <row r="9360" spans="1:3" hidden="1" x14ac:dyDescent="0.25">
      <c r="A9360" s="24">
        <v>9353</v>
      </c>
      <c r="B9360" s="23" t="s">
        <v>17647</v>
      </c>
      <c r="C9360" s="22" t="s">
        <v>17648</v>
      </c>
    </row>
    <row r="9361" spans="1:3" hidden="1" x14ac:dyDescent="0.25">
      <c r="A9361" s="24">
        <v>9354</v>
      </c>
      <c r="B9361" s="23" t="s">
        <v>17649</v>
      </c>
      <c r="C9361" s="22" t="s">
        <v>17650</v>
      </c>
    </row>
    <row r="9362" spans="1:3" hidden="1" x14ac:dyDescent="0.25">
      <c r="A9362" s="24">
        <v>9355</v>
      </c>
      <c r="B9362" s="23" t="s">
        <v>17651</v>
      </c>
      <c r="C9362" s="22" t="s">
        <v>17650</v>
      </c>
    </row>
    <row r="9363" spans="1:3" hidden="1" x14ac:dyDescent="0.25">
      <c r="A9363" s="24">
        <v>9356</v>
      </c>
      <c r="B9363" s="23" t="s">
        <v>17652</v>
      </c>
      <c r="C9363" s="22" t="s">
        <v>17653</v>
      </c>
    </row>
    <row r="9364" spans="1:3" hidden="1" x14ac:dyDescent="0.25">
      <c r="A9364" s="24">
        <v>9357</v>
      </c>
      <c r="B9364" s="23" t="s">
        <v>17654</v>
      </c>
      <c r="C9364" s="22" t="s">
        <v>17655</v>
      </c>
    </row>
    <row r="9365" spans="1:3" hidden="1" x14ac:dyDescent="0.25">
      <c r="A9365" s="24">
        <v>9358</v>
      </c>
      <c r="B9365" s="23" t="s">
        <v>17656</v>
      </c>
      <c r="C9365" s="22" t="s">
        <v>17657</v>
      </c>
    </row>
    <row r="9366" spans="1:3" hidden="1" x14ac:dyDescent="0.25">
      <c r="A9366" s="24">
        <v>9359</v>
      </c>
      <c r="B9366" s="23" t="s">
        <v>17658</v>
      </c>
      <c r="C9366" s="22" t="s">
        <v>17659</v>
      </c>
    </row>
    <row r="9367" spans="1:3" hidden="1" x14ac:dyDescent="0.25">
      <c r="A9367" s="24">
        <v>9360</v>
      </c>
      <c r="B9367" s="23" t="s">
        <v>17660</v>
      </c>
      <c r="C9367" s="22" t="s">
        <v>17661</v>
      </c>
    </row>
    <row r="9368" spans="1:3" hidden="1" x14ac:dyDescent="0.25">
      <c r="A9368" s="24">
        <v>9361</v>
      </c>
      <c r="B9368" s="23" t="s">
        <v>17662</v>
      </c>
      <c r="C9368" s="22" t="s">
        <v>17663</v>
      </c>
    </row>
    <row r="9369" spans="1:3" hidden="1" x14ac:dyDescent="0.25">
      <c r="A9369" s="24">
        <v>9362</v>
      </c>
      <c r="B9369" s="23" t="s">
        <v>17664</v>
      </c>
      <c r="C9369" s="22" t="s">
        <v>17665</v>
      </c>
    </row>
    <row r="9370" spans="1:3" hidden="1" x14ac:dyDescent="0.25">
      <c r="A9370" s="24">
        <v>9363</v>
      </c>
      <c r="B9370" s="23" t="s">
        <v>17666</v>
      </c>
      <c r="C9370" s="22" t="s">
        <v>17667</v>
      </c>
    </row>
    <row r="9371" spans="1:3" hidden="1" x14ac:dyDescent="0.25">
      <c r="A9371" s="24">
        <v>9364</v>
      </c>
      <c r="B9371" s="23" t="s">
        <v>17668</v>
      </c>
      <c r="C9371" s="22" t="s">
        <v>17669</v>
      </c>
    </row>
    <row r="9372" spans="1:3" hidden="1" x14ac:dyDescent="0.25">
      <c r="A9372" s="24">
        <v>9365</v>
      </c>
      <c r="B9372" s="23" t="s">
        <v>17670</v>
      </c>
      <c r="C9372" s="22" t="s">
        <v>17669</v>
      </c>
    </row>
    <row r="9373" spans="1:3" hidden="1" x14ac:dyDescent="0.25">
      <c r="A9373" s="24">
        <v>9366</v>
      </c>
      <c r="B9373" s="23" t="s">
        <v>17671</v>
      </c>
      <c r="C9373" s="22" t="s">
        <v>17669</v>
      </c>
    </row>
    <row r="9374" spans="1:3" hidden="1" x14ac:dyDescent="0.25">
      <c r="A9374" s="24">
        <v>9367</v>
      </c>
      <c r="B9374" s="23" t="s">
        <v>35635</v>
      </c>
      <c r="C9374" s="22" t="s">
        <v>17672</v>
      </c>
    </row>
    <row r="9375" spans="1:3" hidden="1" x14ac:dyDescent="0.25">
      <c r="A9375" s="24">
        <v>9368</v>
      </c>
      <c r="B9375" s="23" t="s">
        <v>17673</v>
      </c>
      <c r="C9375" s="22" t="s">
        <v>17674</v>
      </c>
    </row>
    <row r="9376" spans="1:3" hidden="1" x14ac:dyDescent="0.25">
      <c r="A9376" s="24">
        <v>9369</v>
      </c>
      <c r="B9376" s="23" t="s">
        <v>17675</v>
      </c>
      <c r="C9376" s="22" t="s">
        <v>17676</v>
      </c>
    </row>
    <row r="9377" spans="1:3" hidden="1" x14ac:dyDescent="0.25">
      <c r="A9377" s="24">
        <v>9370</v>
      </c>
      <c r="B9377" s="23" t="s">
        <v>17677</v>
      </c>
      <c r="C9377" s="22" t="s">
        <v>17676</v>
      </c>
    </row>
    <row r="9378" spans="1:3" hidden="1" x14ac:dyDescent="0.25">
      <c r="A9378" s="24">
        <v>9371</v>
      </c>
      <c r="B9378" s="23" t="s">
        <v>17678</v>
      </c>
      <c r="C9378" s="22" t="s">
        <v>17679</v>
      </c>
    </row>
    <row r="9379" spans="1:3" hidden="1" x14ac:dyDescent="0.25">
      <c r="A9379" s="24">
        <v>9372</v>
      </c>
      <c r="B9379" s="23" t="s">
        <v>17680</v>
      </c>
      <c r="C9379" s="22" t="s">
        <v>17679</v>
      </c>
    </row>
    <row r="9380" spans="1:3" hidden="1" x14ac:dyDescent="0.25">
      <c r="A9380" s="24">
        <v>9373</v>
      </c>
      <c r="B9380" s="23" t="s">
        <v>17681</v>
      </c>
      <c r="C9380" s="22" t="s">
        <v>17682</v>
      </c>
    </row>
    <row r="9381" spans="1:3" hidden="1" x14ac:dyDescent="0.25">
      <c r="A9381" s="24">
        <v>9374</v>
      </c>
      <c r="B9381" s="23" t="s">
        <v>17683</v>
      </c>
      <c r="C9381" s="22" t="s">
        <v>17682</v>
      </c>
    </row>
    <row r="9382" spans="1:3" hidden="1" x14ac:dyDescent="0.25">
      <c r="A9382" s="24">
        <v>9375</v>
      </c>
      <c r="B9382" s="23" t="s">
        <v>17684</v>
      </c>
      <c r="C9382" s="22" t="s">
        <v>17685</v>
      </c>
    </row>
    <row r="9383" spans="1:3" hidden="1" x14ac:dyDescent="0.25">
      <c r="A9383" s="24">
        <v>9376</v>
      </c>
      <c r="B9383" s="23" t="s">
        <v>17686</v>
      </c>
      <c r="C9383" s="22" t="s">
        <v>17687</v>
      </c>
    </row>
    <row r="9384" spans="1:3" hidden="1" x14ac:dyDescent="0.25">
      <c r="A9384" s="24">
        <v>9377</v>
      </c>
      <c r="B9384" s="23" t="s">
        <v>17688</v>
      </c>
      <c r="C9384" s="22" t="s">
        <v>17689</v>
      </c>
    </row>
    <row r="9385" spans="1:3" hidden="1" x14ac:dyDescent="0.25">
      <c r="A9385" s="24">
        <v>9378</v>
      </c>
      <c r="B9385" s="23" t="s">
        <v>17690</v>
      </c>
      <c r="C9385" s="22" t="s">
        <v>17691</v>
      </c>
    </row>
    <row r="9386" spans="1:3" hidden="1" x14ac:dyDescent="0.25">
      <c r="A9386" s="24">
        <v>9379</v>
      </c>
      <c r="B9386" s="23" t="s">
        <v>17692</v>
      </c>
      <c r="C9386" s="22" t="s">
        <v>17693</v>
      </c>
    </row>
    <row r="9387" spans="1:3" hidden="1" x14ac:dyDescent="0.25">
      <c r="A9387" s="24">
        <v>9380</v>
      </c>
      <c r="B9387" s="23" t="s">
        <v>17694</v>
      </c>
      <c r="C9387" s="22" t="s">
        <v>17695</v>
      </c>
    </row>
    <row r="9388" spans="1:3" hidden="1" x14ac:dyDescent="0.25">
      <c r="A9388" s="24">
        <v>9381</v>
      </c>
      <c r="B9388" s="23" t="s">
        <v>17696</v>
      </c>
      <c r="C9388" s="22" t="s">
        <v>17697</v>
      </c>
    </row>
    <row r="9389" spans="1:3" hidden="1" x14ac:dyDescent="0.25">
      <c r="A9389" s="24">
        <v>9382</v>
      </c>
      <c r="B9389" s="23" t="s">
        <v>17698</v>
      </c>
      <c r="C9389" s="22" t="s">
        <v>17697</v>
      </c>
    </row>
    <row r="9390" spans="1:3" hidden="1" x14ac:dyDescent="0.25">
      <c r="A9390" s="24">
        <v>9383</v>
      </c>
      <c r="B9390" s="23" t="s">
        <v>17699</v>
      </c>
      <c r="C9390" s="22" t="s">
        <v>17700</v>
      </c>
    </row>
    <row r="9391" spans="1:3" hidden="1" x14ac:dyDescent="0.25">
      <c r="A9391" s="24">
        <v>9384</v>
      </c>
      <c r="B9391" s="23" t="s">
        <v>17701</v>
      </c>
      <c r="C9391" s="22" t="s">
        <v>17702</v>
      </c>
    </row>
    <row r="9392" spans="1:3" hidden="1" x14ac:dyDescent="0.25">
      <c r="A9392" s="24">
        <v>9385</v>
      </c>
      <c r="B9392" s="23" t="s">
        <v>17703</v>
      </c>
      <c r="C9392" s="22" t="s">
        <v>17704</v>
      </c>
    </row>
    <row r="9393" spans="1:3" hidden="1" x14ac:dyDescent="0.25">
      <c r="A9393" s="24">
        <v>9386</v>
      </c>
      <c r="B9393" s="23" t="s">
        <v>17705</v>
      </c>
      <c r="C9393" s="22" t="s">
        <v>17706</v>
      </c>
    </row>
    <row r="9394" spans="1:3" hidden="1" x14ac:dyDescent="0.25">
      <c r="A9394" s="24">
        <v>9387</v>
      </c>
      <c r="B9394" s="23" t="s">
        <v>17707</v>
      </c>
      <c r="C9394" s="22" t="s">
        <v>17708</v>
      </c>
    </row>
    <row r="9395" spans="1:3" hidden="1" x14ac:dyDescent="0.25">
      <c r="A9395" s="24">
        <v>9388</v>
      </c>
      <c r="B9395" s="23" t="s">
        <v>17709</v>
      </c>
      <c r="C9395" s="22" t="s">
        <v>17710</v>
      </c>
    </row>
    <row r="9396" spans="1:3" hidden="1" x14ac:dyDescent="0.25">
      <c r="A9396" s="24">
        <v>9389</v>
      </c>
      <c r="B9396" s="23" t="s">
        <v>17711</v>
      </c>
      <c r="C9396" s="22" t="s">
        <v>17712</v>
      </c>
    </row>
    <row r="9397" spans="1:3" hidden="1" x14ac:dyDescent="0.25">
      <c r="A9397" s="24">
        <v>9390</v>
      </c>
      <c r="B9397" s="23" t="s">
        <v>17713</v>
      </c>
      <c r="C9397" s="22" t="s">
        <v>17714</v>
      </c>
    </row>
    <row r="9398" spans="1:3" hidden="1" x14ac:dyDescent="0.25">
      <c r="A9398" s="24">
        <v>9391</v>
      </c>
      <c r="B9398" s="23" t="s">
        <v>17715</v>
      </c>
      <c r="C9398" s="22" t="s">
        <v>17716</v>
      </c>
    </row>
    <row r="9399" spans="1:3" hidden="1" x14ac:dyDescent="0.25">
      <c r="A9399" s="24">
        <v>9392</v>
      </c>
      <c r="B9399" s="23" t="s">
        <v>17717</v>
      </c>
      <c r="C9399" s="22" t="s">
        <v>17718</v>
      </c>
    </row>
    <row r="9400" spans="1:3" hidden="1" x14ac:dyDescent="0.25">
      <c r="A9400" s="24">
        <v>9393</v>
      </c>
      <c r="B9400" s="23" t="s">
        <v>17719</v>
      </c>
      <c r="C9400" s="22" t="s">
        <v>17720</v>
      </c>
    </row>
    <row r="9401" spans="1:3" hidden="1" x14ac:dyDescent="0.25">
      <c r="A9401" s="24">
        <v>9394</v>
      </c>
      <c r="B9401" s="23" t="s">
        <v>17721</v>
      </c>
      <c r="C9401" s="22" t="s">
        <v>17722</v>
      </c>
    </row>
    <row r="9402" spans="1:3" hidden="1" x14ac:dyDescent="0.25">
      <c r="A9402" s="24">
        <v>9395</v>
      </c>
      <c r="B9402" s="23" t="s">
        <v>17723</v>
      </c>
      <c r="C9402" s="22" t="s">
        <v>17722</v>
      </c>
    </row>
    <row r="9403" spans="1:3" hidden="1" x14ac:dyDescent="0.25">
      <c r="A9403" s="24">
        <v>9396</v>
      </c>
      <c r="B9403" s="23" t="s">
        <v>17724</v>
      </c>
      <c r="C9403" s="22" t="s">
        <v>17722</v>
      </c>
    </row>
    <row r="9404" spans="1:3" hidden="1" x14ac:dyDescent="0.25">
      <c r="A9404" s="24">
        <v>9397</v>
      </c>
      <c r="B9404" s="23" t="s">
        <v>35641</v>
      </c>
      <c r="C9404" s="22" t="s">
        <v>17725</v>
      </c>
    </row>
    <row r="9405" spans="1:3" hidden="1" x14ac:dyDescent="0.25">
      <c r="A9405" s="24">
        <v>9398</v>
      </c>
      <c r="B9405" s="23" t="s">
        <v>17726</v>
      </c>
      <c r="C9405" s="22" t="s">
        <v>17727</v>
      </c>
    </row>
    <row r="9406" spans="1:3" hidden="1" x14ac:dyDescent="0.25">
      <c r="A9406" s="24">
        <v>9399</v>
      </c>
      <c r="B9406" s="23" t="s">
        <v>17728</v>
      </c>
      <c r="C9406" s="22" t="s">
        <v>17729</v>
      </c>
    </row>
    <row r="9407" spans="1:3" hidden="1" x14ac:dyDescent="0.25">
      <c r="A9407" s="24">
        <v>9400</v>
      </c>
      <c r="B9407" s="23" t="s">
        <v>17730</v>
      </c>
      <c r="C9407" s="22" t="s">
        <v>17731</v>
      </c>
    </row>
    <row r="9408" spans="1:3" hidden="1" x14ac:dyDescent="0.25">
      <c r="A9408" s="24">
        <v>9401</v>
      </c>
      <c r="B9408" s="23" t="s">
        <v>17732</v>
      </c>
      <c r="C9408" s="22" t="s">
        <v>17733</v>
      </c>
    </row>
    <row r="9409" spans="1:3" hidden="1" x14ac:dyDescent="0.25">
      <c r="A9409" s="24">
        <v>9402</v>
      </c>
      <c r="B9409" s="23" t="s">
        <v>17734</v>
      </c>
      <c r="C9409" s="22" t="s">
        <v>17735</v>
      </c>
    </row>
    <row r="9410" spans="1:3" hidden="1" x14ac:dyDescent="0.25">
      <c r="A9410" s="24">
        <v>9403</v>
      </c>
      <c r="B9410" s="23" t="s">
        <v>17736</v>
      </c>
      <c r="C9410" s="22" t="s">
        <v>17737</v>
      </c>
    </row>
    <row r="9411" spans="1:3" hidden="1" x14ac:dyDescent="0.25">
      <c r="A9411" s="24">
        <v>9404</v>
      </c>
      <c r="B9411" s="23" t="s">
        <v>17738</v>
      </c>
      <c r="C9411" s="22" t="s">
        <v>17739</v>
      </c>
    </row>
    <row r="9412" spans="1:3" hidden="1" x14ac:dyDescent="0.25">
      <c r="A9412" s="24">
        <v>9405</v>
      </c>
      <c r="B9412" s="23" t="s">
        <v>17740</v>
      </c>
      <c r="C9412" s="22" t="s">
        <v>17741</v>
      </c>
    </row>
    <row r="9413" spans="1:3" hidden="1" x14ac:dyDescent="0.25">
      <c r="A9413" s="24">
        <v>9406</v>
      </c>
      <c r="B9413" s="23" t="s">
        <v>17742</v>
      </c>
      <c r="C9413" s="22" t="s">
        <v>17743</v>
      </c>
    </row>
    <row r="9414" spans="1:3" hidden="1" x14ac:dyDescent="0.25">
      <c r="A9414" s="24">
        <v>9407</v>
      </c>
      <c r="B9414" s="23" t="s">
        <v>17744</v>
      </c>
      <c r="C9414" s="22" t="s">
        <v>17745</v>
      </c>
    </row>
    <row r="9415" spans="1:3" hidden="1" x14ac:dyDescent="0.25">
      <c r="A9415" s="24">
        <v>9408</v>
      </c>
      <c r="B9415" s="23" t="s">
        <v>17746</v>
      </c>
      <c r="C9415" s="22" t="s">
        <v>17747</v>
      </c>
    </row>
    <row r="9416" spans="1:3" hidden="1" x14ac:dyDescent="0.25">
      <c r="A9416" s="24">
        <v>9409</v>
      </c>
      <c r="B9416" s="23" t="s">
        <v>17748</v>
      </c>
      <c r="C9416" s="22" t="s">
        <v>17749</v>
      </c>
    </row>
    <row r="9417" spans="1:3" hidden="1" x14ac:dyDescent="0.25">
      <c r="A9417" s="24">
        <v>9410</v>
      </c>
      <c r="B9417" s="23" t="s">
        <v>17750</v>
      </c>
      <c r="C9417" s="22" t="s">
        <v>17751</v>
      </c>
    </row>
    <row r="9418" spans="1:3" hidden="1" x14ac:dyDescent="0.25">
      <c r="A9418" s="24">
        <v>9411</v>
      </c>
      <c r="B9418" s="23" t="s">
        <v>17752</v>
      </c>
      <c r="C9418" s="22" t="s">
        <v>17753</v>
      </c>
    </row>
    <row r="9419" spans="1:3" hidden="1" x14ac:dyDescent="0.25">
      <c r="A9419" s="24">
        <v>9412</v>
      </c>
      <c r="B9419" s="23" t="s">
        <v>17754</v>
      </c>
      <c r="C9419" s="22" t="s">
        <v>17755</v>
      </c>
    </row>
    <row r="9420" spans="1:3" hidden="1" x14ac:dyDescent="0.25">
      <c r="A9420" s="24">
        <v>9413</v>
      </c>
      <c r="B9420" s="23" t="s">
        <v>17756</v>
      </c>
      <c r="C9420" s="22" t="s">
        <v>17757</v>
      </c>
    </row>
    <row r="9421" spans="1:3" hidden="1" x14ac:dyDescent="0.25">
      <c r="A9421" s="24">
        <v>9414</v>
      </c>
      <c r="B9421" s="23" t="s">
        <v>17758</v>
      </c>
      <c r="C9421" s="22" t="s">
        <v>17759</v>
      </c>
    </row>
    <row r="9422" spans="1:3" hidden="1" x14ac:dyDescent="0.25">
      <c r="A9422" s="24">
        <v>9415</v>
      </c>
      <c r="B9422" s="23" t="s">
        <v>17760</v>
      </c>
      <c r="C9422" s="22" t="s">
        <v>17761</v>
      </c>
    </row>
    <row r="9423" spans="1:3" hidden="1" x14ac:dyDescent="0.25">
      <c r="A9423" s="24">
        <v>9416</v>
      </c>
      <c r="B9423" s="23" t="s">
        <v>17762</v>
      </c>
      <c r="C9423" s="22" t="s">
        <v>17763</v>
      </c>
    </row>
    <row r="9424" spans="1:3" hidden="1" x14ac:dyDescent="0.25">
      <c r="A9424" s="24">
        <v>9417</v>
      </c>
      <c r="B9424" s="23" t="s">
        <v>17764</v>
      </c>
      <c r="C9424" s="22" t="s">
        <v>17763</v>
      </c>
    </row>
    <row r="9425" spans="1:3" hidden="1" x14ac:dyDescent="0.25">
      <c r="A9425" s="24">
        <v>9418</v>
      </c>
      <c r="B9425" s="23" t="s">
        <v>17765</v>
      </c>
      <c r="C9425" s="22" t="s">
        <v>17766</v>
      </c>
    </row>
    <row r="9426" spans="1:3" hidden="1" x14ac:dyDescent="0.25">
      <c r="A9426" s="24">
        <v>9419</v>
      </c>
      <c r="B9426" s="23" t="s">
        <v>17767</v>
      </c>
      <c r="C9426" s="22" t="s">
        <v>17768</v>
      </c>
    </row>
    <row r="9427" spans="1:3" hidden="1" x14ac:dyDescent="0.25">
      <c r="A9427" s="24">
        <v>9420</v>
      </c>
      <c r="B9427" s="23" t="s">
        <v>17769</v>
      </c>
      <c r="C9427" s="22" t="s">
        <v>17770</v>
      </c>
    </row>
    <row r="9428" spans="1:3" hidden="1" x14ac:dyDescent="0.25">
      <c r="A9428" s="24">
        <v>9421</v>
      </c>
      <c r="B9428" s="23" t="s">
        <v>17771</v>
      </c>
      <c r="C9428" s="22" t="s">
        <v>17772</v>
      </c>
    </row>
    <row r="9429" spans="1:3" hidden="1" x14ac:dyDescent="0.25">
      <c r="A9429" s="24">
        <v>9422</v>
      </c>
      <c r="B9429" s="23" t="s">
        <v>17773</v>
      </c>
      <c r="C9429" s="22" t="s">
        <v>17772</v>
      </c>
    </row>
    <row r="9430" spans="1:3" hidden="1" x14ac:dyDescent="0.25">
      <c r="A9430" s="24">
        <v>9423</v>
      </c>
      <c r="B9430" s="23" t="s">
        <v>17774</v>
      </c>
      <c r="C9430" s="22" t="s">
        <v>17775</v>
      </c>
    </row>
    <row r="9431" spans="1:3" hidden="1" x14ac:dyDescent="0.25">
      <c r="A9431" s="24">
        <v>9424</v>
      </c>
      <c r="B9431" s="23" t="s">
        <v>17776</v>
      </c>
      <c r="C9431" s="22" t="s">
        <v>17777</v>
      </c>
    </row>
    <row r="9432" spans="1:3" hidden="1" x14ac:dyDescent="0.25">
      <c r="A9432" s="24">
        <v>9425</v>
      </c>
      <c r="B9432" s="23" t="s">
        <v>17778</v>
      </c>
      <c r="C9432" s="22" t="s">
        <v>17779</v>
      </c>
    </row>
    <row r="9433" spans="1:3" hidden="1" x14ac:dyDescent="0.25">
      <c r="A9433" s="24">
        <v>9426</v>
      </c>
      <c r="B9433" s="23" t="s">
        <v>17780</v>
      </c>
      <c r="C9433" s="22" t="s">
        <v>17781</v>
      </c>
    </row>
    <row r="9434" spans="1:3" hidden="1" x14ac:dyDescent="0.25">
      <c r="A9434" s="24">
        <v>9427</v>
      </c>
      <c r="B9434" s="23" t="s">
        <v>17782</v>
      </c>
      <c r="C9434" s="22" t="s">
        <v>17783</v>
      </c>
    </row>
    <row r="9435" spans="1:3" hidden="1" x14ac:dyDescent="0.25">
      <c r="A9435" s="24">
        <v>9428</v>
      </c>
      <c r="B9435" s="23" t="s">
        <v>17784</v>
      </c>
      <c r="C9435" s="22" t="s">
        <v>17783</v>
      </c>
    </row>
    <row r="9436" spans="1:3" hidden="1" x14ac:dyDescent="0.25">
      <c r="A9436" s="24">
        <v>9429</v>
      </c>
      <c r="B9436" s="23" t="s">
        <v>17785</v>
      </c>
      <c r="C9436" s="22" t="s">
        <v>17783</v>
      </c>
    </row>
    <row r="9437" spans="1:3" hidden="1" x14ac:dyDescent="0.25">
      <c r="A9437" s="24">
        <v>9430</v>
      </c>
      <c r="B9437" s="23" t="s">
        <v>35643</v>
      </c>
      <c r="C9437" s="22" t="s">
        <v>17786</v>
      </c>
    </row>
    <row r="9438" spans="1:3" hidden="1" x14ac:dyDescent="0.25">
      <c r="A9438" s="24">
        <v>9431</v>
      </c>
      <c r="B9438" s="23" t="s">
        <v>17787</v>
      </c>
      <c r="C9438" s="22" t="s">
        <v>17788</v>
      </c>
    </row>
    <row r="9439" spans="1:3" hidden="1" x14ac:dyDescent="0.25">
      <c r="A9439" s="24">
        <v>9432</v>
      </c>
      <c r="B9439" s="23" t="s">
        <v>17789</v>
      </c>
      <c r="C9439" s="22" t="s">
        <v>17790</v>
      </c>
    </row>
    <row r="9440" spans="1:3" hidden="1" x14ac:dyDescent="0.25">
      <c r="A9440" s="24">
        <v>9433</v>
      </c>
      <c r="B9440" s="23" t="s">
        <v>17791</v>
      </c>
      <c r="C9440" s="22" t="s">
        <v>17790</v>
      </c>
    </row>
    <row r="9441" spans="1:3" hidden="1" x14ac:dyDescent="0.25">
      <c r="A9441" s="24">
        <v>9434</v>
      </c>
      <c r="B9441" s="23" t="s">
        <v>17792</v>
      </c>
      <c r="C9441" s="22" t="s">
        <v>17793</v>
      </c>
    </row>
    <row r="9442" spans="1:3" hidden="1" x14ac:dyDescent="0.25">
      <c r="A9442" s="24">
        <v>9435</v>
      </c>
      <c r="B9442" s="23" t="s">
        <v>17794</v>
      </c>
      <c r="C9442" s="22" t="s">
        <v>17795</v>
      </c>
    </row>
    <row r="9443" spans="1:3" hidden="1" x14ac:dyDescent="0.25">
      <c r="A9443" s="24">
        <v>9436</v>
      </c>
      <c r="B9443" s="23" t="s">
        <v>17796</v>
      </c>
      <c r="C9443" s="22" t="s">
        <v>17797</v>
      </c>
    </row>
    <row r="9444" spans="1:3" hidden="1" x14ac:dyDescent="0.25">
      <c r="A9444" s="24">
        <v>9437</v>
      </c>
      <c r="B9444" s="23" t="s">
        <v>17798</v>
      </c>
      <c r="C9444" s="22" t="s">
        <v>17799</v>
      </c>
    </row>
    <row r="9445" spans="1:3" hidden="1" x14ac:dyDescent="0.25">
      <c r="A9445" s="24">
        <v>9438</v>
      </c>
      <c r="B9445" s="23" t="s">
        <v>17800</v>
      </c>
      <c r="C9445" s="22" t="s">
        <v>17801</v>
      </c>
    </row>
    <row r="9446" spans="1:3" hidden="1" x14ac:dyDescent="0.25">
      <c r="A9446" s="24">
        <v>9439</v>
      </c>
      <c r="B9446" s="23" t="s">
        <v>17802</v>
      </c>
      <c r="C9446" s="22" t="s">
        <v>17803</v>
      </c>
    </row>
    <row r="9447" spans="1:3" hidden="1" x14ac:dyDescent="0.25">
      <c r="A9447" s="24">
        <v>9440</v>
      </c>
      <c r="B9447" s="23" t="s">
        <v>17804</v>
      </c>
      <c r="C9447" s="22" t="s">
        <v>17803</v>
      </c>
    </row>
    <row r="9448" spans="1:3" hidden="1" x14ac:dyDescent="0.25">
      <c r="A9448" s="24">
        <v>9441</v>
      </c>
      <c r="B9448" s="23" t="s">
        <v>17805</v>
      </c>
      <c r="C9448" s="22" t="s">
        <v>17806</v>
      </c>
    </row>
    <row r="9449" spans="1:3" hidden="1" x14ac:dyDescent="0.25">
      <c r="A9449" s="24">
        <v>9442</v>
      </c>
      <c r="B9449" s="23" t="s">
        <v>17807</v>
      </c>
      <c r="C9449" s="22" t="s">
        <v>17808</v>
      </c>
    </row>
    <row r="9450" spans="1:3" hidden="1" x14ac:dyDescent="0.25">
      <c r="A9450" s="24">
        <v>9443</v>
      </c>
      <c r="B9450" s="23" t="s">
        <v>17809</v>
      </c>
      <c r="C9450" s="22" t="s">
        <v>17810</v>
      </c>
    </row>
    <row r="9451" spans="1:3" hidden="1" x14ac:dyDescent="0.25">
      <c r="A9451" s="24">
        <v>9444</v>
      </c>
      <c r="B9451" s="23" t="s">
        <v>17811</v>
      </c>
      <c r="C9451" s="22" t="s">
        <v>17812</v>
      </c>
    </row>
    <row r="9452" spans="1:3" hidden="1" x14ac:dyDescent="0.25">
      <c r="A9452" s="24">
        <v>9445</v>
      </c>
      <c r="B9452" s="23" t="s">
        <v>17813</v>
      </c>
      <c r="C9452" s="22" t="s">
        <v>17814</v>
      </c>
    </row>
    <row r="9453" spans="1:3" hidden="1" x14ac:dyDescent="0.25">
      <c r="A9453" s="24">
        <v>9446</v>
      </c>
      <c r="B9453" s="23" t="s">
        <v>17815</v>
      </c>
      <c r="C9453" s="22" t="s">
        <v>17816</v>
      </c>
    </row>
    <row r="9454" spans="1:3" hidden="1" x14ac:dyDescent="0.25">
      <c r="A9454" s="24">
        <v>9447</v>
      </c>
      <c r="B9454" s="23" t="s">
        <v>17817</v>
      </c>
      <c r="C9454" s="22" t="s">
        <v>17818</v>
      </c>
    </row>
    <row r="9455" spans="1:3" hidden="1" x14ac:dyDescent="0.25">
      <c r="A9455" s="24">
        <v>9448</v>
      </c>
      <c r="B9455" s="23" t="s">
        <v>17819</v>
      </c>
      <c r="C9455" s="22" t="s">
        <v>17820</v>
      </c>
    </row>
    <row r="9456" spans="1:3" hidden="1" x14ac:dyDescent="0.25">
      <c r="A9456" s="24">
        <v>9449</v>
      </c>
      <c r="B9456" s="23" t="s">
        <v>17821</v>
      </c>
      <c r="C9456" s="22" t="s">
        <v>17822</v>
      </c>
    </row>
    <row r="9457" spans="1:3" hidden="1" x14ac:dyDescent="0.25">
      <c r="A9457" s="24">
        <v>9450</v>
      </c>
      <c r="B9457" s="23" t="s">
        <v>17823</v>
      </c>
      <c r="C9457" s="22" t="s">
        <v>17824</v>
      </c>
    </row>
    <row r="9458" spans="1:3" hidden="1" x14ac:dyDescent="0.25">
      <c r="A9458" s="24">
        <v>9451</v>
      </c>
      <c r="B9458" s="23" t="s">
        <v>17825</v>
      </c>
      <c r="C9458" s="22" t="s">
        <v>17826</v>
      </c>
    </row>
    <row r="9459" spans="1:3" hidden="1" x14ac:dyDescent="0.25">
      <c r="A9459" s="24">
        <v>9452</v>
      </c>
      <c r="B9459" s="23" t="s">
        <v>17827</v>
      </c>
      <c r="C9459" s="22" t="s">
        <v>17828</v>
      </c>
    </row>
    <row r="9460" spans="1:3" hidden="1" x14ac:dyDescent="0.25">
      <c r="A9460" s="24">
        <v>9453</v>
      </c>
      <c r="B9460" s="23" t="s">
        <v>17829</v>
      </c>
      <c r="C9460" s="22" t="s">
        <v>17830</v>
      </c>
    </row>
    <row r="9461" spans="1:3" hidden="1" x14ac:dyDescent="0.25">
      <c r="A9461" s="24">
        <v>9454</v>
      </c>
      <c r="B9461" s="23" t="s">
        <v>17831</v>
      </c>
      <c r="C9461" s="22" t="s">
        <v>17832</v>
      </c>
    </row>
    <row r="9462" spans="1:3" hidden="1" x14ac:dyDescent="0.25">
      <c r="A9462" s="24">
        <v>9455</v>
      </c>
      <c r="B9462" s="23" t="s">
        <v>17833</v>
      </c>
      <c r="C9462" s="22" t="s">
        <v>17832</v>
      </c>
    </row>
    <row r="9463" spans="1:3" hidden="1" x14ac:dyDescent="0.25">
      <c r="A9463" s="24">
        <v>9456</v>
      </c>
      <c r="B9463" s="23" t="s">
        <v>17834</v>
      </c>
      <c r="C9463" s="22" t="s">
        <v>17835</v>
      </c>
    </row>
    <row r="9464" spans="1:3" hidden="1" x14ac:dyDescent="0.25">
      <c r="A9464" s="24">
        <v>9457</v>
      </c>
      <c r="B9464" s="23" t="s">
        <v>17836</v>
      </c>
      <c r="C9464" s="22" t="s">
        <v>17837</v>
      </c>
    </row>
    <row r="9465" spans="1:3" hidden="1" x14ac:dyDescent="0.25">
      <c r="A9465" s="24">
        <v>9458</v>
      </c>
      <c r="B9465" s="23" t="s">
        <v>17838</v>
      </c>
      <c r="C9465" s="22" t="s">
        <v>17839</v>
      </c>
    </row>
    <row r="9466" spans="1:3" hidden="1" x14ac:dyDescent="0.25">
      <c r="A9466" s="24">
        <v>9459</v>
      </c>
      <c r="B9466" s="23" t="s">
        <v>17840</v>
      </c>
      <c r="C9466" s="22" t="s">
        <v>17841</v>
      </c>
    </row>
    <row r="9467" spans="1:3" hidden="1" x14ac:dyDescent="0.25">
      <c r="A9467" s="24">
        <v>9460</v>
      </c>
      <c r="B9467" s="23" t="s">
        <v>17842</v>
      </c>
      <c r="C9467" s="22" t="s">
        <v>17843</v>
      </c>
    </row>
    <row r="9468" spans="1:3" hidden="1" x14ac:dyDescent="0.25">
      <c r="A9468" s="24">
        <v>9461</v>
      </c>
      <c r="B9468" s="23" t="s">
        <v>17844</v>
      </c>
      <c r="C9468" s="22" t="s">
        <v>17845</v>
      </c>
    </row>
    <row r="9469" spans="1:3" hidden="1" x14ac:dyDescent="0.25">
      <c r="A9469" s="24">
        <v>9462</v>
      </c>
      <c r="B9469" s="23" t="s">
        <v>17846</v>
      </c>
      <c r="C9469" s="22" t="s">
        <v>17847</v>
      </c>
    </row>
    <row r="9470" spans="1:3" hidden="1" x14ac:dyDescent="0.25">
      <c r="A9470" s="24">
        <v>9463</v>
      </c>
      <c r="B9470" s="23" t="s">
        <v>17848</v>
      </c>
      <c r="C9470" s="22" t="s">
        <v>17849</v>
      </c>
    </row>
    <row r="9471" spans="1:3" hidden="1" x14ac:dyDescent="0.25">
      <c r="A9471" s="24">
        <v>9464</v>
      </c>
      <c r="B9471" s="23" t="s">
        <v>17850</v>
      </c>
      <c r="C9471" s="22" t="s">
        <v>17851</v>
      </c>
    </row>
    <row r="9472" spans="1:3" hidden="1" x14ac:dyDescent="0.25">
      <c r="A9472" s="24">
        <v>9465</v>
      </c>
      <c r="B9472" s="23" t="s">
        <v>17852</v>
      </c>
      <c r="C9472" s="22" t="s">
        <v>17853</v>
      </c>
    </row>
    <row r="9473" spans="1:3" hidden="1" x14ac:dyDescent="0.25">
      <c r="A9473" s="24">
        <v>9466</v>
      </c>
      <c r="B9473" s="23" t="s">
        <v>17854</v>
      </c>
      <c r="C9473" s="22" t="s">
        <v>17855</v>
      </c>
    </row>
    <row r="9474" spans="1:3" hidden="1" x14ac:dyDescent="0.25">
      <c r="A9474" s="24">
        <v>9467</v>
      </c>
      <c r="B9474" s="23" t="s">
        <v>17856</v>
      </c>
      <c r="C9474" s="22" t="s">
        <v>17857</v>
      </c>
    </row>
    <row r="9475" spans="1:3" hidden="1" x14ac:dyDescent="0.25">
      <c r="A9475" s="24">
        <v>9468</v>
      </c>
      <c r="B9475" s="23" t="s">
        <v>17858</v>
      </c>
      <c r="C9475" s="22" t="s">
        <v>17859</v>
      </c>
    </row>
    <row r="9476" spans="1:3" hidden="1" x14ac:dyDescent="0.25">
      <c r="A9476" s="24">
        <v>9469</v>
      </c>
      <c r="B9476" s="23" t="s">
        <v>17860</v>
      </c>
      <c r="C9476" s="22" t="s">
        <v>17861</v>
      </c>
    </row>
    <row r="9477" spans="1:3" hidden="1" x14ac:dyDescent="0.25">
      <c r="A9477" s="24">
        <v>9470</v>
      </c>
      <c r="B9477" s="23" t="s">
        <v>17862</v>
      </c>
      <c r="C9477" s="22" t="s">
        <v>17863</v>
      </c>
    </row>
    <row r="9478" spans="1:3" hidden="1" x14ac:dyDescent="0.25">
      <c r="A9478" s="24">
        <v>9471</v>
      </c>
      <c r="B9478" s="23" t="s">
        <v>17864</v>
      </c>
      <c r="C9478" s="22" t="s">
        <v>17865</v>
      </c>
    </row>
    <row r="9479" spans="1:3" hidden="1" x14ac:dyDescent="0.25">
      <c r="A9479" s="24">
        <v>9472</v>
      </c>
      <c r="B9479" s="23" t="s">
        <v>17866</v>
      </c>
      <c r="C9479" s="22" t="s">
        <v>17867</v>
      </c>
    </row>
    <row r="9480" spans="1:3" hidden="1" x14ac:dyDescent="0.25">
      <c r="A9480" s="24">
        <v>9473</v>
      </c>
      <c r="B9480" s="23" t="s">
        <v>17868</v>
      </c>
      <c r="C9480" s="22" t="s">
        <v>17869</v>
      </c>
    </row>
    <row r="9481" spans="1:3" hidden="1" x14ac:dyDescent="0.25">
      <c r="A9481" s="24">
        <v>9474</v>
      </c>
      <c r="B9481" s="23" t="s">
        <v>17870</v>
      </c>
      <c r="C9481" s="22" t="s">
        <v>17871</v>
      </c>
    </row>
    <row r="9482" spans="1:3" hidden="1" x14ac:dyDescent="0.25">
      <c r="A9482" s="24">
        <v>9475</v>
      </c>
      <c r="B9482" s="23" t="s">
        <v>17872</v>
      </c>
      <c r="C9482" s="22" t="s">
        <v>17873</v>
      </c>
    </row>
    <row r="9483" spans="1:3" hidden="1" x14ac:dyDescent="0.25">
      <c r="A9483" s="24">
        <v>9476</v>
      </c>
      <c r="B9483" s="23" t="s">
        <v>17874</v>
      </c>
      <c r="C9483" s="22" t="s">
        <v>17875</v>
      </c>
    </row>
    <row r="9484" spans="1:3" hidden="1" x14ac:dyDescent="0.25">
      <c r="A9484" s="24">
        <v>9477</v>
      </c>
      <c r="B9484" s="23" t="s">
        <v>17876</v>
      </c>
      <c r="C9484" s="22" t="s">
        <v>17877</v>
      </c>
    </row>
    <row r="9485" spans="1:3" hidden="1" x14ac:dyDescent="0.25">
      <c r="A9485" s="24">
        <v>9478</v>
      </c>
      <c r="B9485" s="23" t="s">
        <v>17878</v>
      </c>
      <c r="C9485" s="22" t="s">
        <v>17879</v>
      </c>
    </row>
    <row r="9486" spans="1:3" hidden="1" x14ac:dyDescent="0.25">
      <c r="A9486" s="24">
        <v>9479</v>
      </c>
      <c r="B9486" s="23" t="s">
        <v>17880</v>
      </c>
      <c r="C9486" s="22" t="s">
        <v>17881</v>
      </c>
    </row>
    <row r="9487" spans="1:3" hidden="1" x14ac:dyDescent="0.25">
      <c r="A9487" s="24">
        <v>9480</v>
      </c>
      <c r="B9487" s="23" t="s">
        <v>17882</v>
      </c>
      <c r="C9487" s="22" t="s">
        <v>17883</v>
      </c>
    </row>
    <row r="9488" spans="1:3" hidden="1" x14ac:dyDescent="0.25">
      <c r="A9488" s="24">
        <v>9481</v>
      </c>
      <c r="B9488" s="23" t="s">
        <v>17884</v>
      </c>
      <c r="C9488" s="22" t="s">
        <v>17885</v>
      </c>
    </row>
    <row r="9489" spans="1:3" hidden="1" x14ac:dyDescent="0.25">
      <c r="A9489" s="24">
        <v>9482</v>
      </c>
      <c r="B9489" s="23" t="s">
        <v>17886</v>
      </c>
      <c r="C9489" s="22" t="s">
        <v>17887</v>
      </c>
    </row>
    <row r="9490" spans="1:3" hidden="1" x14ac:dyDescent="0.25">
      <c r="A9490" s="24">
        <v>9483</v>
      </c>
      <c r="B9490" s="23" t="s">
        <v>17888</v>
      </c>
      <c r="C9490" s="22" t="s">
        <v>17889</v>
      </c>
    </row>
    <row r="9491" spans="1:3" hidden="1" x14ac:dyDescent="0.25">
      <c r="A9491" s="24">
        <v>9484</v>
      </c>
      <c r="B9491" s="23" t="s">
        <v>17890</v>
      </c>
      <c r="C9491" s="22" t="s">
        <v>17891</v>
      </c>
    </row>
    <row r="9492" spans="1:3" hidden="1" x14ac:dyDescent="0.25">
      <c r="A9492" s="24">
        <v>9485</v>
      </c>
      <c r="B9492" s="23" t="s">
        <v>17892</v>
      </c>
      <c r="C9492" s="22" t="s">
        <v>17893</v>
      </c>
    </row>
    <row r="9493" spans="1:3" hidden="1" x14ac:dyDescent="0.25">
      <c r="A9493" s="24">
        <v>9486</v>
      </c>
      <c r="B9493" s="23" t="s">
        <v>17894</v>
      </c>
      <c r="C9493" s="22" t="s">
        <v>17895</v>
      </c>
    </row>
    <row r="9494" spans="1:3" hidden="1" x14ac:dyDescent="0.25">
      <c r="A9494" s="24">
        <v>9487</v>
      </c>
      <c r="B9494" s="23" t="s">
        <v>17896</v>
      </c>
      <c r="C9494" s="22" t="s">
        <v>17897</v>
      </c>
    </row>
    <row r="9495" spans="1:3" hidden="1" x14ac:dyDescent="0.25">
      <c r="A9495" s="24">
        <v>9488</v>
      </c>
      <c r="B9495" s="23" t="s">
        <v>17898</v>
      </c>
      <c r="C9495" s="22" t="s">
        <v>17899</v>
      </c>
    </row>
    <row r="9496" spans="1:3" hidden="1" x14ac:dyDescent="0.25">
      <c r="A9496" s="24">
        <v>9489</v>
      </c>
      <c r="B9496" s="23" t="s">
        <v>17900</v>
      </c>
      <c r="C9496" s="22" t="s">
        <v>17901</v>
      </c>
    </row>
    <row r="9497" spans="1:3" hidden="1" x14ac:dyDescent="0.25">
      <c r="A9497" s="24">
        <v>9490</v>
      </c>
      <c r="B9497" s="23" t="s">
        <v>17902</v>
      </c>
      <c r="C9497" s="22" t="s">
        <v>17903</v>
      </c>
    </row>
    <row r="9498" spans="1:3" hidden="1" x14ac:dyDescent="0.25">
      <c r="A9498" s="24">
        <v>9491</v>
      </c>
      <c r="B9498" s="23" t="s">
        <v>17904</v>
      </c>
      <c r="C9498" s="22" t="s">
        <v>17905</v>
      </c>
    </row>
    <row r="9499" spans="1:3" hidden="1" x14ac:dyDescent="0.25">
      <c r="A9499" s="24">
        <v>9492</v>
      </c>
      <c r="B9499" s="23" t="s">
        <v>17906</v>
      </c>
      <c r="C9499" s="22" t="s">
        <v>17907</v>
      </c>
    </row>
    <row r="9500" spans="1:3" hidden="1" x14ac:dyDescent="0.25">
      <c r="A9500" s="24">
        <v>9493</v>
      </c>
      <c r="B9500" s="23" t="s">
        <v>17908</v>
      </c>
      <c r="C9500" s="22" t="s">
        <v>17909</v>
      </c>
    </row>
    <row r="9501" spans="1:3" hidden="1" x14ac:dyDescent="0.25">
      <c r="A9501" s="24">
        <v>9494</v>
      </c>
      <c r="B9501" s="23" t="s">
        <v>17910</v>
      </c>
      <c r="C9501" s="22" t="s">
        <v>17911</v>
      </c>
    </row>
    <row r="9502" spans="1:3" hidden="1" x14ac:dyDescent="0.25">
      <c r="A9502" s="24">
        <v>9495</v>
      </c>
      <c r="B9502" s="23" t="s">
        <v>17912</v>
      </c>
      <c r="C9502" s="22" t="s">
        <v>17913</v>
      </c>
    </row>
    <row r="9503" spans="1:3" hidden="1" x14ac:dyDescent="0.25">
      <c r="A9503" s="24">
        <v>9496</v>
      </c>
      <c r="B9503" s="23" t="s">
        <v>17914</v>
      </c>
      <c r="C9503" s="22" t="s">
        <v>17915</v>
      </c>
    </row>
    <row r="9504" spans="1:3" hidden="1" x14ac:dyDescent="0.25">
      <c r="A9504" s="24">
        <v>9497</v>
      </c>
      <c r="B9504" s="23" t="s">
        <v>17916</v>
      </c>
      <c r="C9504" s="22" t="s">
        <v>17917</v>
      </c>
    </row>
    <row r="9505" spans="1:3" hidden="1" x14ac:dyDescent="0.25">
      <c r="A9505" s="24">
        <v>9498</v>
      </c>
      <c r="B9505" s="23" t="s">
        <v>17918</v>
      </c>
      <c r="C9505" s="22" t="s">
        <v>17919</v>
      </c>
    </row>
    <row r="9506" spans="1:3" hidden="1" x14ac:dyDescent="0.25">
      <c r="A9506" s="24">
        <v>9499</v>
      </c>
      <c r="B9506" s="23" t="s">
        <v>17920</v>
      </c>
      <c r="C9506" s="22" t="s">
        <v>17921</v>
      </c>
    </row>
    <row r="9507" spans="1:3" hidden="1" x14ac:dyDescent="0.25">
      <c r="A9507" s="24">
        <v>9500</v>
      </c>
      <c r="B9507" s="23" t="s">
        <v>17922</v>
      </c>
      <c r="C9507" s="22" t="s">
        <v>17923</v>
      </c>
    </row>
    <row r="9508" spans="1:3" hidden="1" x14ac:dyDescent="0.25">
      <c r="A9508" s="24">
        <v>9501</v>
      </c>
      <c r="B9508" s="23" t="s">
        <v>17924</v>
      </c>
      <c r="C9508" s="22" t="s">
        <v>17925</v>
      </c>
    </row>
    <row r="9509" spans="1:3" hidden="1" x14ac:dyDescent="0.25">
      <c r="A9509" s="24">
        <v>9502</v>
      </c>
      <c r="B9509" s="23" t="s">
        <v>17926</v>
      </c>
      <c r="C9509" s="22" t="s">
        <v>17927</v>
      </c>
    </row>
    <row r="9510" spans="1:3" hidden="1" x14ac:dyDescent="0.25">
      <c r="A9510" s="24">
        <v>9503</v>
      </c>
      <c r="B9510" s="23" t="s">
        <v>17928</v>
      </c>
      <c r="C9510" s="22" t="s">
        <v>17929</v>
      </c>
    </row>
    <row r="9511" spans="1:3" hidden="1" x14ac:dyDescent="0.25">
      <c r="A9511" s="24">
        <v>9504</v>
      </c>
      <c r="B9511" s="23" t="s">
        <v>17930</v>
      </c>
      <c r="C9511" s="22" t="s">
        <v>17931</v>
      </c>
    </row>
    <row r="9512" spans="1:3" hidden="1" x14ac:dyDescent="0.25">
      <c r="A9512" s="24">
        <v>9505</v>
      </c>
      <c r="B9512" s="23" t="s">
        <v>17932</v>
      </c>
      <c r="C9512" s="22" t="s">
        <v>17933</v>
      </c>
    </row>
    <row r="9513" spans="1:3" hidden="1" x14ac:dyDescent="0.25">
      <c r="A9513" s="24">
        <v>9506</v>
      </c>
      <c r="B9513" s="23" t="s">
        <v>17934</v>
      </c>
      <c r="C9513" s="22" t="s">
        <v>17935</v>
      </c>
    </row>
    <row r="9514" spans="1:3" hidden="1" x14ac:dyDescent="0.25">
      <c r="A9514" s="24">
        <v>9507</v>
      </c>
      <c r="B9514" s="23" t="s">
        <v>17936</v>
      </c>
      <c r="C9514" s="22" t="s">
        <v>17937</v>
      </c>
    </row>
    <row r="9515" spans="1:3" hidden="1" x14ac:dyDescent="0.25">
      <c r="A9515" s="24">
        <v>9508</v>
      </c>
      <c r="B9515" s="23" t="s">
        <v>17938</v>
      </c>
      <c r="C9515" s="22" t="s">
        <v>17939</v>
      </c>
    </row>
    <row r="9516" spans="1:3" hidden="1" x14ac:dyDescent="0.25">
      <c r="A9516" s="24">
        <v>9509</v>
      </c>
      <c r="B9516" s="23" t="s">
        <v>17940</v>
      </c>
      <c r="C9516" s="22" t="s">
        <v>17941</v>
      </c>
    </row>
    <row r="9517" spans="1:3" hidden="1" x14ac:dyDescent="0.25">
      <c r="A9517" s="24">
        <v>9510</v>
      </c>
      <c r="B9517" s="23" t="s">
        <v>17942</v>
      </c>
      <c r="C9517" s="22" t="s">
        <v>17943</v>
      </c>
    </row>
    <row r="9518" spans="1:3" hidden="1" x14ac:dyDescent="0.25">
      <c r="A9518" s="24">
        <v>9511</v>
      </c>
      <c r="B9518" s="23" t="s">
        <v>17944</v>
      </c>
      <c r="C9518" s="22" t="s">
        <v>17945</v>
      </c>
    </row>
    <row r="9519" spans="1:3" hidden="1" x14ac:dyDescent="0.25">
      <c r="A9519" s="24">
        <v>9512</v>
      </c>
      <c r="B9519" s="23" t="s">
        <v>17946</v>
      </c>
      <c r="C9519" s="22" t="s">
        <v>17947</v>
      </c>
    </row>
    <row r="9520" spans="1:3" hidden="1" x14ac:dyDescent="0.25">
      <c r="A9520" s="24">
        <v>9513</v>
      </c>
      <c r="B9520" s="23" t="s">
        <v>17948</v>
      </c>
      <c r="C9520" s="22" t="s">
        <v>17949</v>
      </c>
    </row>
    <row r="9521" spans="1:3" hidden="1" x14ac:dyDescent="0.25">
      <c r="A9521" s="24">
        <v>9514</v>
      </c>
      <c r="B9521" s="23" t="s">
        <v>17950</v>
      </c>
      <c r="C9521" s="22" t="s">
        <v>17951</v>
      </c>
    </row>
    <row r="9522" spans="1:3" hidden="1" x14ac:dyDescent="0.25">
      <c r="A9522" s="24">
        <v>9515</v>
      </c>
      <c r="B9522" s="23" t="s">
        <v>17952</v>
      </c>
      <c r="C9522" s="22" t="s">
        <v>17953</v>
      </c>
    </row>
    <row r="9523" spans="1:3" hidden="1" x14ac:dyDescent="0.25">
      <c r="A9523" s="24">
        <v>9516</v>
      </c>
      <c r="B9523" s="23" t="s">
        <v>17954</v>
      </c>
      <c r="C9523" s="22" t="s">
        <v>17955</v>
      </c>
    </row>
    <row r="9524" spans="1:3" hidden="1" x14ac:dyDescent="0.25">
      <c r="A9524" s="24">
        <v>9517</v>
      </c>
      <c r="B9524" s="23" t="s">
        <v>17956</v>
      </c>
      <c r="C9524" s="22" t="s">
        <v>17957</v>
      </c>
    </row>
    <row r="9525" spans="1:3" hidden="1" x14ac:dyDescent="0.25">
      <c r="A9525" s="24">
        <v>9518</v>
      </c>
      <c r="B9525" s="23" t="s">
        <v>17958</v>
      </c>
      <c r="C9525" s="22" t="s">
        <v>17959</v>
      </c>
    </row>
    <row r="9526" spans="1:3" hidden="1" x14ac:dyDescent="0.25">
      <c r="A9526" s="24">
        <v>9519</v>
      </c>
      <c r="B9526" s="23" t="s">
        <v>17960</v>
      </c>
      <c r="C9526" s="22" t="s">
        <v>17961</v>
      </c>
    </row>
    <row r="9527" spans="1:3" hidden="1" x14ac:dyDescent="0.25">
      <c r="A9527" s="24">
        <v>9520</v>
      </c>
      <c r="B9527" s="23" t="s">
        <v>17962</v>
      </c>
      <c r="C9527" s="22" t="s">
        <v>17963</v>
      </c>
    </row>
    <row r="9528" spans="1:3" hidden="1" x14ac:dyDescent="0.25">
      <c r="A9528" s="24">
        <v>9521</v>
      </c>
      <c r="B9528" s="23" t="s">
        <v>17964</v>
      </c>
      <c r="C9528" s="22" t="s">
        <v>17965</v>
      </c>
    </row>
    <row r="9529" spans="1:3" hidden="1" x14ac:dyDescent="0.25">
      <c r="A9529" s="24">
        <v>9522</v>
      </c>
      <c r="B9529" s="23" t="s">
        <v>17966</v>
      </c>
      <c r="C9529" s="22" t="s">
        <v>17967</v>
      </c>
    </row>
    <row r="9530" spans="1:3" hidden="1" x14ac:dyDescent="0.25">
      <c r="A9530" s="24">
        <v>9523</v>
      </c>
      <c r="B9530" s="23" t="s">
        <v>17968</v>
      </c>
      <c r="C9530" s="22" t="s">
        <v>17969</v>
      </c>
    </row>
    <row r="9531" spans="1:3" hidden="1" x14ac:dyDescent="0.25">
      <c r="A9531" s="24">
        <v>9524</v>
      </c>
      <c r="B9531" s="23" t="s">
        <v>17970</v>
      </c>
      <c r="C9531" s="22" t="s">
        <v>17971</v>
      </c>
    </row>
    <row r="9532" spans="1:3" hidden="1" x14ac:dyDescent="0.25">
      <c r="A9532" s="24">
        <v>9525</v>
      </c>
      <c r="B9532" s="23" t="s">
        <v>17972</v>
      </c>
      <c r="C9532" s="22" t="s">
        <v>17973</v>
      </c>
    </row>
    <row r="9533" spans="1:3" hidden="1" x14ac:dyDescent="0.25">
      <c r="A9533" s="24">
        <v>9526</v>
      </c>
      <c r="B9533" s="23" t="s">
        <v>17974</v>
      </c>
      <c r="C9533" s="22" t="s">
        <v>17975</v>
      </c>
    </row>
    <row r="9534" spans="1:3" hidden="1" x14ac:dyDescent="0.25">
      <c r="A9534" s="24">
        <v>9527</v>
      </c>
      <c r="B9534" s="23" t="s">
        <v>17976</v>
      </c>
      <c r="C9534" s="22" t="s">
        <v>17977</v>
      </c>
    </row>
    <row r="9535" spans="1:3" hidden="1" x14ac:dyDescent="0.25">
      <c r="A9535" s="24">
        <v>9528</v>
      </c>
      <c r="B9535" s="23" t="s">
        <v>17978</v>
      </c>
      <c r="C9535" s="22" t="s">
        <v>17979</v>
      </c>
    </row>
    <row r="9536" spans="1:3" hidden="1" x14ac:dyDescent="0.25">
      <c r="A9536" s="24">
        <v>9529</v>
      </c>
      <c r="B9536" s="23" t="s">
        <v>17980</v>
      </c>
      <c r="C9536" s="22" t="s">
        <v>17981</v>
      </c>
    </row>
    <row r="9537" spans="1:3" hidden="1" x14ac:dyDescent="0.25">
      <c r="A9537" s="24">
        <v>9530</v>
      </c>
      <c r="B9537" s="23" t="s">
        <v>17982</v>
      </c>
      <c r="C9537" s="22" t="s">
        <v>17983</v>
      </c>
    </row>
    <row r="9538" spans="1:3" hidden="1" x14ac:dyDescent="0.25">
      <c r="A9538" s="24">
        <v>9531</v>
      </c>
      <c r="B9538" s="23" t="s">
        <v>17984</v>
      </c>
      <c r="C9538" s="22" t="s">
        <v>17985</v>
      </c>
    </row>
    <row r="9539" spans="1:3" hidden="1" x14ac:dyDescent="0.25">
      <c r="A9539" s="24">
        <v>9532</v>
      </c>
      <c r="B9539" s="23" t="s">
        <v>17986</v>
      </c>
      <c r="C9539" s="22" t="s">
        <v>17987</v>
      </c>
    </row>
    <row r="9540" spans="1:3" hidden="1" x14ac:dyDescent="0.25">
      <c r="A9540" s="24">
        <v>9533</v>
      </c>
      <c r="B9540" s="23" t="s">
        <v>17988</v>
      </c>
      <c r="C9540" s="22" t="s">
        <v>17989</v>
      </c>
    </row>
    <row r="9541" spans="1:3" hidden="1" x14ac:dyDescent="0.25">
      <c r="A9541" s="24">
        <v>9534</v>
      </c>
      <c r="B9541" s="23" t="s">
        <v>17990</v>
      </c>
      <c r="C9541" s="22" t="s">
        <v>17991</v>
      </c>
    </row>
    <row r="9542" spans="1:3" hidden="1" x14ac:dyDescent="0.25">
      <c r="A9542" s="24">
        <v>9535</v>
      </c>
      <c r="B9542" s="23" t="s">
        <v>17992</v>
      </c>
      <c r="C9542" s="22" t="s">
        <v>17993</v>
      </c>
    </row>
    <row r="9543" spans="1:3" hidden="1" x14ac:dyDescent="0.25">
      <c r="A9543" s="24">
        <v>9536</v>
      </c>
      <c r="B9543" s="23" t="s">
        <v>17994</v>
      </c>
      <c r="C9543" s="22" t="s">
        <v>17995</v>
      </c>
    </row>
    <row r="9544" spans="1:3" hidden="1" x14ac:dyDescent="0.25">
      <c r="A9544" s="24">
        <v>9537</v>
      </c>
      <c r="B9544" s="23" t="s">
        <v>17996</v>
      </c>
      <c r="C9544" s="22" t="s">
        <v>17997</v>
      </c>
    </row>
    <row r="9545" spans="1:3" hidden="1" x14ac:dyDescent="0.25">
      <c r="A9545" s="24">
        <v>9538</v>
      </c>
      <c r="B9545" s="23" t="s">
        <v>17998</v>
      </c>
      <c r="C9545" s="22" t="s">
        <v>17999</v>
      </c>
    </row>
    <row r="9546" spans="1:3" hidden="1" x14ac:dyDescent="0.25">
      <c r="A9546" s="24">
        <v>9539</v>
      </c>
      <c r="B9546" s="23" t="s">
        <v>18000</v>
      </c>
      <c r="C9546" s="22" t="s">
        <v>18001</v>
      </c>
    </row>
    <row r="9547" spans="1:3" hidden="1" x14ac:dyDescent="0.25">
      <c r="A9547" s="24">
        <v>9540</v>
      </c>
      <c r="B9547" s="23" t="s">
        <v>18002</v>
      </c>
      <c r="C9547" s="22" t="s">
        <v>18003</v>
      </c>
    </row>
    <row r="9548" spans="1:3" hidden="1" x14ac:dyDescent="0.25">
      <c r="A9548" s="24">
        <v>9541</v>
      </c>
      <c r="B9548" s="23" t="s">
        <v>18004</v>
      </c>
      <c r="C9548" s="22" t="s">
        <v>18005</v>
      </c>
    </row>
    <row r="9549" spans="1:3" hidden="1" x14ac:dyDescent="0.25">
      <c r="A9549" s="24">
        <v>9542</v>
      </c>
      <c r="B9549" s="23" t="s">
        <v>18006</v>
      </c>
      <c r="C9549" s="22" t="s">
        <v>18007</v>
      </c>
    </row>
    <row r="9550" spans="1:3" hidden="1" x14ac:dyDescent="0.25">
      <c r="A9550" s="24">
        <v>9543</v>
      </c>
      <c r="B9550" s="23" t="s">
        <v>18008</v>
      </c>
      <c r="C9550" s="22" t="s">
        <v>18009</v>
      </c>
    </row>
    <row r="9551" spans="1:3" hidden="1" x14ac:dyDescent="0.25">
      <c r="A9551" s="24">
        <v>9544</v>
      </c>
      <c r="B9551" s="23" t="s">
        <v>18010</v>
      </c>
      <c r="C9551" s="22" t="s">
        <v>18011</v>
      </c>
    </row>
    <row r="9552" spans="1:3" hidden="1" x14ac:dyDescent="0.25">
      <c r="A9552" s="24">
        <v>9545</v>
      </c>
      <c r="B9552" s="23" t="s">
        <v>18012</v>
      </c>
      <c r="C9552" s="22" t="s">
        <v>18013</v>
      </c>
    </row>
    <row r="9553" spans="1:3" hidden="1" x14ac:dyDescent="0.25">
      <c r="A9553" s="24">
        <v>9546</v>
      </c>
      <c r="B9553" s="23" t="s">
        <v>18014</v>
      </c>
      <c r="C9553" s="22" t="s">
        <v>18015</v>
      </c>
    </row>
    <row r="9554" spans="1:3" hidden="1" x14ac:dyDescent="0.25">
      <c r="A9554" s="24">
        <v>9547</v>
      </c>
      <c r="B9554" s="23" t="s">
        <v>18016</v>
      </c>
      <c r="C9554" s="22" t="s">
        <v>18017</v>
      </c>
    </row>
    <row r="9555" spans="1:3" hidden="1" x14ac:dyDescent="0.25">
      <c r="A9555" s="24">
        <v>9548</v>
      </c>
      <c r="B9555" s="23" t="s">
        <v>18018</v>
      </c>
      <c r="C9555" s="22" t="s">
        <v>18019</v>
      </c>
    </row>
    <row r="9556" spans="1:3" hidden="1" x14ac:dyDescent="0.25">
      <c r="A9556" s="24">
        <v>9549</v>
      </c>
      <c r="B9556" s="23" t="s">
        <v>18020</v>
      </c>
      <c r="C9556" s="22" t="s">
        <v>18021</v>
      </c>
    </row>
    <row r="9557" spans="1:3" hidden="1" x14ac:dyDescent="0.25">
      <c r="A9557" s="24">
        <v>9550</v>
      </c>
      <c r="B9557" s="23" t="s">
        <v>18022</v>
      </c>
      <c r="C9557" s="22" t="s">
        <v>18023</v>
      </c>
    </row>
    <row r="9558" spans="1:3" hidden="1" x14ac:dyDescent="0.25">
      <c r="A9558" s="24">
        <v>9551</v>
      </c>
      <c r="B9558" s="23" t="s">
        <v>18024</v>
      </c>
      <c r="C9558" s="22" t="s">
        <v>18025</v>
      </c>
    </row>
    <row r="9559" spans="1:3" hidden="1" x14ac:dyDescent="0.25">
      <c r="A9559" s="24">
        <v>9552</v>
      </c>
      <c r="B9559" s="23" t="s">
        <v>18026</v>
      </c>
      <c r="C9559" s="22" t="s">
        <v>18027</v>
      </c>
    </row>
    <row r="9560" spans="1:3" hidden="1" x14ac:dyDescent="0.25">
      <c r="A9560" s="24">
        <v>9553</v>
      </c>
      <c r="B9560" s="23" t="s">
        <v>18028</v>
      </c>
      <c r="C9560" s="22" t="s">
        <v>18029</v>
      </c>
    </row>
    <row r="9561" spans="1:3" hidden="1" x14ac:dyDescent="0.25">
      <c r="A9561" s="24">
        <v>9554</v>
      </c>
      <c r="B9561" s="23" t="s">
        <v>18030</v>
      </c>
      <c r="C9561" s="22" t="s">
        <v>18031</v>
      </c>
    </row>
    <row r="9562" spans="1:3" hidden="1" x14ac:dyDescent="0.25">
      <c r="A9562" s="24">
        <v>9555</v>
      </c>
      <c r="B9562" s="23" t="s">
        <v>18032</v>
      </c>
      <c r="C9562" s="22" t="s">
        <v>18033</v>
      </c>
    </row>
    <row r="9563" spans="1:3" hidden="1" x14ac:dyDescent="0.25">
      <c r="A9563" s="24">
        <v>9556</v>
      </c>
      <c r="B9563" s="23" t="s">
        <v>18034</v>
      </c>
      <c r="C9563" s="22" t="s">
        <v>18035</v>
      </c>
    </row>
    <row r="9564" spans="1:3" hidden="1" x14ac:dyDescent="0.25">
      <c r="A9564" s="24">
        <v>9557</v>
      </c>
      <c r="B9564" s="23" t="s">
        <v>18036</v>
      </c>
      <c r="C9564" s="22" t="s">
        <v>18037</v>
      </c>
    </row>
    <row r="9565" spans="1:3" hidden="1" x14ac:dyDescent="0.25">
      <c r="A9565" s="24">
        <v>9558</v>
      </c>
      <c r="B9565" s="23" t="s">
        <v>18038</v>
      </c>
      <c r="C9565" s="22" t="s">
        <v>18039</v>
      </c>
    </row>
    <row r="9566" spans="1:3" hidden="1" x14ac:dyDescent="0.25">
      <c r="A9566" s="24">
        <v>9559</v>
      </c>
      <c r="B9566" s="23" t="s">
        <v>18040</v>
      </c>
      <c r="C9566" s="22" t="s">
        <v>18041</v>
      </c>
    </row>
    <row r="9567" spans="1:3" hidden="1" x14ac:dyDescent="0.25">
      <c r="A9567" s="24">
        <v>9560</v>
      </c>
      <c r="B9567" s="23" t="s">
        <v>18042</v>
      </c>
      <c r="C9567" s="22" t="s">
        <v>18043</v>
      </c>
    </row>
    <row r="9568" spans="1:3" hidden="1" x14ac:dyDescent="0.25">
      <c r="A9568" s="24">
        <v>9561</v>
      </c>
      <c r="B9568" s="23" t="s">
        <v>18044</v>
      </c>
      <c r="C9568" s="22" t="s">
        <v>18045</v>
      </c>
    </row>
    <row r="9569" spans="1:3" hidden="1" x14ac:dyDescent="0.25">
      <c r="A9569" s="24">
        <v>9562</v>
      </c>
      <c r="B9569" s="23" t="s">
        <v>18046</v>
      </c>
      <c r="C9569" s="22" t="s">
        <v>18047</v>
      </c>
    </row>
    <row r="9570" spans="1:3" hidden="1" x14ac:dyDescent="0.25">
      <c r="A9570" s="24">
        <v>9563</v>
      </c>
      <c r="B9570" s="23" t="s">
        <v>18048</v>
      </c>
      <c r="C9570" s="22" t="s">
        <v>18049</v>
      </c>
    </row>
    <row r="9571" spans="1:3" hidden="1" x14ac:dyDescent="0.25">
      <c r="A9571" s="24">
        <v>9564</v>
      </c>
      <c r="B9571" s="23" t="s">
        <v>18050</v>
      </c>
      <c r="C9571" s="22" t="s">
        <v>18051</v>
      </c>
    </row>
    <row r="9572" spans="1:3" hidden="1" x14ac:dyDescent="0.25">
      <c r="A9572" s="24">
        <v>9565</v>
      </c>
      <c r="B9572" s="23" t="s">
        <v>18052</v>
      </c>
      <c r="C9572" s="22" t="s">
        <v>18053</v>
      </c>
    </row>
    <row r="9573" spans="1:3" hidden="1" x14ac:dyDescent="0.25">
      <c r="A9573" s="24">
        <v>9566</v>
      </c>
      <c r="B9573" s="23" t="s">
        <v>18054</v>
      </c>
      <c r="C9573" s="22" t="s">
        <v>18055</v>
      </c>
    </row>
    <row r="9574" spans="1:3" hidden="1" x14ac:dyDescent="0.25">
      <c r="A9574" s="24">
        <v>9567</v>
      </c>
      <c r="B9574" s="23" t="s">
        <v>18056</v>
      </c>
      <c r="C9574" s="22" t="s">
        <v>18057</v>
      </c>
    </row>
    <row r="9575" spans="1:3" hidden="1" x14ac:dyDescent="0.25">
      <c r="A9575" s="24">
        <v>9568</v>
      </c>
      <c r="B9575" s="23" t="s">
        <v>18058</v>
      </c>
      <c r="C9575" s="22" t="s">
        <v>18059</v>
      </c>
    </row>
    <row r="9576" spans="1:3" hidden="1" x14ac:dyDescent="0.25">
      <c r="A9576" s="24">
        <v>9569</v>
      </c>
      <c r="B9576" s="23" t="s">
        <v>18060</v>
      </c>
      <c r="C9576" s="22" t="s">
        <v>18061</v>
      </c>
    </row>
    <row r="9577" spans="1:3" hidden="1" x14ac:dyDescent="0.25">
      <c r="A9577" s="24">
        <v>9570</v>
      </c>
      <c r="B9577" s="23" t="s">
        <v>18062</v>
      </c>
      <c r="C9577" s="22" t="s">
        <v>18063</v>
      </c>
    </row>
    <row r="9578" spans="1:3" hidden="1" x14ac:dyDescent="0.25">
      <c r="A9578" s="24">
        <v>9571</v>
      </c>
      <c r="B9578" s="23" t="s">
        <v>18064</v>
      </c>
      <c r="C9578" s="22" t="s">
        <v>18065</v>
      </c>
    </row>
    <row r="9579" spans="1:3" hidden="1" x14ac:dyDescent="0.25">
      <c r="A9579" s="24">
        <v>9572</v>
      </c>
      <c r="B9579" s="23" t="s">
        <v>18066</v>
      </c>
      <c r="C9579" s="22" t="s">
        <v>18067</v>
      </c>
    </row>
    <row r="9580" spans="1:3" hidden="1" x14ac:dyDescent="0.25">
      <c r="A9580" s="24">
        <v>9573</v>
      </c>
      <c r="B9580" s="23" t="s">
        <v>18068</v>
      </c>
      <c r="C9580" s="22" t="s">
        <v>18069</v>
      </c>
    </row>
    <row r="9581" spans="1:3" hidden="1" x14ac:dyDescent="0.25">
      <c r="A9581" s="24">
        <v>9574</v>
      </c>
      <c r="B9581" s="23" t="s">
        <v>18070</v>
      </c>
      <c r="C9581" s="22" t="s">
        <v>18071</v>
      </c>
    </row>
    <row r="9582" spans="1:3" hidden="1" x14ac:dyDescent="0.25">
      <c r="A9582" s="24">
        <v>9575</v>
      </c>
      <c r="B9582" s="23" t="s">
        <v>18072</v>
      </c>
      <c r="C9582" s="22" t="s">
        <v>18073</v>
      </c>
    </row>
    <row r="9583" spans="1:3" hidden="1" x14ac:dyDescent="0.25">
      <c r="A9583" s="24">
        <v>9576</v>
      </c>
      <c r="B9583" s="23" t="s">
        <v>18074</v>
      </c>
      <c r="C9583" s="22" t="s">
        <v>18075</v>
      </c>
    </row>
    <row r="9584" spans="1:3" hidden="1" x14ac:dyDescent="0.25">
      <c r="A9584" s="24">
        <v>9577</v>
      </c>
      <c r="B9584" s="23" t="s">
        <v>18076</v>
      </c>
      <c r="C9584" s="22" t="s">
        <v>18077</v>
      </c>
    </row>
    <row r="9585" spans="1:3" hidden="1" x14ac:dyDescent="0.25">
      <c r="A9585" s="24">
        <v>9578</v>
      </c>
      <c r="B9585" s="23" t="s">
        <v>18078</v>
      </c>
      <c r="C9585" s="22" t="s">
        <v>18079</v>
      </c>
    </row>
    <row r="9586" spans="1:3" hidden="1" x14ac:dyDescent="0.25">
      <c r="A9586" s="24">
        <v>9579</v>
      </c>
      <c r="B9586" s="23" t="s">
        <v>18080</v>
      </c>
      <c r="C9586" s="22" t="s">
        <v>18081</v>
      </c>
    </row>
    <row r="9587" spans="1:3" hidden="1" x14ac:dyDescent="0.25">
      <c r="A9587" s="24">
        <v>9580</v>
      </c>
      <c r="B9587" s="23" t="s">
        <v>18082</v>
      </c>
      <c r="C9587" s="22" t="s">
        <v>18083</v>
      </c>
    </row>
    <row r="9588" spans="1:3" hidden="1" x14ac:dyDescent="0.25">
      <c r="A9588" s="24">
        <v>9581</v>
      </c>
      <c r="B9588" s="23" t="s">
        <v>18084</v>
      </c>
      <c r="C9588" s="22" t="s">
        <v>18085</v>
      </c>
    </row>
    <row r="9589" spans="1:3" hidden="1" x14ac:dyDescent="0.25">
      <c r="A9589" s="24">
        <v>9582</v>
      </c>
      <c r="B9589" s="23" t="s">
        <v>18086</v>
      </c>
      <c r="C9589" s="22" t="s">
        <v>18087</v>
      </c>
    </row>
    <row r="9590" spans="1:3" hidden="1" x14ac:dyDescent="0.25">
      <c r="A9590" s="24">
        <v>9583</v>
      </c>
      <c r="B9590" s="23" t="s">
        <v>18088</v>
      </c>
      <c r="C9590" s="22" t="s">
        <v>18089</v>
      </c>
    </row>
    <row r="9591" spans="1:3" hidden="1" x14ac:dyDescent="0.25">
      <c r="A9591" s="24">
        <v>9584</v>
      </c>
      <c r="B9591" s="23" t="s">
        <v>18090</v>
      </c>
      <c r="C9591" s="22" t="s">
        <v>18091</v>
      </c>
    </row>
    <row r="9592" spans="1:3" hidden="1" x14ac:dyDescent="0.25">
      <c r="A9592" s="24">
        <v>9585</v>
      </c>
      <c r="B9592" s="23" t="s">
        <v>18092</v>
      </c>
      <c r="C9592" s="22" t="s">
        <v>18093</v>
      </c>
    </row>
    <row r="9593" spans="1:3" hidden="1" x14ac:dyDescent="0.25">
      <c r="A9593" s="24">
        <v>9586</v>
      </c>
      <c r="B9593" s="23" t="s">
        <v>18094</v>
      </c>
      <c r="C9593" s="22" t="s">
        <v>18095</v>
      </c>
    </row>
    <row r="9594" spans="1:3" hidden="1" x14ac:dyDescent="0.25">
      <c r="A9594" s="24">
        <v>9587</v>
      </c>
      <c r="B9594" s="23" t="s">
        <v>18096</v>
      </c>
      <c r="C9594" s="22" t="s">
        <v>18095</v>
      </c>
    </row>
    <row r="9595" spans="1:3" hidden="1" x14ac:dyDescent="0.25">
      <c r="A9595" s="24">
        <v>9588</v>
      </c>
      <c r="B9595" s="23" t="s">
        <v>18097</v>
      </c>
      <c r="C9595" s="22" t="s">
        <v>18095</v>
      </c>
    </row>
    <row r="9596" spans="1:3" hidden="1" x14ac:dyDescent="0.25">
      <c r="A9596" s="24">
        <v>9589</v>
      </c>
      <c r="B9596" s="23" t="s">
        <v>35659</v>
      </c>
      <c r="C9596" s="22" t="s">
        <v>18098</v>
      </c>
    </row>
    <row r="9597" spans="1:3" hidden="1" x14ac:dyDescent="0.25">
      <c r="A9597" s="24">
        <v>9590</v>
      </c>
      <c r="B9597" s="23" t="s">
        <v>18099</v>
      </c>
      <c r="C9597" s="22" t="s">
        <v>18100</v>
      </c>
    </row>
    <row r="9598" spans="1:3" hidden="1" x14ac:dyDescent="0.25">
      <c r="A9598" s="24">
        <v>9591</v>
      </c>
      <c r="B9598" s="23" t="s">
        <v>18101</v>
      </c>
      <c r="C9598" s="22" t="s">
        <v>18100</v>
      </c>
    </row>
    <row r="9599" spans="1:3" hidden="1" x14ac:dyDescent="0.25">
      <c r="A9599" s="24">
        <v>9592</v>
      </c>
      <c r="B9599" s="23" t="s">
        <v>18102</v>
      </c>
      <c r="C9599" s="22" t="s">
        <v>18103</v>
      </c>
    </row>
    <row r="9600" spans="1:3" hidden="1" x14ac:dyDescent="0.25">
      <c r="A9600" s="24">
        <v>9593</v>
      </c>
      <c r="B9600" s="23" t="s">
        <v>18104</v>
      </c>
      <c r="C9600" s="22" t="s">
        <v>18105</v>
      </c>
    </row>
    <row r="9601" spans="1:3" hidden="1" x14ac:dyDescent="0.25">
      <c r="A9601" s="24">
        <v>9594</v>
      </c>
      <c r="B9601" s="23" t="s">
        <v>18106</v>
      </c>
      <c r="C9601" s="22" t="s">
        <v>18107</v>
      </c>
    </row>
    <row r="9602" spans="1:3" hidden="1" x14ac:dyDescent="0.25">
      <c r="A9602" s="24">
        <v>9595</v>
      </c>
      <c r="B9602" s="23" t="s">
        <v>18108</v>
      </c>
      <c r="C9602" s="22" t="s">
        <v>18109</v>
      </c>
    </row>
    <row r="9603" spans="1:3" hidden="1" x14ac:dyDescent="0.25">
      <c r="A9603" s="24">
        <v>9596</v>
      </c>
      <c r="B9603" s="23" t="s">
        <v>18110</v>
      </c>
      <c r="C9603" s="22" t="s">
        <v>18111</v>
      </c>
    </row>
    <row r="9604" spans="1:3" hidden="1" x14ac:dyDescent="0.25">
      <c r="A9604" s="24">
        <v>9597</v>
      </c>
      <c r="B9604" s="23" t="s">
        <v>18112</v>
      </c>
      <c r="C9604" s="22" t="s">
        <v>18113</v>
      </c>
    </row>
    <row r="9605" spans="1:3" hidden="1" x14ac:dyDescent="0.25">
      <c r="A9605" s="24">
        <v>9598</v>
      </c>
      <c r="B9605" s="23" t="s">
        <v>18114</v>
      </c>
      <c r="C9605" s="22" t="s">
        <v>18113</v>
      </c>
    </row>
    <row r="9606" spans="1:3" hidden="1" x14ac:dyDescent="0.25">
      <c r="A9606" s="24">
        <v>9599</v>
      </c>
      <c r="B9606" s="23" t="s">
        <v>18115</v>
      </c>
      <c r="C9606" s="22" t="s">
        <v>18113</v>
      </c>
    </row>
    <row r="9607" spans="1:3" hidden="1" x14ac:dyDescent="0.25">
      <c r="A9607" s="24">
        <v>9600</v>
      </c>
      <c r="B9607" s="23" t="s">
        <v>38944</v>
      </c>
      <c r="C9607" s="22" t="s">
        <v>18116</v>
      </c>
    </row>
    <row r="9608" spans="1:3" hidden="1" x14ac:dyDescent="0.25">
      <c r="A9608" s="24">
        <v>9601</v>
      </c>
      <c r="B9608" s="23" t="s">
        <v>35662</v>
      </c>
      <c r="C9608" s="22" t="s">
        <v>18117</v>
      </c>
    </row>
    <row r="9609" spans="1:3" hidden="1" x14ac:dyDescent="0.25">
      <c r="A9609" s="24">
        <v>9602</v>
      </c>
      <c r="B9609" s="23" t="s">
        <v>18118</v>
      </c>
      <c r="C9609" s="22" t="s">
        <v>18117</v>
      </c>
    </row>
    <row r="9610" spans="1:3" hidden="1" x14ac:dyDescent="0.25">
      <c r="A9610" s="24">
        <v>9603</v>
      </c>
      <c r="B9610" s="23" t="s">
        <v>18119</v>
      </c>
      <c r="C9610" s="22" t="s">
        <v>18120</v>
      </c>
    </row>
    <row r="9611" spans="1:3" hidden="1" x14ac:dyDescent="0.25">
      <c r="A9611" s="24">
        <v>9604</v>
      </c>
      <c r="B9611" s="23" t="s">
        <v>18121</v>
      </c>
      <c r="C9611" s="22" t="s">
        <v>18120</v>
      </c>
    </row>
    <row r="9612" spans="1:3" hidden="1" x14ac:dyDescent="0.25">
      <c r="A9612" s="24">
        <v>9605</v>
      </c>
      <c r="B9612" s="23" t="s">
        <v>18122</v>
      </c>
      <c r="C9612" s="22" t="s">
        <v>18123</v>
      </c>
    </row>
    <row r="9613" spans="1:3" hidden="1" x14ac:dyDescent="0.25">
      <c r="A9613" s="24">
        <v>9606</v>
      </c>
      <c r="B9613" s="23" t="s">
        <v>18124</v>
      </c>
      <c r="C9613" s="22" t="s">
        <v>18123</v>
      </c>
    </row>
    <row r="9614" spans="1:3" hidden="1" x14ac:dyDescent="0.25">
      <c r="A9614" s="24">
        <v>9607</v>
      </c>
      <c r="B9614" s="23" t="s">
        <v>18125</v>
      </c>
      <c r="C9614" s="22" t="s">
        <v>18126</v>
      </c>
    </row>
    <row r="9615" spans="1:3" hidden="1" x14ac:dyDescent="0.25">
      <c r="A9615" s="24">
        <v>9608</v>
      </c>
      <c r="B9615" s="23" t="s">
        <v>18127</v>
      </c>
      <c r="C9615" s="22" t="s">
        <v>18126</v>
      </c>
    </row>
    <row r="9616" spans="1:3" hidden="1" x14ac:dyDescent="0.25">
      <c r="A9616" s="24">
        <v>9609</v>
      </c>
      <c r="B9616" s="23" t="s">
        <v>18128</v>
      </c>
      <c r="C9616" s="22" t="s">
        <v>18129</v>
      </c>
    </row>
    <row r="9617" spans="1:3" hidden="1" x14ac:dyDescent="0.25">
      <c r="A9617" s="24">
        <v>9610</v>
      </c>
      <c r="B9617" s="23" t="s">
        <v>18130</v>
      </c>
      <c r="C9617" s="22" t="s">
        <v>18129</v>
      </c>
    </row>
    <row r="9618" spans="1:3" hidden="1" x14ac:dyDescent="0.25">
      <c r="A9618" s="24">
        <v>9611</v>
      </c>
      <c r="B9618" s="23" t="s">
        <v>18131</v>
      </c>
      <c r="C9618" s="22" t="s">
        <v>18132</v>
      </c>
    </row>
    <row r="9619" spans="1:3" hidden="1" x14ac:dyDescent="0.25">
      <c r="A9619" s="24">
        <v>9612</v>
      </c>
      <c r="B9619" s="23" t="s">
        <v>18133</v>
      </c>
      <c r="C9619" s="22" t="s">
        <v>18134</v>
      </c>
    </row>
    <row r="9620" spans="1:3" hidden="1" x14ac:dyDescent="0.25">
      <c r="A9620" s="24">
        <v>9613</v>
      </c>
      <c r="B9620" s="23" t="s">
        <v>18135</v>
      </c>
      <c r="C9620" s="22" t="s">
        <v>18136</v>
      </c>
    </row>
    <row r="9621" spans="1:3" hidden="1" x14ac:dyDescent="0.25">
      <c r="A9621" s="24">
        <v>9614</v>
      </c>
      <c r="B9621" s="23" t="s">
        <v>18137</v>
      </c>
      <c r="C9621" s="22" t="s">
        <v>18136</v>
      </c>
    </row>
    <row r="9622" spans="1:3" hidden="1" x14ac:dyDescent="0.25">
      <c r="A9622" s="24">
        <v>9615</v>
      </c>
      <c r="B9622" s="23" t="s">
        <v>18138</v>
      </c>
      <c r="C9622" s="22" t="s">
        <v>18136</v>
      </c>
    </row>
    <row r="9623" spans="1:3" hidden="1" x14ac:dyDescent="0.25">
      <c r="A9623" s="24">
        <v>9616</v>
      </c>
      <c r="B9623" s="23" t="s">
        <v>18139</v>
      </c>
      <c r="C9623" s="22" t="s">
        <v>18140</v>
      </c>
    </row>
    <row r="9624" spans="1:3" hidden="1" x14ac:dyDescent="0.25">
      <c r="A9624" s="24">
        <v>9617</v>
      </c>
      <c r="B9624" s="23" t="s">
        <v>18141</v>
      </c>
      <c r="C9624" s="22" t="s">
        <v>18140</v>
      </c>
    </row>
    <row r="9625" spans="1:3" hidden="1" x14ac:dyDescent="0.25">
      <c r="A9625" s="24">
        <v>9618</v>
      </c>
      <c r="B9625" s="23" t="s">
        <v>18142</v>
      </c>
      <c r="C9625" s="22" t="s">
        <v>18140</v>
      </c>
    </row>
    <row r="9626" spans="1:3" hidden="1" x14ac:dyDescent="0.25">
      <c r="A9626" s="24">
        <v>9619</v>
      </c>
      <c r="B9626" s="23" t="s">
        <v>35664</v>
      </c>
      <c r="C9626" s="22" t="s">
        <v>18143</v>
      </c>
    </row>
    <row r="9627" spans="1:3" hidden="1" x14ac:dyDescent="0.25">
      <c r="A9627" s="24">
        <v>9620</v>
      </c>
      <c r="B9627" s="23" t="s">
        <v>18144</v>
      </c>
      <c r="C9627" s="22" t="s">
        <v>18143</v>
      </c>
    </row>
    <row r="9628" spans="1:3" hidden="1" x14ac:dyDescent="0.25">
      <c r="A9628" s="24">
        <v>9621</v>
      </c>
      <c r="B9628" s="23" t="s">
        <v>18145</v>
      </c>
      <c r="C9628" s="22" t="s">
        <v>18143</v>
      </c>
    </row>
    <row r="9629" spans="1:3" hidden="1" x14ac:dyDescent="0.25">
      <c r="A9629" s="24">
        <v>9622</v>
      </c>
      <c r="B9629" s="23" t="s">
        <v>18146</v>
      </c>
      <c r="C9629" s="22" t="s">
        <v>18143</v>
      </c>
    </row>
    <row r="9630" spans="1:3" hidden="1" x14ac:dyDescent="0.25">
      <c r="A9630" s="24">
        <v>9623</v>
      </c>
      <c r="B9630" s="23" t="s">
        <v>18147</v>
      </c>
      <c r="C9630" s="22" t="s">
        <v>18148</v>
      </c>
    </row>
    <row r="9631" spans="1:3" hidden="1" x14ac:dyDescent="0.25">
      <c r="A9631" s="24">
        <v>9624</v>
      </c>
      <c r="B9631" s="23" t="s">
        <v>18149</v>
      </c>
      <c r="C9631" s="22" t="s">
        <v>18148</v>
      </c>
    </row>
    <row r="9632" spans="1:3" hidden="1" x14ac:dyDescent="0.25">
      <c r="A9632" s="24">
        <v>9625</v>
      </c>
      <c r="B9632" s="23" t="s">
        <v>18150</v>
      </c>
      <c r="C9632" s="22" t="s">
        <v>18148</v>
      </c>
    </row>
    <row r="9633" spans="1:3" hidden="1" x14ac:dyDescent="0.25">
      <c r="A9633" s="24">
        <v>9626</v>
      </c>
      <c r="B9633" s="23" t="s">
        <v>18151</v>
      </c>
      <c r="C9633" s="22" t="s">
        <v>18152</v>
      </c>
    </row>
    <row r="9634" spans="1:3" hidden="1" x14ac:dyDescent="0.25">
      <c r="A9634" s="24">
        <v>9627</v>
      </c>
      <c r="B9634" s="23" t="s">
        <v>18153</v>
      </c>
      <c r="C9634" s="22" t="s">
        <v>18152</v>
      </c>
    </row>
    <row r="9635" spans="1:3" hidden="1" x14ac:dyDescent="0.25">
      <c r="A9635" s="24">
        <v>9628</v>
      </c>
      <c r="B9635" s="23" t="s">
        <v>18154</v>
      </c>
      <c r="C9635" s="22" t="s">
        <v>18152</v>
      </c>
    </row>
    <row r="9636" spans="1:3" hidden="1" x14ac:dyDescent="0.25">
      <c r="A9636" s="24">
        <v>9629</v>
      </c>
      <c r="B9636" s="23" t="s">
        <v>35666</v>
      </c>
      <c r="C9636" s="22" t="s">
        <v>18155</v>
      </c>
    </row>
    <row r="9637" spans="1:3" hidden="1" x14ac:dyDescent="0.25">
      <c r="A9637" s="24">
        <v>9630</v>
      </c>
      <c r="B9637" s="23" t="s">
        <v>18156</v>
      </c>
      <c r="C9637" s="22" t="s">
        <v>18155</v>
      </c>
    </row>
    <row r="9638" spans="1:3" hidden="1" x14ac:dyDescent="0.25">
      <c r="A9638" s="24">
        <v>9631</v>
      </c>
      <c r="B9638" s="23" t="s">
        <v>18157</v>
      </c>
      <c r="C9638" s="22" t="s">
        <v>18155</v>
      </c>
    </row>
    <row r="9639" spans="1:3" hidden="1" x14ac:dyDescent="0.25">
      <c r="A9639" s="24">
        <v>9632</v>
      </c>
      <c r="B9639" s="23" t="s">
        <v>18158</v>
      </c>
      <c r="C9639" s="22" t="s">
        <v>18155</v>
      </c>
    </row>
    <row r="9640" spans="1:3" hidden="1" x14ac:dyDescent="0.25">
      <c r="A9640" s="24">
        <v>9633</v>
      </c>
      <c r="B9640" s="23" t="s">
        <v>35668</v>
      </c>
      <c r="C9640" s="22" t="s">
        <v>18159</v>
      </c>
    </row>
    <row r="9641" spans="1:3" hidden="1" x14ac:dyDescent="0.25">
      <c r="A9641" s="24">
        <v>9634</v>
      </c>
      <c r="B9641" s="23" t="s">
        <v>18160</v>
      </c>
      <c r="C9641" s="22" t="s">
        <v>18159</v>
      </c>
    </row>
    <row r="9642" spans="1:3" hidden="1" x14ac:dyDescent="0.25">
      <c r="A9642" s="24">
        <v>9635</v>
      </c>
      <c r="B9642" s="23" t="s">
        <v>18161</v>
      </c>
      <c r="C9642" s="22" t="s">
        <v>18159</v>
      </c>
    </row>
    <row r="9643" spans="1:3" hidden="1" x14ac:dyDescent="0.25">
      <c r="A9643" s="24">
        <v>9636</v>
      </c>
      <c r="B9643" s="23" t="s">
        <v>18162</v>
      </c>
      <c r="C9643" s="22" t="s">
        <v>18159</v>
      </c>
    </row>
    <row r="9644" spans="1:3" hidden="1" x14ac:dyDescent="0.25">
      <c r="A9644" s="24">
        <v>9637</v>
      </c>
      <c r="B9644" s="23">
        <v>25</v>
      </c>
      <c r="C9644" s="22" t="s">
        <v>18163</v>
      </c>
    </row>
    <row r="9645" spans="1:3" hidden="1" x14ac:dyDescent="0.25">
      <c r="A9645" s="24">
        <v>9638</v>
      </c>
      <c r="B9645" s="23" t="s">
        <v>38945</v>
      </c>
      <c r="C9645" s="22" t="s">
        <v>18164</v>
      </c>
    </row>
    <row r="9646" spans="1:3" hidden="1" x14ac:dyDescent="0.25">
      <c r="A9646" s="24">
        <v>9639</v>
      </c>
      <c r="B9646" s="23" t="s">
        <v>38946</v>
      </c>
      <c r="C9646" s="22" t="s">
        <v>18165</v>
      </c>
    </row>
    <row r="9647" spans="1:3" hidden="1" x14ac:dyDescent="0.25">
      <c r="A9647" s="24">
        <v>9640</v>
      </c>
      <c r="B9647" s="23" t="s">
        <v>18166</v>
      </c>
      <c r="C9647" s="22" t="s">
        <v>18167</v>
      </c>
    </row>
    <row r="9648" spans="1:3" hidden="1" x14ac:dyDescent="0.25">
      <c r="A9648" s="24">
        <v>9641</v>
      </c>
      <c r="B9648" s="23" t="s">
        <v>18168</v>
      </c>
      <c r="C9648" s="22" t="s">
        <v>18167</v>
      </c>
    </row>
    <row r="9649" spans="1:3" hidden="1" x14ac:dyDescent="0.25">
      <c r="A9649" s="24">
        <v>9642</v>
      </c>
      <c r="B9649" s="23" t="s">
        <v>18169</v>
      </c>
      <c r="C9649" s="22" t="s">
        <v>18167</v>
      </c>
    </row>
    <row r="9650" spans="1:3" hidden="1" x14ac:dyDescent="0.25">
      <c r="A9650" s="24">
        <v>9643</v>
      </c>
      <c r="B9650" s="23" t="s">
        <v>18170</v>
      </c>
      <c r="C9650" s="22" t="s">
        <v>18165</v>
      </c>
    </row>
    <row r="9651" spans="1:3" hidden="1" x14ac:dyDescent="0.25">
      <c r="A9651" s="24">
        <v>9644</v>
      </c>
      <c r="B9651" s="23" t="s">
        <v>18171</v>
      </c>
      <c r="C9651" s="22" t="s">
        <v>18172</v>
      </c>
    </row>
    <row r="9652" spans="1:3" hidden="1" x14ac:dyDescent="0.25">
      <c r="A9652" s="24">
        <v>9645</v>
      </c>
      <c r="B9652" s="23" t="s">
        <v>18173</v>
      </c>
      <c r="C9652" s="22" t="s">
        <v>18174</v>
      </c>
    </row>
    <row r="9653" spans="1:3" hidden="1" x14ac:dyDescent="0.25">
      <c r="A9653" s="24">
        <v>9646</v>
      </c>
      <c r="B9653" s="23" t="s">
        <v>18175</v>
      </c>
      <c r="C9653" s="22" t="s">
        <v>18176</v>
      </c>
    </row>
    <row r="9654" spans="1:3" hidden="1" x14ac:dyDescent="0.25">
      <c r="A9654" s="24">
        <v>9647</v>
      </c>
      <c r="B9654" s="23" t="s">
        <v>18177</v>
      </c>
      <c r="C9654" s="22" t="s">
        <v>18178</v>
      </c>
    </row>
    <row r="9655" spans="1:3" hidden="1" x14ac:dyDescent="0.25">
      <c r="A9655" s="24">
        <v>9648</v>
      </c>
      <c r="B9655" s="23" t="s">
        <v>18179</v>
      </c>
      <c r="C9655" s="22" t="s">
        <v>18180</v>
      </c>
    </row>
    <row r="9656" spans="1:3" hidden="1" x14ac:dyDescent="0.25">
      <c r="A9656" s="24">
        <v>9649</v>
      </c>
      <c r="B9656" s="23" t="s">
        <v>18181</v>
      </c>
      <c r="C9656" s="22" t="s">
        <v>18182</v>
      </c>
    </row>
    <row r="9657" spans="1:3" hidden="1" x14ac:dyDescent="0.25">
      <c r="A9657" s="24">
        <v>9650</v>
      </c>
      <c r="B9657" s="23" t="s">
        <v>18183</v>
      </c>
      <c r="C9657" s="22" t="s">
        <v>18184</v>
      </c>
    </row>
    <row r="9658" spans="1:3" hidden="1" x14ac:dyDescent="0.25">
      <c r="A9658" s="24">
        <v>9651</v>
      </c>
      <c r="B9658" s="23" t="s">
        <v>18185</v>
      </c>
      <c r="C9658" s="22" t="s">
        <v>18186</v>
      </c>
    </row>
    <row r="9659" spans="1:3" hidden="1" x14ac:dyDescent="0.25">
      <c r="A9659" s="24">
        <v>9652</v>
      </c>
      <c r="B9659" s="23" t="s">
        <v>18187</v>
      </c>
      <c r="C9659" s="22" t="s">
        <v>18188</v>
      </c>
    </row>
    <row r="9660" spans="1:3" hidden="1" x14ac:dyDescent="0.25">
      <c r="A9660" s="24">
        <v>9653</v>
      </c>
      <c r="B9660" s="23" t="s">
        <v>18189</v>
      </c>
      <c r="C9660" s="22" t="s">
        <v>18190</v>
      </c>
    </row>
    <row r="9661" spans="1:3" hidden="1" x14ac:dyDescent="0.25">
      <c r="A9661" s="24">
        <v>9654</v>
      </c>
      <c r="B9661" s="23" t="s">
        <v>18191</v>
      </c>
      <c r="C9661" s="22" t="s">
        <v>18192</v>
      </c>
    </row>
    <row r="9662" spans="1:3" hidden="1" x14ac:dyDescent="0.25">
      <c r="A9662" s="24">
        <v>9655</v>
      </c>
      <c r="B9662" s="23" t="s">
        <v>18193</v>
      </c>
      <c r="C9662" s="22" t="s">
        <v>18194</v>
      </c>
    </row>
    <row r="9663" spans="1:3" hidden="1" x14ac:dyDescent="0.25">
      <c r="A9663" s="24">
        <v>9656</v>
      </c>
      <c r="B9663" s="23" t="s">
        <v>18195</v>
      </c>
      <c r="C9663" s="22" t="s">
        <v>18196</v>
      </c>
    </row>
    <row r="9664" spans="1:3" hidden="1" x14ac:dyDescent="0.25">
      <c r="A9664" s="24">
        <v>9657</v>
      </c>
      <c r="B9664" s="23" t="s">
        <v>18197</v>
      </c>
      <c r="C9664" s="22" t="s">
        <v>18198</v>
      </c>
    </row>
    <row r="9665" spans="1:3" hidden="1" x14ac:dyDescent="0.25">
      <c r="A9665" s="24">
        <v>9658</v>
      </c>
      <c r="B9665" s="23" t="s">
        <v>18199</v>
      </c>
      <c r="C9665" s="22" t="s">
        <v>18200</v>
      </c>
    </row>
    <row r="9666" spans="1:3" hidden="1" x14ac:dyDescent="0.25">
      <c r="A9666" s="24">
        <v>9659</v>
      </c>
      <c r="B9666" s="23" t="s">
        <v>18201</v>
      </c>
      <c r="C9666" s="22" t="s">
        <v>18202</v>
      </c>
    </row>
    <row r="9667" spans="1:3" hidden="1" x14ac:dyDescent="0.25">
      <c r="A9667" s="24">
        <v>9660</v>
      </c>
      <c r="B9667" s="23" t="s">
        <v>18203</v>
      </c>
      <c r="C9667" s="22" t="s">
        <v>18204</v>
      </c>
    </row>
    <row r="9668" spans="1:3" hidden="1" x14ac:dyDescent="0.25">
      <c r="A9668" s="24">
        <v>9661</v>
      </c>
      <c r="B9668" s="23" t="s">
        <v>18205</v>
      </c>
      <c r="C9668" s="22" t="s">
        <v>18206</v>
      </c>
    </row>
    <row r="9669" spans="1:3" hidden="1" x14ac:dyDescent="0.25">
      <c r="A9669" s="24">
        <v>9662</v>
      </c>
      <c r="B9669" s="23" t="s">
        <v>18207</v>
      </c>
      <c r="C9669" s="22" t="s">
        <v>18208</v>
      </c>
    </row>
    <row r="9670" spans="1:3" hidden="1" x14ac:dyDescent="0.25">
      <c r="A9670" s="24">
        <v>9663</v>
      </c>
      <c r="B9670" s="23" t="s">
        <v>18209</v>
      </c>
      <c r="C9670" s="22" t="s">
        <v>18210</v>
      </c>
    </row>
    <row r="9671" spans="1:3" hidden="1" x14ac:dyDescent="0.25">
      <c r="A9671" s="24">
        <v>9664</v>
      </c>
      <c r="B9671" s="23" t="s">
        <v>18211</v>
      </c>
      <c r="C9671" s="22" t="s">
        <v>18212</v>
      </c>
    </row>
    <row r="9672" spans="1:3" hidden="1" x14ac:dyDescent="0.25">
      <c r="A9672" s="24">
        <v>9665</v>
      </c>
      <c r="B9672" s="23" t="s">
        <v>18213</v>
      </c>
      <c r="C9672" s="22" t="s">
        <v>18214</v>
      </c>
    </row>
    <row r="9673" spans="1:3" hidden="1" x14ac:dyDescent="0.25">
      <c r="A9673" s="24">
        <v>9666</v>
      </c>
      <c r="B9673" s="23" t="s">
        <v>18215</v>
      </c>
      <c r="C9673" s="22" t="s">
        <v>18216</v>
      </c>
    </row>
    <row r="9674" spans="1:3" hidden="1" x14ac:dyDescent="0.25">
      <c r="A9674" s="24">
        <v>9667</v>
      </c>
      <c r="B9674" s="23" t="s">
        <v>18217</v>
      </c>
      <c r="C9674" s="22" t="s">
        <v>18218</v>
      </c>
    </row>
    <row r="9675" spans="1:3" hidden="1" x14ac:dyDescent="0.25">
      <c r="A9675" s="24">
        <v>9668</v>
      </c>
      <c r="B9675" s="23" t="s">
        <v>18219</v>
      </c>
      <c r="C9675" s="22" t="s">
        <v>18220</v>
      </c>
    </row>
    <row r="9676" spans="1:3" hidden="1" x14ac:dyDescent="0.25">
      <c r="A9676" s="24">
        <v>9669</v>
      </c>
      <c r="B9676" s="23" t="s">
        <v>18221</v>
      </c>
      <c r="C9676" s="22" t="s">
        <v>18222</v>
      </c>
    </row>
    <row r="9677" spans="1:3" hidden="1" x14ac:dyDescent="0.25">
      <c r="A9677" s="24">
        <v>9670</v>
      </c>
      <c r="B9677" s="23" t="s">
        <v>18223</v>
      </c>
      <c r="C9677" s="22" t="s">
        <v>18224</v>
      </c>
    </row>
    <row r="9678" spans="1:3" hidden="1" x14ac:dyDescent="0.25">
      <c r="A9678" s="24">
        <v>9671</v>
      </c>
      <c r="B9678" s="23" t="s">
        <v>18225</v>
      </c>
      <c r="C9678" s="22" t="s">
        <v>18226</v>
      </c>
    </row>
    <row r="9679" spans="1:3" hidden="1" x14ac:dyDescent="0.25">
      <c r="A9679" s="24">
        <v>9672</v>
      </c>
      <c r="B9679" s="23" t="s">
        <v>18227</v>
      </c>
      <c r="C9679" s="22" t="s">
        <v>18228</v>
      </c>
    </row>
    <row r="9680" spans="1:3" hidden="1" x14ac:dyDescent="0.25">
      <c r="A9680" s="24">
        <v>9673</v>
      </c>
      <c r="B9680" s="23" t="s">
        <v>18229</v>
      </c>
      <c r="C9680" s="22" t="s">
        <v>18230</v>
      </c>
    </row>
    <row r="9681" spans="1:3" hidden="1" x14ac:dyDescent="0.25">
      <c r="A9681" s="24">
        <v>9674</v>
      </c>
      <c r="B9681" s="23" t="s">
        <v>18231</v>
      </c>
      <c r="C9681" s="22" t="s">
        <v>18232</v>
      </c>
    </row>
    <row r="9682" spans="1:3" hidden="1" x14ac:dyDescent="0.25">
      <c r="A9682" s="24">
        <v>9675</v>
      </c>
      <c r="B9682" s="23" t="s">
        <v>18233</v>
      </c>
      <c r="C9682" s="22" t="s">
        <v>18234</v>
      </c>
    </row>
    <row r="9683" spans="1:3" hidden="1" x14ac:dyDescent="0.25">
      <c r="A9683" s="24">
        <v>9676</v>
      </c>
      <c r="B9683" s="23" t="s">
        <v>18235</v>
      </c>
      <c r="C9683" s="22" t="s">
        <v>18236</v>
      </c>
    </row>
    <row r="9684" spans="1:3" hidden="1" x14ac:dyDescent="0.25">
      <c r="A9684" s="24">
        <v>9677</v>
      </c>
      <c r="B9684" s="23" t="s">
        <v>18237</v>
      </c>
      <c r="C9684" s="22" t="s">
        <v>18238</v>
      </c>
    </row>
    <row r="9685" spans="1:3" hidden="1" x14ac:dyDescent="0.25">
      <c r="A9685" s="24">
        <v>9678</v>
      </c>
      <c r="B9685" s="23" t="s">
        <v>18239</v>
      </c>
      <c r="C9685" s="22" t="s">
        <v>18240</v>
      </c>
    </row>
    <row r="9686" spans="1:3" hidden="1" x14ac:dyDescent="0.25">
      <c r="A9686" s="24">
        <v>9679</v>
      </c>
      <c r="B9686" s="23" t="s">
        <v>18241</v>
      </c>
      <c r="C9686" s="22" t="s">
        <v>18242</v>
      </c>
    </row>
    <row r="9687" spans="1:3" hidden="1" x14ac:dyDescent="0.25">
      <c r="A9687" s="24">
        <v>9680</v>
      </c>
      <c r="B9687" s="23" t="s">
        <v>18243</v>
      </c>
      <c r="C9687" s="22" t="s">
        <v>18244</v>
      </c>
    </row>
    <row r="9688" spans="1:3" hidden="1" x14ac:dyDescent="0.25">
      <c r="A9688" s="24">
        <v>9681</v>
      </c>
      <c r="B9688" s="23" t="s">
        <v>18245</v>
      </c>
      <c r="C9688" s="22" t="s">
        <v>18246</v>
      </c>
    </row>
    <row r="9689" spans="1:3" hidden="1" x14ac:dyDescent="0.25">
      <c r="A9689" s="24">
        <v>9682</v>
      </c>
      <c r="B9689" s="23" t="s">
        <v>18247</v>
      </c>
      <c r="C9689" s="22" t="s">
        <v>18248</v>
      </c>
    </row>
    <row r="9690" spans="1:3" hidden="1" x14ac:dyDescent="0.25">
      <c r="A9690" s="24">
        <v>9683</v>
      </c>
      <c r="B9690" s="23" t="s">
        <v>18249</v>
      </c>
      <c r="C9690" s="22" t="s">
        <v>18250</v>
      </c>
    </row>
    <row r="9691" spans="1:3" hidden="1" x14ac:dyDescent="0.25">
      <c r="A9691" s="24">
        <v>9684</v>
      </c>
      <c r="B9691" s="23" t="s">
        <v>18251</v>
      </c>
      <c r="C9691" s="22" t="s">
        <v>18250</v>
      </c>
    </row>
    <row r="9692" spans="1:3" hidden="1" x14ac:dyDescent="0.25">
      <c r="A9692" s="24">
        <v>9685</v>
      </c>
      <c r="B9692" s="23" t="s">
        <v>18252</v>
      </c>
      <c r="C9692" s="22" t="s">
        <v>18250</v>
      </c>
    </row>
    <row r="9693" spans="1:3" hidden="1" x14ac:dyDescent="0.25">
      <c r="A9693" s="24">
        <v>9686</v>
      </c>
      <c r="B9693" s="23" t="s">
        <v>38947</v>
      </c>
      <c r="C9693" s="22" t="s">
        <v>18253</v>
      </c>
    </row>
    <row r="9694" spans="1:3" hidden="1" x14ac:dyDescent="0.25">
      <c r="A9694" s="24">
        <v>9687</v>
      </c>
      <c r="B9694" s="23" t="s">
        <v>18254</v>
      </c>
      <c r="C9694" s="22" t="s">
        <v>18255</v>
      </c>
    </row>
    <row r="9695" spans="1:3" hidden="1" x14ac:dyDescent="0.25">
      <c r="A9695" s="24">
        <v>9688</v>
      </c>
      <c r="B9695" s="23" t="s">
        <v>18256</v>
      </c>
      <c r="C9695" s="22" t="s">
        <v>18255</v>
      </c>
    </row>
    <row r="9696" spans="1:3" hidden="1" x14ac:dyDescent="0.25">
      <c r="A9696" s="24">
        <v>9689</v>
      </c>
      <c r="B9696" s="23" t="s">
        <v>18257</v>
      </c>
      <c r="C9696" s="22" t="s">
        <v>18255</v>
      </c>
    </row>
    <row r="9697" spans="1:3" hidden="1" x14ac:dyDescent="0.25">
      <c r="A9697" s="24">
        <v>9690</v>
      </c>
      <c r="B9697" s="23" t="s">
        <v>18258</v>
      </c>
      <c r="C9697" s="22" t="s">
        <v>18259</v>
      </c>
    </row>
    <row r="9698" spans="1:3" hidden="1" x14ac:dyDescent="0.25">
      <c r="A9698" s="24">
        <v>9691</v>
      </c>
      <c r="B9698" s="23" t="s">
        <v>18260</v>
      </c>
      <c r="C9698" s="22" t="s">
        <v>18259</v>
      </c>
    </row>
    <row r="9699" spans="1:3" hidden="1" x14ac:dyDescent="0.25">
      <c r="A9699" s="24">
        <v>9692</v>
      </c>
      <c r="B9699" s="23" t="s">
        <v>18261</v>
      </c>
      <c r="C9699" s="22" t="s">
        <v>18259</v>
      </c>
    </row>
    <row r="9700" spans="1:3" hidden="1" x14ac:dyDescent="0.25">
      <c r="A9700" s="24">
        <v>9693</v>
      </c>
      <c r="B9700" s="23" t="s">
        <v>38948</v>
      </c>
      <c r="C9700" s="22" t="s">
        <v>18262</v>
      </c>
    </row>
    <row r="9701" spans="1:3" hidden="1" x14ac:dyDescent="0.25">
      <c r="A9701" s="24">
        <v>9694</v>
      </c>
      <c r="B9701" s="23" t="s">
        <v>35675</v>
      </c>
      <c r="C9701" s="22" t="s">
        <v>18263</v>
      </c>
    </row>
    <row r="9702" spans="1:3" hidden="1" x14ac:dyDescent="0.25">
      <c r="A9702" s="24">
        <v>9695</v>
      </c>
      <c r="B9702" s="23" t="s">
        <v>18264</v>
      </c>
      <c r="C9702" s="22" t="s">
        <v>18263</v>
      </c>
    </row>
    <row r="9703" spans="1:3" hidden="1" x14ac:dyDescent="0.25">
      <c r="A9703" s="24">
        <v>9696</v>
      </c>
      <c r="B9703" s="23" t="s">
        <v>18265</v>
      </c>
      <c r="C9703" s="22" t="s">
        <v>18266</v>
      </c>
    </row>
    <row r="9704" spans="1:3" hidden="1" x14ac:dyDescent="0.25">
      <c r="A9704" s="24">
        <v>9697</v>
      </c>
      <c r="B9704" s="23" t="s">
        <v>18267</v>
      </c>
      <c r="C9704" s="22" t="s">
        <v>18268</v>
      </c>
    </row>
    <row r="9705" spans="1:3" hidden="1" x14ac:dyDescent="0.25">
      <c r="A9705" s="24">
        <v>9698</v>
      </c>
      <c r="B9705" s="23" t="s">
        <v>18269</v>
      </c>
      <c r="C9705" s="22" t="s">
        <v>18270</v>
      </c>
    </row>
    <row r="9706" spans="1:3" hidden="1" x14ac:dyDescent="0.25">
      <c r="A9706" s="24">
        <v>9699</v>
      </c>
      <c r="B9706" s="23" t="s">
        <v>18271</v>
      </c>
      <c r="C9706" s="22" t="s">
        <v>18272</v>
      </c>
    </row>
    <row r="9707" spans="1:3" hidden="1" x14ac:dyDescent="0.25">
      <c r="A9707" s="24">
        <v>9700</v>
      </c>
      <c r="B9707" s="23" t="s">
        <v>18273</v>
      </c>
      <c r="C9707" s="22" t="s">
        <v>18274</v>
      </c>
    </row>
    <row r="9708" spans="1:3" hidden="1" x14ac:dyDescent="0.25">
      <c r="A9708" s="24">
        <v>9701</v>
      </c>
      <c r="B9708" s="23" t="s">
        <v>18275</v>
      </c>
      <c r="C9708" s="22" t="s">
        <v>18276</v>
      </c>
    </row>
    <row r="9709" spans="1:3" hidden="1" x14ac:dyDescent="0.25">
      <c r="A9709" s="24">
        <v>9702</v>
      </c>
      <c r="B9709" s="23" t="s">
        <v>18277</v>
      </c>
      <c r="C9709" s="22" t="s">
        <v>18278</v>
      </c>
    </row>
    <row r="9710" spans="1:3" hidden="1" x14ac:dyDescent="0.25">
      <c r="A9710" s="24">
        <v>9703</v>
      </c>
      <c r="B9710" s="23" t="s">
        <v>18279</v>
      </c>
      <c r="C9710" s="22" t="s">
        <v>18280</v>
      </c>
    </row>
    <row r="9711" spans="1:3" hidden="1" x14ac:dyDescent="0.25">
      <c r="A9711" s="24">
        <v>9704</v>
      </c>
      <c r="B9711" s="23" t="s">
        <v>18281</v>
      </c>
      <c r="C9711" s="22" t="s">
        <v>18280</v>
      </c>
    </row>
    <row r="9712" spans="1:3" hidden="1" x14ac:dyDescent="0.25">
      <c r="A9712" s="24">
        <v>9705</v>
      </c>
      <c r="B9712" s="23" t="s">
        <v>18282</v>
      </c>
      <c r="C9712" s="22" t="s">
        <v>18283</v>
      </c>
    </row>
    <row r="9713" spans="1:3" hidden="1" x14ac:dyDescent="0.25">
      <c r="A9713" s="24">
        <v>9706</v>
      </c>
      <c r="B9713" s="23" t="s">
        <v>18284</v>
      </c>
      <c r="C9713" s="22" t="s">
        <v>18283</v>
      </c>
    </row>
    <row r="9714" spans="1:3" hidden="1" x14ac:dyDescent="0.25">
      <c r="A9714" s="24">
        <v>9707</v>
      </c>
      <c r="B9714" s="23" t="s">
        <v>18285</v>
      </c>
      <c r="C9714" s="22" t="s">
        <v>18286</v>
      </c>
    </row>
    <row r="9715" spans="1:3" hidden="1" x14ac:dyDescent="0.25">
      <c r="A9715" s="24">
        <v>9708</v>
      </c>
      <c r="B9715" s="23" t="s">
        <v>18287</v>
      </c>
      <c r="C9715" s="22" t="s">
        <v>18286</v>
      </c>
    </row>
    <row r="9716" spans="1:3" hidden="1" x14ac:dyDescent="0.25">
      <c r="A9716" s="24">
        <v>9709</v>
      </c>
      <c r="B9716" s="23" t="s">
        <v>18288</v>
      </c>
      <c r="C9716" s="22" t="s">
        <v>18286</v>
      </c>
    </row>
    <row r="9717" spans="1:3" hidden="1" x14ac:dyDescent="0.25">
      <c r="A9717" s="24">
        <v>9710</v>
      </c>
      <c r="B9717" s="23" t="s">
        <v>35680</v>
      </c>
      <c r="C9717" s="22" t="s">
        <v>18289</v>
      </c>
    </row>
    <row r="9718" spans="1:3" hidden="1" x14ac:dyDescent="0.25">
      <c r="A9718" s="24">
        <v>9711</v>
      </c>
      <c r="B9718" s="23" t="s">
        <v>18290</v>
      </c>
      <c r="C9718" s="22" t="s">
        <v>18289</v>
      </c>
    </row>
    <row r="9719" spans="1:3" hidden="1" x14ac:dyDescent="0.25">
      <c r="A9719" s="24">
        <v>9712</v>
      </c>
      <c r="B9719" s="23" t="s">
        <v>18291</v>
      </c>
      <c r="C9719" s="22" t="s">
        <v>18292</v>
      </c>
    </row>
    <row r="9720" spans="1:3" hidden="1" x14ac:dyDescent="0.25">
      <c r="A9720" s="24">
        <v>9713</v>
      </c>
      <c r="B9720" s="23" t="s">
        <v>18293</v>
      </c>
      <c r="C9720" s="22" t="s">
        <v>18294</v>
      </c>
    </row>
    <row r="9721" spans="1:3" hidden="1" x14ac:dyDescent="0.25">
      <c r="A9721" s="24">
        <v>9714</v>
      </c>
      <c r="B9721" s="23" t="s">
        <v>18295</v>
      </c>
      <c r="C9721" s="22" t="s">
        <v>18296</v>
      </c>
    </row>
    <row r="9722" spans="1:3" hidden="1" x14ac:dyDescent="0.25">
      <c r="A9722" s="24">
        <v>9715</v>
      </c>
      <c r="B9722" s="23" t="s">
        <v>18297</v>
      </c>
      <c r="C9722" s="22" t="s">
        <v>18298</v>
      </c>
    </row>
    <row r="9723" spans="1:3" hidden="1" x14ac:dyDescent="0.25">
      <c r="A9723" s="24">
        <v>9716</v>
      </c>
      <c r="B9723" s="23" t="s">
        <v>18299</v>
      </c>
      <c r="C9723" s="22" t="s">
        <v>18300</v>
      </c>
    </row>
    <row r="9724" spans="1:3" hidden="1" x14ac:dyDescent="0.25">
      <c r="A9724" s="24">
        <v>9717</v>
      </c>
      <c r="B9724" s="23" t="s">
        <v>18301</v>
      </c>
      <c r="C9724" s="22" t="s">
        <v>18302</v>
      </c>
    </row>
    <row r="9725" spans="1:3" hidden="1" x14ac:dyDescent="0.25">
      <c r="A9725" s="24">
        <v>9718</v>
      </c>
      <c r="B9725" s="23" t="s">
        <v>18303</v>
      </c>
      <c r="C9725" s="22" t="s">
        <v>18304</v>
      </c>
    </row>
    <row r="9726" spans="1:3" hidden="1" x14ac:dyDescent="0.25">
      <c r="A9726" s="24">
        <v>9719</v>
      </c>
      <c r="B9726" s="23" t="s">
        <v>18305</v>
      </c>
      <c r="C9726" s="22" t="s">
        <v>18306</v>
      </c>
    </row>
    <row r="9727" spans="1:3" hidden="1" x14ac:dyDescent="0.25">
      <c r="A9727" s="24">
        <v>9720</v>
      </c>
      <c r="B9727" s="23" t="s">
        <v>18307</v>
      </c>
      <c r="C9727" s="22" t="s">
        <v>18308</v>
      </c>
    </row>
    <row r="9728" spans="1:3" hidden="1" x14ac:dyDescent="0.25">
      <c r="A9728" s="24">
        <v>9721</v>
      </c>
      <c r="B9728" s="23" t="s">
        <v>18309</v>
      </c>
      <c r="C9728" s="22" t="s">
        <v>18310</v>
      </c>
    </row>
    <row r="9729" spans="1:3" hidden="1" x14ac:dyDescent="0.25">
      <c r="A9729" s="24">
        <v>9722</v>
      </c>
      <c r="B9729" s="23" t="s">
        <v>18311</v>
      </c>
      <c r="C9729" s="22" t="s">
        <v>18312</v>
      </c>
    </row>
    <row r="9730" spans="1:3" hidden="1" x14ac:dyDescent="0.25">
      <c r="A9730" s="24">
        <v>9723</v>
      </c>
      <c r="B9730" s="23" t="s">
        <v>18313</v>
      </c>
      <c r="C9730" s="22" t="s">
        <v>18314</v>
      </c>
    </row>
    <row r="9731" spans="1:3" hidden="1" x14ac:dyDescent="0.25">
      <c r="A9731" s="24">
        <v>9724</v>
      </c>
      <c r="B9731" s="23" t="s">
        <v>18315</v>
      </c>
      <c r="C9731" s="22" t="s">
        <v>18316</v>
      </c>
    </row>
    <row r="9732" spans="1:3" hidden="1" x14ac:dyDescent="0.25">
      <c r="A9732" s="24">
        <v>9725</v>
      </c>
      <c r="B9732" s="23" t="s">
        <v>18317</v>
      </c>
      <c r="C9732" s="22" t="s">
        <v>18318</v>
      </c>
    </row>
    <row r="9733" spans="1:3" hidden="1" x14ac:dyDescent="0.25">
      <c r="A9733" s="24">
        <v>9726</v>
      </c>
      <c r="B9733" s="23" t="s">
        <v>18319</v>
      </c>
      <c r="C9733" s="22" t="s">
        <v>18320</v>
      </c>
    </row>
    <row r="9734" spans="1:3" hidden="1" x14ac:dyDescent="0.25">
      <c r="A9734" s="24">
        <v>9727</v>
      </c>
      <c r="B9734" s="23" t="s">
        <v>18321</v>
      </c>
      <c r="C9734" s="22" t="s">
        <v>18322</v>
      </c>
    </row>
    <row r="9735" spans="1:3" hidden="1" x14ac:dyDescent="0.25">
      <c r="A9735" s="24">
        <v>9728</v>
      </c>
      <c r="B9735" s="23" t="s">
        <v>18323</v>
      </c>
      <c r="C9735" s="22" t="s">
        <v>18324</v>
      </c>
    </row>
    <row r="9736" spans="1:3" hidden="1" x14ac:dyDescent="0.25">
      <c r="A9736" s="24">
        <v>9729</v>
      </c>
      <c r="B9736" s="23" t="s">
        <v>18325</v>
      </c>
      <c r="C9736" s="22" t="s">
        <v>18326</v>
      </c>
    </row>
    <row r="9737" spans="1:3" hidden="1" x14ac:dyDescent="0.25">
      <c r="A9737" s="24">
        <v>9730</v>
      </c>
      <c r="B9737" s="23" t="s">
        <v>18327</v>
      </c>
      <c r="C9737" s="22" t="s">
        <v>18328</v>
      </c>
    </row>
    <row r="9738" spans="1:3" hidden="1" x14ac:dyDescent="0.25">
      <c r="A9738" s="24">
        <v>9731</v>
      </c>
      <c r="B9738" s="23" t="s">
        <v>18329</v>
      </c>
      <c r="C9738" s="22" t="s">
        <v>18330</v>
      </c>
    </row>
    <row r="9739" spans="1:3" hidden="1" x14ac:dyDescent="0.25">
      <c r="A9739" s="24">
        <v>9732</v>
      </c>
      <c r="B9739" s="23" t="s">
        <v>18331</v>
      </c>
      <c r="C9739" s="22" t="s">
        <v>18332</v>
      </c>
    </row>
    <row r="9740" spans="1:3" hidden="1" x14ac:dyDescent="0.25">
      <c r="A9740" s="24">
        <v>9733</v>
      </c>
      <c r="B9740" s="23" t="s">
        <v>18333</v>
      </c>
      <c r="C9740" s="22" t="s">
        <v>18332</v>
      </c>
    </row>
    <row r="9741" spans="1:3" hidden="1" x14ac:dyDescent="0.25">
      <c r="A9741" s="24">
        <v>9734</v>
      </c>
      <c r="B9741" s="23" t="s">
        <v>18334</v>
      </c>
      <c r="C9741" s="22" t="s">
        <v>18332</v>
      </c>
    </row>
    <row r="9742" spans="1:3" hidden="1" x14ac:dyDescent="0.25">
      <c r="A9742" s="24">
        <v>9735</v>
      </c>
      <c r="B9742" s="23" t="s">
        <v>38949</v>
      </c>
      <c r="C9742" s="22" t="s">
        <v>18335</v>
      </c>
    </row>
    <row r="9743" spans="1:3" hidden="1" x14ac:dyDescent="0.25">
      <c r="A9743" s="24">
        <v>9736</v>
      </c>
      <c r="B9743" s="23" t="s">
        <v>38949</v>
      </c>
      <c r="C9743" s="22" t="s">
        <v>18335</v>
      </c>
    </row>
    <row r="9744" spans="1:3" hidden="1" x14ac:dyDescent="0.25">
      <c r="A9744" s="24">
        <v>9737</v>
      </c>
      <c r="B9744" s="23" t="s">
        <v>18336</v>
      </c>
      <c r="C9744" s="22" t="s">
        <v>18337</v>
      </c>
    </row>
    <row r="9745" spans="1:3" hidden="1" x14ac:dyDescent="0.25">
      <c r="A9745" s="24">
        <v>9738</v>
      </c>
      <c r="B9745" s="23" t="s">
        <v>18338</v>
      </c>
      <c r="C9745" s="22" t="s">
        <v>18339</v>
      </c>
    </row>
    <row r="9746" spans="1:3" hidden="1" x14ac:dyDescent="0.25">
      <c r="A9746" s="24">
        <v>9739</v>
      </c>
      <c r="B9746" s="23" t="s">
        <v>18340</v>
      </c>
      <c r="C9746" s="22" t="s">
        <v>18341</v>
      </c>
    </row>
    <row r="9747" spans="1:3" hidden="1" x14ac:dyDescent="0.25">
      <c r="A9747" s="24">
        <v>9740</v>
      </c>
      <c r="B9747" s="23" t="s">
        <v>18342</v>
      </c>
      <c r="C9747" s="22" t="s">
        <v>18343</v>
      </c>
    </row>
    <row r="9748" spans="1:3" hidden="1" x14ac:dyDescent="0.25">
      <c r="A9748" s="24">
        <v>9741</v>
      </c>
      <c r="B9748" s="23" t="s">
        <v>18344</v>
      </c>
      <c r="C9748" s="22" t="s">
        <v>18345</v>
      </c>
    </row>
    <row r="9749" spans="1:3" hidden="1" x14ac:dyDescent="0.25">
      <c r="A9749" s="24">
        <v>9742</v>
      </c>
      <c r="B9749" s="23" t="s">
        <v>18346</v>
      </c>
      <c r="C9749" s="22" t="s">
        <v>18347</v>
      </c>
    </row>
    <row r="9750" spans="1:3" hidden="1" x14ac:dyDescent="0.25">
      <c r="A9750" s="24">
        <v>9743</v>
      </c>
      <c r="B9750" s="23" t="s">
        <v>18348</v>
      </c>
      <c r="C9750" s="22" t="s">
        <v>18349</v>
      </c>
    </row>
    <row r="9751" spans="1:3" hidden="1" x14ac:dyDescent="0.25">
      <c r="A9751" s="24">
        <v>9744</v>
      </c>
      <c r="B9751" s="23" t="s">
        <v>18350</v>
      </c>
      <c r="C9751" s="22" t="s">
        <v>18351</v>
      </c>
    </row>
    <row r="9752" spans="1:3" hidden="1" x14ac:dyDescent="0.25">
      <c r="A9752" s="24">
        <v>9745</v>
      </c>
      <c r="B9752" s="23" t="s">
        <v>18352</v>
      </c>
      <c r="C9752" s="22" t="s">
        <v>18353</v>
      </c>
    </row>
    <row r="9753" spans="1:3" hidden="1" x14ac:dyDescent="0.25">
      <c r="A9753" s="24">
        <v>9746</v>
      </c>
      <c r="B9753" s="23" t="s">
        <v>18354</v>
      </c>
      <c r="C9753" s="22" t="s">
        <v>18355</v>
      </c>
    </row>
    <row r="9754" spans="1:3" hidden="1" x14ac:dyDescent="0.25">
      <c r="A9754" s="24">
        <v>9747</v>
      </c>
      <c r="B9754" s="23" t="s">
        <v>18356</v>
      </c>
      <c r="C9754" s="22" t="s">
        <v>18357</v>
      </c>
    </row>
    <row r="9755" spans="1:3" hidden="1" x14ac:dyDescent="0.25">
      <c r="A9755" s="24">
        <v>9748</v>
      </c>
      <c r="B9755" s="23" t="s">
        <v>18358</v>
      </c>
      <c r="C9755" s="22" t="s">
        <v>18359</v>
      </c>
    </row>
    <row r="9756" spans="1:3" hidden="1" x14ac:dyDescent="0.25">
      <c r="A9756" s="24">
        <v>9749</v>
      </c>
      <c r="B9756" s="23" t="s">
        <v>18360</v>
      </c>
      <c r="C9756" s="22" t="s">
        <v>18361</v>
      </c>
    </row>
    <row r="9757" spans="1:3" hidden="1" x14ac:dyDescent="0.25">
      <c r="A9757" s="24">
        <v>9750</v>
      </c>
      <c r="B9757" s="23" t="s">
        <v>18362</v>
      </c>
      <c r="C9757" s="22" t="s">
        <v>18363</v>
      </c>
    </row>
    <row r="9758" spans="1:3" hidden="1" x14ac:dyDescent="0.25">
      <c r="A9758" s="24">
        <v>9751</v>
      </c>
      <c r="B9758" s="23" t="s">
        <v>18364</v>
      </c>
      <c r="C9758" s="22" t="s">
        <v>18365</v>
      </c>
    </row>
    <row r="9759" spans="1:3" hidden="1" x14ac:dyDescent="0.25">
      <c r="A9759" s="24">
        <v>9752</v>
      </c>
      <c r="B9759" s="23" t="s">
        <v>18366</v>
      </c>
      <c r="C9759" s="22" t="s">
        <v>18367</v>
      </c>
    </row>
    <row r="9760" spans="1:3" hidden="1" x14ac:dyDescent="0.25">
      <c r="A9760" s="24">
        <v>9753</v>
      </c>
      <c r="B9760" s="23" t="s">
        <v>18368</v>
      </c>
      <c r="C9760" s="22" t="s">
        <v>18369</v>
      </c>
    </row>
    <row r="9761" spans="1:3" hidden="1" x14ac:dyDescent="0.25">
      <c r="A9761" s="24">
        <v>9754</v>
      </c>
      <c r="B9761" s="23" t="s">
        <v>18370</v>
      </c>
      <c r="C9761" s="22" t="s">
        <v>18371</v>
      </c>
    </row>
    <row r="9762" spans="1:3" hidden="1" x14ac:dyDescent="0.25">
      <c r="A9762" s="24">
        <v>9755</v>
      </c>
      <c r="B9762" s="23" t="s">
        <v>18372</v>
      </c>
      <c r="C9762" s="22" t="s">
        <v>18373</v>
      </c>
    </row>
    <row r="9763" spans="1:3" hidden="1" x14ac:dyDescent="0.25">
      <c r="A9763" s="24">
        <v>9756</v>
      </c>
      <c r="B9763" s="23" t="s">
        <v>18374</v>
      </c>
      <c r="C9763" s="22" t="s">
        <v>18373</v>
      </c>
    </row>
    <row r="9764" spans="1:3" hidden="1" x14ac:dyDescent="0.25">
      <c r="A9764" s="24">
        <v>9757</v>
      </c>
      <c r="B9764" s="23" t="s">
        <v>18375</v>
      </c>
      <c r="C9764" s="22" t="s">
        <v>18376</v>
      </c>
    </row>
    <row r="9765" spans="1:3" hidden="1" x14ac:dyDescent="0.25">
      <c r="A9765" s="24">
        <v>9758</v>
      </c>
      <c r="B9765" s="23" t="s">
        <v>18377</v>
      </c>
      <c r="C9765" s="22" t="s">
        <v>18378</v>
      </c>
    </row>
    <row r="9766" spans="1:3" hidden="1" x14ac:dyDescent="0.25">
      <c r="A9766" s="24">
        <v>9759</v>
      </c>
      <c r="B9766" s="23" t="s">
        <v>18379</v>
      </c>
      <c r="C9766" s="22" t="s">
        <v>18380</v>
      </c>
    </row>
    <row r="9767" spans="1:3" hidden="1" x14ac:dyDescent="0.25">
      <c r="A9767" s="24">
        <v>9760</v>
      </c>
      <c r="B9767" s="23" t="s">
        <v>18381</v>
      </c>
      <c r="C9767" s="22" t="s">
        <v>18382</v>
      </c>
    </row>
    <row r="9768" spans="1:3" hidden="1" x14ac:dyDescent="0.25">
      <c r="A9768" s="24">
        <v>9761</v>
      </c>
      <c r="B9768" s="23" t="s">
        <v>18383</v>
      </c>
      <c r="C9768" s="22" t="s">
        <v>18384</v>
      </c>
    </row>
    <row r="9769" spans="1:3" hidden="1" x14ac:dyDescent="0.25">
      <c r="A9769" s="24">
        <v>9762</v>
      </c>
      <c r="B9769" s="23" t="s">
        <v>18385</v>
      </c>
      <c r="C9769" s="22" t="s">
        <v>18386</v>
      </c>
    </row>
    <row r="9770" spans="1:3" hidden="1" x14ac:dyDescent="0.25">
      <c r="A9770" s="24">
        <v>9763</v>
      </c>
      <c r="B9770" s="23" t="s">
        <v>18387</v>
      </c>
      <c r="C9770" s="22" t="s">
        <v>18388</v>
      </c>
    </row>
    <row r="9771" spans="1:3" hidden="1" x14ac:dyDescent="0.25">
      <c r="A9771" s="24">
        <v>9764</v>
      </c>
      <c r="B9771" s="23" t="s">
        <v>18389</v>
      </c>
      <c r="C9771" s="22" t="s">
        <v>18390</v>
      </c>
    </row>
    <row r="9772" spans="1:3" hidden="1" x14ac:dyDescent="0.25">
      <c r="A9772" s="24">
        <v>9765</v>
      </c>
      <c r="B9772" s="23" t="s">
        <v>18391</v>
      </c>
      <c r="C9772" s="22" t="s">
        <v>18392</v>
      </c>
    </row>
    <row r="9773" spans="1:3" hidden="1" x14ac:dyDescent="0.25">
      <c r="A9773" s="24">
        <v>9766</v>
      </c>
      <c r="B9773" s="23" t="s">
        <v>18393</v>
      </c>
      <c r="C9773" s="22" t="s">
        <v>18394</v>
      </c>
    </row>
    <row r="9774" spans="1:3" hidden="1" x14ac:dyDescent="0.25">
      <c r="A9774" s="24">
        <v>9767</v>
      </c>
      <c r="B9774" s="23" t="s">
        <v>18395</v>
      </c>
      <c r="C9774" s="22" t="s">
        <v>18396</v>
      </c>
    </row>
    <row r="9775" spans="1:3" hidden="1" x14ac:dyDescent="0.25">
      <c r="A9775" s="24">
        <v>9768</v>
      </c>
      <c r="B9775" s="23" t="s">
        <v>18397</v>
      </c>
      <c r="C9775" s="22" t="s">
        <v>18398</v>
      </c>
    </row>
    <row r="9776" spans="1:3" hidden="1" x14ac:dyDescent="0.25">
      <c r="A9776" s="24">
        <v>9769</v>
      </c>
      <c r="B9776" s="23" t="s">
        <v>18399</v>
      </c>
      <c r="C9776" s="22" t="s">
        <v>18400</v>
      </c>
    </row>
    <row r="9777" spans="1:3" hidden="1" x14ac:dyDescent="0.25">
      <c r="A9777" s="24">
        <v>9770</v>
      </c>
      <c r="B9777" s="23" t="s">
        <v>18401</v>
      </c>
      <c r="C9777" s="22" t="s">
        <v>18402</v>
      </c>
    </row>
    <row r="9778" spans="1:3" hidden="1" x14ac:dyDescent="0.25">
      <c r="A9778" s="24">
        <v>9771</v>
      </c>
      <c r="B9778" s="23" t="s">
        <v>18403</v>
      </c>
      <c r="C9778" s="22" t="s">
        <v>18404</v>
      </c>
    </row>
    <row r="9779" spans="1:3" hidden="1" x14ac:dyDescent="0.25">
      <c r="A9779" s="24">
        <v>9772</v>
      </c>
      <c r="B9779" s="23" t="s">
        <v>18405</v>
      </c>
      <c r="C9779" s="22" t="s">
        <v>18406</v>
      </c>
    </row>
    <row r="9780" spans="1:3" hidden="1" x14ac:dyDescent="0.25">
      <c r="A9780" s="24">
        <v>9773</v>
      </c>
      <c r="B9780" s="23" t="s">
        <v>18407</v>
      </c>
      <c r="C9780" s="22" t="s">
        <v>18408</v>
      </c>
    </row>
    <row r="9781" spans="1:3" hidden="1" x14ac:dyDescent="0.25">
      <c r="A9781" s="24">
        <v>9774</v>
      </c>
      <c r="B9781" s="23" t="s">
        <v>18409</v>
      </c>
      <c r="C9781" s="22" t="s">
        <v>18410</v>
      </c>
    </row>
    <row r="9782" spans="1:3" hidden="1" x14ac:dyDescent="0.25">
      <c r="A9782" s="24">
        <v>9775</v>
      </c>
      <c r="B9782" s="23" t="s">
        <v>18411</v>
      </c>
      <c r="C9782" s="22" t="s">
        <v>18412</v>
      </c>
    </row>
    <row r="9783" spans="1:3" hidden="1" x14ac:dyDescent="0.25">
      <c r="A9783" s="24">
        <v>9776</v>
      </c>
      <c r="B9783" s="23" t="s">
        <v>18413</v>
      </c>
      <c r="C9783" s="22" t="s">
        <v>18414</v>
      </c>
    </row>
    <row r="9784" spans="1:3" hidden="1" x14ac:dyDescent="0.25">
      <c r="A9784" s="24">
        <v>9777</v>
      </c>
      <c r="B9784" s="23" t="s">
        <v>18415</v>
      </c>
      <c r="C9784" s="22" t="s">
        <v>18416</v>
      </c>
    </row>
    <row r="9785" spans="1:3" hidden="1" x14ac:dyDescent="0.25">
      <c r="A9785" s="24">
        <v>9778</v>
      </c>
      <c r="B9785" s="23" t="s">
        <v>18417</v>
      </c>
      <c r="C9785" s="22" t="s">
        <v>18418</v>
      </c>
    </row>
    <row r="9786" spans="1:3" hidden="1" x14ac:dyDescent="0.25">
      <c r="A9786" s="24">
        <v>9779</v>
      </c>
      <c r="B9786" s="23" t="s">
        <v>18419</v>
      </c>
      <c r="C9786" s="22" t="s">
        <v>18420</v>
      </c>
    </row>
    <row r="9787" spans="1:3" hidden="1" x14ac:dyDescent="0.25">
      <c r="A9787" s="24">
        <v>9780</v>
      </c>
      <c r="B9787" s="23" t="s">
        <v>18421</v>
      </c>
      <c r="C9787" s="22" t="s">
        <v>18422</v>
      </c>
    </row>
    <row r="9788" spans="1:3" hidden="1" x14ac:dyDescent="0.25">
      <c r="A9788" s="24">
        <v>9781</v>
      </c>
      <c r="B9788" s="23" t="s">
        <v>18423</v>
      </c>
      <c r="C9788" s="22" t="s">
        <v>18424</v>
      </c>
    </row>
    <row r="9789" spans="1:3" hidden="1" x14ac:dyDescent="0.25">
      <c r="A9789" s="24">
        <v>9782</v>
      </c>
      <c r="B9789" s="23" t="s">
        <v>18425</v>
      </c>
      <c r="C9789" s="22" t="s">
        <v>18426</v>
      </c>
    </row>
    <row r="9790" spans="1:3" hidden="1" x14ac:dyDescent="0.25">
      <c r="A9790" s="24">
        <v>9783</v>
      </c>
      <c r="B9790" s="23" t="s">
        <v>18427</v>
      </c>
      <c r="C9790" s="22" t="s">
        <v>18428</v>
      </c>
    </row>
    <row r="9791" spans="1:3" hidden="1" x14ac:dyDescent="0.25">
      <c r="A9791" s="24">
        <v>9784</v>
      </c>
      <c r="B9791" s="23" t="s">
        <v>18429</v>
      </c>
      <c r="C9791" s="22" t="s">
        <v>18430</v>
      </c>
    </row>
    <row r="9792" spans="1:3" hidden="1" x14ac:dyDescent="0.25">
      <c r="A9792" s="24">
        <v>9785</v>
      </c>
      <c r="B9792" s="23" t="s">
        <v>18431</v>
      </c>
      <c r="C9792" s="22" t="s">
        <v>18432</v>
      </c>
    </row>
    <row r="9793" spans="1:3" hidden="1" x14ac:dyDescent="0.25">
      <c r="A9793" s="24">
        <v>9786</v>
      </c>
      <c r="B9793" s="23" t="s">
        <v>18433</v>
      </c>
      <c r="C9793" s="22" t="s">
        <v>18434</v>
      </c>
    </row>
    <row r="9794" spans="1:3" hidden="1" x14ac:dyDescent="0.25">
      <c r="A9794" s="24">
        <v>9787</v>
      </c>
      <c r="B9794" s="23" t="s">
        <v>18435</v>
      </c>
      <c r="C9794" s="22" t="s">
        <v>18436</v>
      </c>
    </row>
    <row r="9795" spans="1:3" hidden="1" x14ac:dyDescent="0.25">
      <c r="A9795" s="24">
        <v>9788</v>
      </c>
      <c r="B9795" s="23" t="s">
        <v>18437</v>
      </c>
      <c r="C9795" s="22" t="s">
        <v>18438</v>
      </c>
    </row>
    <row r="9796" spans="1:3" hidden="1" x14ac:dyDescent="0.25">
      <c r="A9796" s="24">
        <v>9789</v>
      </c>
      <c r="B9796" s="23" t="s">
        <v>18439</v>
      </c>
      <c r="C9796" s="22" t="s">
        <v>18440</v>
      </c>
    </row>
    <row r="9797" spans="1:3" hidden="1" x14ac:dyDescent="0.25">
      <c r="A9797" s="24">
        <v>9790</v>
      </c>
      <c r="B9797" s="23" t="s">
        <v>18441</v>
      </c>
      <c r="C9797" s="22" t="s">
        <v>18442</v>
      </c>
    </row>
    <row r="9798" spans="1:3" hidden="1" x14ac:dyDescent="0.25">
      <c r="A9798" s="24">
        <v>9791</v>
      </c>
      <c r="B9798" s="23" t="s">
        <v>18443</v>
      </c>
      <c r="C9798" s="22" t="s">
        <v>18444</v>
      </c>
    </row>
    <row r="9799" spans="1:3" hidden="1" x14ac:dyDescent="0.25">
      <c r="A9799" s="24">
        <v>9792</v>
      </c>
      <c r="B9799" s="23" t="s">
        <v>18445</v>
      </c>
      <c r="C9799" s="22" t="s">
        <v>18446</v>
      </c>
    </row>
    <row r="9800" spans="1:3" hidden="1" x14ac:dyDescent="0.25">
      <c r="A9800" s="24">
        <v>9793</v>
      </c>
      <c r="B9800" s="23" t="s">
        <v>18447</v>
      </c>
      <c r="C9800" s="22" t="s">
        <v>18448</v>
      </c>
    </row>
    <row r="9801" spans="1:3" hidden="1" x14ac:dyDescent="0.25">
      <c r="A9801" s="24">
        <v>9794</v>
      </c>
      <c r="B9801" s="23" t="s">
        <v>18449</v>
      </c>
      <c r="C9801" s="22" t="s">
        <v>18450</v>
      </c>
    </row>
    <row r="9802" spans="1:3" hidden="1" x14ac:dyDescent="0.25">
      <c r="A9802" s="24">
        <v>9795</v>
      </c>
      <c r="B9802" s="23" t="s">
        <v>18451</v>
      </c>
      <c r="C9802" s="22" t="s">
        <v>18452</v>
      </c>
    </row>
    <row r="9803" spans="1:3" hidden="1" x14ac:dyDescent="0.25">
      <c r="A9803" s="24">
        <v>9796</v>
      </c>
      <c r="B9803" s="23" t="s">
        <v>18453</v>
      </c>
      <c r="C9803" s="22" t="s">
        <v>18454</v>
      </c>
    </row>
    <row r="9804" spans="1:3" hidden="1" x14ac:dyDescent="0.25">
      <c r="A9804" s="24">
        <v>9797</v>
      </c>
      <c r="B9804" s="23" t="s">
        <v>18455</v>
      </c>
      <c r="C9804" s="22" t="s">
        <v>18456</v>
      </c>
    </row>
    <row r="9805" spans="1:3" hidden="1" x14ac:dyDescent="0.25">
      <c r="A9805" s="24">
        <v>9798</v>
      </c>
      <c r="B9805" s="23" t="s">
        <v>18457</v>
      </c>
      <c r="C9805" s="22" t="s">
        <v>18458</v>
      </c>
    </row>
    <row r="9806" spans="1:3" hidden="1" x14ac:dyDescent="0.25">
      <c r="A9806" s="24">
        <v>9799</v>
      </c>
      <c r="B9806" s="23" t="s">
        <v>18459</v>
      </c>
      <c r="C9806" s="22" t="s">
        <v>18460</v>
      </c>
    </row>
    <row r="9807" spans="1:3" hidden="1" x14ac:dyDescent="0.25">
      <c r="A9807" s="24">
        <v>9800</v>
      </c>
      <c r="B9807" s="23" t="s">
        <v>18461</v>
      </c>
      <c r="C9807" s="22" t="s">
        <v>18462</v>
      </c>
    </row>
    <row r="9808" spans="1:3" hidden="1" x14ac:dyDescent="0.25">
      <c r="A9808" s="24">
        <v>9801</v>
      </c>
      <c r="B9808" s="23" t="s">
        <v>18463</v>
      </c>
      <c r="C9808" s="22" t="s">
        <v>18464</v>
      </c>
    </row>
    <row r="9809" spans="1:3" hidden="1" x14ac:dyDescent="0.25">
      <c r="A9809" s="24">
        <v>9802</v>
      </c>
      <c r="B9809" s="23" t="s">
        <v>18465</v>
      </c>
      <c r="C9809" s="22" t="s">
        <v>18466</v>
      </c>
    </row>
    <row r="9810" spans="1:3" hidden="1" x14ac:dyDescent="0.25">
      <c r="A9810" s="24">
        <v>9803</v>
      </c>
      <c r="B9810" s="23" t="s">
        <v>18467</v>
      </c>
      <c r="C9810" s="22" t="s">
        <v>18468</v>
      </c>
    </row>
    <row r="9811" spans="1:3" hidden="1" x14ac:dyDescent="0.25">
      <c r="A9811" s="24">
        <v>9804</v>
      </c>
      <c r="B9811" s="23" t="s">
        <v>18469</v>
      </c>
      <c r="C9811" s="22" t="s">
        <v>18470</v>
      </c>
    </row>
    <row r="9812" spans="1:3" hidden="1" x14ac:dyDescent="0.25">
      <c r="A9812" s="24">
        <v>9805</v>
      </c>
      <c r="B9812" s="23" t="s">
        <v>18471</v>
      </c>
      <c r="C9812" s="22" t="s">
        <v>18472</v>
      </c>
    </row>
    <row r="9813" spans="1:3" hidden="1" x14ac:dyDescent="0.25">
      <c r="A9813" s="24">
        <v>9806</v>
      </c>
      <c r="B9813" s="23" t="s">
        <v>18473</v>
      </c>
      <c r="C9813" s="22" t="s">
        <v>18474</v>
      </c>
    </row>
    <row r="9814" spans="1:3" hidden="1" x14ac:dyDescent="0.25">
      <c r="A9814" s="24">
        <v>9807</v>
      </c>
      <c r="B9814" s="23" t="s">
        <v>18475</v>
      </c>
      <c r="C9814" s="22" t="s">
        <v>18476</v>
      </c>
    </row>
    <row r="9815" spans="1:3" hidden="1" x14ac:dyDescent="0.25">
      <c r="A9815" s="24">
        <v>9808</v>
      </c>
      <c r="B9815" s="23" t="s">
        <v>18477</v>
      </c>
      <c r="C9815" s="22" t="s">
        <v>18478</v>
      </c>
    </row>
    <row r="9816" spans="1:3" hidden="1" x14ac:dyDescent="0.25">
      <c r="A9816" s="24">
        <v>9809</v>
      </c>
      <c r="B9816" s="23" t="s">
        <v>18479</v>
      </c>
      <c r="C9816" s="22" t="s">
        <v>18480</v>
      </c>
    </row>
    <row r="9817" spans="1:3" hidden="1" x14ac:dyDescent="0.25">
      <c r="A9817" s="24">
        <v>9810</v>
      </c>
      <c r="B9817" s="23" t="s">
        <v>18481</v>
      </c>
      <c r="C9817" s="22" t="s">
        <v>18482</v>
      </c>
    </row>
    <row r="9818" spans="1:3" hidden="1" x14ac:dyDescent="0.25">
      <c r="A9818" s="24">
        <v>9811</v>
      </c>
      <c r="B9818" s="23" t="s">
        <v>18483</v>
      </c>
      <c r="C9818" s="22" t="s">
        <v>18484</v>
      </c>
    </row>
    <row r="9819" spans="1:3" hidden="1" x14ac:dyDescent="0.25">
      <c r="A9819" s="24">
        <v>9812</v>
      </c>
      <c r="B9819" s="23" t="s">
        <v>18485</v>
      </c>
      <c r="C9819" s="22" t="s">
        <v>18486</v>
      </c>
    </row>
    <row r="9820" spans="1:3" hidden="1" x14ac:dyDescent="0.25">
      <c r="A9820" s="24">
        <v>9813</v>
      </c>
      <c r="B9820" s="23" t="s">
        <v>18487</v>
      </c>
      <c r="C9820" s="22" t="s">
        <v>18488</v>
      </c>
    </row>
    <row r="9821" spans="1:3" hidden="1" x14ac:dyDescent="0.25">
      <c r="A9821" s="24">
        <v>9814</v>
      </c>
      <c r="B9821" s="23" t="s">
        <v>18489</v>
      </c>
      <c r="C9821" s="22" t="s">
        <v>18490</v>
      </c>
    </row>
    <row r="9822" spans="1:3" hidden="1" x14ac:dyDescent="0.25">
      <c r="A9822" s="24">
        <v>9815</v>
      </c>
      <c r="B9822" s="23" t="s">
        <v>18491</v>
      </c>
      <c r="C9822" s="22" t="s">
        <v>18492</v>
      </c>
    </row>
    <row r="9823" spans="1:3" hidden="1" x14ac:dyDescent="0.25">
      <c r="A9823" s="24">
        <v>9816</v>
      </c>
      <c r="B9823" s="23" t="s">
        <v>18493</v>
      </c>
      <c r="C9823" s="22" t="s">
        <v>18494</v>
      </c>
    </row>
    <row r="9824" spans="1:3" hidden="1" x14ac:dyDescent="0.25">
      <c r="A9824" s="24">
        <v>9817</v>
      </c>
      <c r="B9824" s="23" t="s">
        <v>18495</v>
      </c>
      <c r="C9824" s="22" t="s">
        <v>18496</v>
      </c>
    </row>
    <row r="9825" spans="1:3" hidden="1" x14ac:dyDescent="0.25">
      <c r="A9825" s="24">
        <v>9818</v>
      </c>
      <c r="B9825" s="23" t="s">
        <v>18497</v>
      </c>
      <c r="C9825" s="22" t="s">
        <v>18498</v>
      </c>
    </row>
    <row r="9826" spans="1:3" hidden="1" x14ac:dyDescent="0.25">
      <c r="A9826" s="24">
        <v>9819</v>
      </c>
      <c r="B9826" s="23" t="s">
        <v>18499</v>
      </c>
      <c r="C9826" s="22" t="s">
        <v>18500</v>
      </c>
    </row>
    <row r="9827" spans="1:3" hidden="1" x14ac:dyDescent="0.25">
      <c r="A9827" s="24">
        <v>9820</v>
      </c>
      <c r="B9827" s="23" t="s">
        <v>18501</v>
      </c>
      <c r="C9827" s="22" t="s">
        <v>18502</v>
      </c>
    </row>
    <row r="9828" spans="1:3" hidden="1" x14ac:dyDescent="0.25">
      <c r="A9828" s="24">
        <v>9821</v>
      </c>
      <c r="B9828" s="23" t="s">
        <v>18503</v>
      </c>
      <c r="C9828" s="22" t="s">
        <v>18504</v>
      </c>
    </row>
    <row r="9829" spans="1:3" hidden="1" x14ac:dyDescent="0.25">
      <c r="A9829" s="24">
        <v>9822</v>
      </c>
      <c r="B9829" s="23" t="s">
        <v>18505</v>
      </c>
      <c r="C9829" s="22" t="s">
        <v>18506</v>
      </c>
    </row>
    <row r="9830" spans="1:3" hidden="1" x14ac:dyDescent="0.25">
      <c r="A9830" s="24">
        <v>9823</v>
      </c>
      <c r="B9830" s="23" t="s">
        <v>18507</v>
      </c>
      <c r="C9830" s="22" t="s">
        <v>18508</v>
      </c>
    </row>
    <row r="9831" spans="1:3" hidden="1" x14ac:dyDescent="0.25">
      <c r="A9831" s="24">
        <v>9824</v>
      </c>
      <c r="B9831" s="23" t="s">
        <v>18509</v>
      </c>
      <c r="C9831" s="22" t="s">
        <v>18508</v>
      </c>
    </row>
    <row r="9832" spans="1:3" hidden="1" x14ac:dyDescent="0.25">
      <c r="A9832" s="24">
        <v>9825</v>
      </c>
      <c r="B9832" s="23" t="s">
        <v>18510</v>
      </c>
      <c r="C9832" s="22" t="s">
        <v>18511</v>
      </c>
    </row>
    <row r="9833" spans="1:3" hidden="1" x14ac:dyDescent="0.25">
      <c r="A9833" s="24">
        <v>9826</v>
      </c>
      <c r="B9833" s="23" t="s">
        <v>18512</v>
      </c>
      <c r="C9833" s="22" t="s">
        <v>18513</v>
      </c>
    </row>
    <row r="9834" spans="1:3" hidden="1" x14ac:dyDescent="0.25">
      <c r="A9834" s="24">
        <v>9827</v>
      </c>
      <c r="B9834" s="23" t="s">
        <v>18514</v>
      </c>
      <c r="C9834" s="22" t="s">
        <v>18515</v>
      </c>
    </row>
    <row r="9835" spans="1:3" hidden="1" x14ac:dyDescent="0.25">
      <c r="A9835" s="24">
        <v>9828</v>
      </c>
      <c r="B9835" s="23" t="s">
        <v>18516</v>
      </c>
      <c r="C9835" s="22" t="s">
        <v>18517</v>
      </c>
    </row>
    <row r="9836" spans="1:3" hidden="1" x14ac:dyDescent="0.25">
      <c r="A9836" s="24">
        <v>9829</v>
      </c>
      <c r="B9836" s="23" t="s">
        <v>18518</v>
      </c>
      <c r="C9836" s="22" t="s">
        <v>18519</v>
      </c>
    </row>
    <row r="9837" spans="1:3" hidden="1" x14ac:dyDescent="0.25">
      <c r="A9837" s="24">
        <v>9830</v>
      </c>
      <c r="B9837" s="23" t="s">
        <v>18520</v>
      </c>
      <c r="C9837" s="22" t="s">
        <v>18521</v>
      </c>
    </row>
    <row r="9838" spans="1:3" hidden="1" x14ac:dyDescent="0.25">
      <c r="A9838" s="24">
        <v>9831</v>
      </c>
      <c r="B9838" s="23" t="s">
        <v>18522</v>
      </c>
      <c r="C9838" s="22" t="s">
        <v>18523</v>
      </c>
    </row>
    <row r="9839" spans="1:3" hidden="1" x14ac:dyDescent="0.25">
      <c r="A9839" s="24">
        <v>9832</v>
      </c>
      <c r="B9839" s="23" t="s">
        <v>18524</v>
      </c>
      <c r="C9839" s="22" t="s">
        <v>18525</v>
      </c>
    </row>
    <row r="9840" spans="1:3" hidden="1" x14ac:dyDescent="0.25">
      <c r="A9840" s="24">
        <v>9833</v>
      </c>
      <c r="B9840" s="23" t="s">
        <v>18526</v>
      </c>
      <c r="C9840" s="22" t="s">
        <v>18527</v>
      </c>
    </row>
    <row r="9841" spans="1:3" hidden="1" x14ac:dyDescent="0.25">
      <c r="A9841" s="24">
        <v>9834</v>
      </c>
      <c r="B9841" s="23" t="s">
        <v>18528</v>
      </c>
      <c r="C9841" s="22" t="s">
        <v>18529</v>
      </c>
    </row>
    <row r="9842" spans="1:3" hidden="1" x14ac:dyDescent="0.25">
      <c r="A9842" s="24">
        <v>9835</v>
      </c>
      <c r="B9842" s="23" t="s">
        <v>38950</v>
      </c>
      <c r="C9842" s="22" t="s">
        <v>18530</v>
      </c>
    </row>
    <row r="9843" spans="1:3" hidden="1" x14ac:dyDescent="0.25">
      <c r="A9843" s="24">
        <v>9836</v>
      </c>
      <c r="B9843" s="23" t="s">
        <v>38950</v>
      </c>
      <c r="C9843" s="22" t="s">
        <v>18530</v>
      </c>
    </row>
    <row r="9844" spans="1:3" hidden="1" x14ac:dyDescent="0.25">
      <c r="A9844" s="24">
        <v>9837</v>
      </c>
      <c r="B9844" s="23" t="s">
        <v>18531</v>
      </c>
      <c r="C9844" s="22" t="s">
        <v>18532</v>
      </c>
    </row>
    <row r="9845" spans="1:3" hidden="1" x14ac:dyDescent="0.25">
      <c r="A9845" s="24">
        <v>9838</v>
      </c>
      <c r="B9845" s="23" t="s">
        <v>18533</v>
      </c>
      <c r="C9845" s="22" t="s">
        <v>18534</v>
      </c>
    </row>
    <row r="9846" spans="1:3" hidden="1" x14ac:dyDescent="0.25">
      <c r="A9846" s="24">
        <v>9839</v>
      </c>
      <c r="B9846" s="23" t="s">
        <v>18535</v>
      </c>
      <c r="C9846" s="22" t="s">
        <v>18534</v>
      </c>
    </row>
    <row r="9847" spans="1:3" hidden="1" x14ac:dyDescent="0.25">
      <c r="A9847" s="24">
        <v>9840</v>
      </c>
      <c r="B9847" s="23" t="s">
        <v>18536</v>
      </c>
      <c r="C9847" s="22" t="s">
        <v>18537</v>
      </c>
    </row>
    <row r="9848" spans="1:3" hidden="1" x14ac:dyDescent="0.25">
      <c r="A9848" s="24">
        <v>9841</v>
      </c>
      <c r="B9848" s="23" t="s">
        <v>18538</v>
      </c>
      <c r="C9848" s="22" t="s">
        <v>18539</v>
      </c>
    </row>
    <row r="9849" spans="1:3" hidden="1" x14ac:dyDescent="0.25">
      <c r="A9849" s="24">
        <v>9842</v>
      </c>
      <c r="B9849" s="23" t="s">
        <v>18540</v>
      </c>
      <c r="C9849" s="22" t="s">
        <v>18541</v>
      </c>
    </row>
    <row r="9850" spans="1:3" hidden="1" x14ac:dyDescent="0.25">
      <c r="A9850" s="24">
        <v>9843</v>
      </c>
      <c r="B9850" s="23" t="s">
        <v>18542</v>
      </c>
      <c r="C9850" s="22" t="s">
        <v>18543</v>
      </c>
    </row>
    <row r="9851" spans="1:3" hidden="1" x14ac:dyDescent="0.25">
      <c r="A9851" s="24">
        <v>9844</v>
      </c>
      <c r="B9851" s="23" t="s">
        <v>18544</v>
      </c>
      <c r="C9851" s="22" t="s">
        <v>18545</v>
      </c>
    </row>
    <row r="9852" spans="1:3" hidden="1" x14ac:dyDescent="0.25">
      <c r="A9852" s="24">
        <v>9845</v>
      </c>
      <c r="B9852" s="23" t="s">
        <v>18546</v>
      </c>
      <c r="C9852" s="22" t="s">
        <v>18547</v>
      </c>
    </row>
    <row r="9853" spans="1:3" hidden="1" x14ac:dyDescent="0.25">
      <c r="A9853" s="24">
        <v>9846</v>
      </c>
      <c r="B9853" s="23" t="s">
        <v>18548</v>
      </c>
      <c r="C9853" s="22" t="s">
        <v>18549</v>
      </c>
    </row>
    <row r="9854" spans="1:3" hidden="1" x14ac:dyDescent="0.25">
      <c r="A9854" s="24">
        <v>9847</v>
      </c>
      <c r="B9854" s="23" t="s">
        <v>18550</v>
      </c>
      <c r="C9854" s="22" t="s">
        <v>18551</v>
      </c>
    </row>
    <row r="9855" spans="1:3" hidden="1" x14ac:dyDescent="0.25">
      <c r="A9855" s="24">
        <v>9848</v>
      </c>
      <c r="B9855" s="23" t="s">
        <v>18552</v>
      </c>
      <c r="C9855" s="22" t="s">
        <v>18553</v>
      </c>
    </row>
    <row r="9856" spans="1:3" hidden="1" x14ac:dyDescent="0.25">
      <c r="A9856" s="24">
        <v>9849</v>
      </c>
      <c r="B9856" s="23" t="s">
        <v>18554</v>
      </c>
      <c r="C9856" s="22" t="s">
        <v>18555</v>
      </c>
    </row>
    <row r="9857" spans="1:3" hidden="1" x14ac:dyDescent="0.25">
      <c r="A9857" s="24">
        <v>9850</v>
      </c>
      <c r="B9857" s="23" t="s">
        <v>18556</v>
      </c>
      <c r="C9857" s="22" t="s">
        <v>18557</v>
      </c>
    </row>
    <row r="9858" spans="1:3" hidden="1" x14ac:dyDescent="0.25">
      <c r="A9858" s="24">
        <v>9851</v>
      </c>
      <c r="B9858" s="23" t="s">
        <v>18558</v>
      </c>
      <c r="C9858" s="22" t="s">
        <v>18559</v>
      </c>
    </row>
    <row r="9859" spans="1:3" hidden="1" x14ac:dyDescent="0.25">
      <c r="A9859" s="24">
        <v>9852</v>
      </c>
      <c r="B9859" s="23" t="s">
        <v>18560</v>
      </c>
      <c r="C9859" s="22" t="s">
        <v>18561</v>
      </c>
    </row>
    <row r="9860" spans="1:3" hidden="1" x14ac:dyDescent="0.25">
      <c r="A9860" s="24">
        <v>9853</v>
      </c>
      <c r="B9860" s="23" t="s">
        <v>18562</v>
      </c>
      <c r="C9860" s="22" t="s">
        <v>18563</v>
      </c>
    </row>
    <row r="9861" spans="1:3" hidden="1" x14ac:dyDescent="0.25">
      <c r="A9861" s="24">
        <v>9854</v>
      </c>
      <c r="B9861" s="23" t="s">
        <v>18564</v>
      </c>
      <c r="C9861" s="22" t="s">
        <v>18565</v>
      </c>
    </row>
    <row r="9862" spans="1:3" hidden="1" x14ac:dyDescent="0.25">
      <c r="A9862" s="24">
        <v>9855</v>
      </c>
      <c r="B9862" s="23" t="s">
        <v>18566</v>
      </c>
      <c r="C9862" s="22" t="s">
        <v>18567</v>
      </c>
    </row>
    <row r="9863" spans="1:3" hidden="1" x14ac:dyDescent="0.25">
      <c r="A9863" s="24">
        <v>9856</v>
      </c>
      <c r="B9863" s="23" t="s">
        <v>18568</v>
      </c>
      <c r="C9863" s="22" t="s">
        <v>18569</v>
      </c>
    </row>
    <row r="9864" spans="1:3" hidden="1" x14ac:dyDescent="0.25">
      <c r="A9864" s="24">
        <v>9857</v>
      </c>
      <c r="B9864" s="23" t="s">
        <v>18570</v>
      </c>
      <c r="C9864" s="22" t="s">
        <v>18571</v>
      </c>
    </row>
    <row r="9865" spans="1:3" hidden="1" x14ac:dyDescent="0.25">
      <c r="A9865" s="24">
        <v>9858</v>
      </c>
      <c r="B9865" s="23" t="s">
        <v>18572</v>
      </c>
      <c r="C9865" s="22" t="s">
        <v>18573</v>
      </c>
    </row>
    <row r="9866" spans="1:3" hidden="1" x14ac:dyDescent="0.25">
      <c r="A9866" s="24">
        <v>9859</v>
      </c>
      <c r="B9866" s="23" t="s">
        <v>18574</v>
      </c>
      <c r="C9866" s="22" t="s">
        <v>18575</v>
      </c>
    </row>
    <row r="9867" spans="1:3" hidden="1" x14ac:dyDescent="0.25">
      <c r="A9867" s="24">
        <v>9860</v>
      </c>
      <c r="B9867" s="23" t="s">
        <v>18576</v>
      </c>
      <c r="C9867" s="22" t="s">
        <v>18577</v>
      </c>
    </row>
    <row r="9868" spans="1:3" hidden="1" x14ac:dyDescent="0.25">
      <c r="A9868" s="24">
        <v>9861</v>
      </c>
      <c r="B9868" s="23" t="s">
        <v>18578</v>
      </c>
      <c r="C9868" s="22" t="s">
        <v>18579</v>
      </c>
    </row>
    <row r="9869" spans="1:3" hidden="1" x14ac:dyDescent="0.25">
      <c r="A9869" s="24">
        <v>9862</v>
      </c>
      <c r="B9869" s="23" t="s">
        <v>18580</v>
      </c>
      <c r="C9869" s="22" t="s">
        <v>18581</v>
      </c>
    </row>
    <row r="9870" spans="1:3" hidden="1" x14ac:dyDescent="0.25">
      <c r="A9870" s="24">
        <v>9863</v>
      </c>
      <c r="B9870" s="23" t="s">
        <v>18582</v>
      </c>
      <c r="C9870" s="22" t="s">
        <v>18583</v>
      </c>
    </row>
    <row r="9871" spans="1:3" hidden="1" x14ac:dyDescent="0.25">
      <c r="A9871" s="24">
        <v>9864</v>
      </c>
      <c r="B9871" s="23" t="s">
        <v>18584</v>
      </c>
      <c r="C9871" s="22" t="s">
        <v>18585</v>
      </c>
    </row>
    <row r="9872" spans="1:3" hidden="1" x14ac:dyDescent="0.25">
      <c r="A9872" s="24">
        <v>9865</v>
      </c>
      <c r="B9872" s="23" t="s">
        <v>18586</v>
      </c>
      <c r="C9872" s="22" t="s">
        <v>18587</v>
      </c>
    </row>
    <row r="9873" spans="1:3" hidden="1" x14ac:dyDescent="0.25">
      <c r="A9873" s="24">
        <v>9866</v>
      </c>
      <c r="B9873" s="23" t="s">
        <v>18588</v>
      </c>
      <c r="C9873" s="22" t="s">
        <v>18589</v>
      </c>
    </row>
    <row r="9874" spans="1:3" hidden="1" x14ac:dyDescent="0.25">
      <c r="A9874" s="24">
        <v>9867</v>
      </c>
      <c r="B9874" s="23" t="s">
        <v>18590</v>
      </c>
      <c r="C9874" s="22" t="s">
        <v>18591</v>
      </c>
    </row>
    <row r="9875" spans="1:3" hidden="1" x14ac:dyDescent="0.25">
      <c r="A9875" s="24">
        <v>9868</v>
      </c>
      <c r="B9875" s="23" t="s">
        <v>18592</v>
      </c>
      <c r="C9875" s="22" t="s">
        <v>18591</v>
      </c>
    </row>
    <row r="9876" spans="1:3" hidden="1" x14ac:dyDescent="0.25">
      <c r="A9876" s="24">
        <v>9869</v>
      </c>
      <c r="B9876" s="23" t="s">
        <v>18593</v>
      </c>
      <c r="C9876" s="22" t="s">
        <v>18591</v>
      </c>
    </row>
    <row r="9877" spans="1:3" hidden="1" x14ac:dyDescent="0.25">
      <c r="A9877" s="24">
        <v>9870</v>
      </c>
      <c r="B9877" s="23" t="s">
        <v>38951</v>
      </c>
      <c r="C9877" s="22" t="s">
        <v>18594</v>
      </c>
    </row>
    <row r="9878" spans="1:3" hidden="1" x14ac:dyDescent="0.25">
      <c r="A9878" s="24">
        <v>9871</v>
      </c>
      <c r="B9878" s="23" t="s">
        <v>38951</v>
      </c>
      <c r="C9878" s="22" t="s">
        <v>18594</v>
      </c>
    </row>
    <row r="9879" spans="1:3" hidden="1" x14ac:dyDescent="0.25">
      <c r="A9879" s="24">
        <v>9872</v>
      </c>
      <c r="B9879" s="23" t="s">
        <v>18595</v>
      </c>
      <c r="C9879" s="22" t="s">
        <v>18596</v>
      </c>
    </row>
    <row r="9880" spans="1:3" hidden="1" x14ac:dyDescent="0.25">
      <c r="A9880" s="24">
        <v>9873</v>
      </c>
      <c r="B9880" s="23" t="s">
        <v>18597</v>
      </c>
      <c r="C9880" s="22" t="s">
        <v>18598</v>
      </c>
    </row>
    <row r="9881" spans="1:3" hidden="1" x14ac:dyDescent="0.25">
      <c r="A9881" s="24">
        <v>9874</v>
      </c>
      <c r="B9881" s="23" t="s">
        <v>18599</v>
      </c>
      <c r="C9881" s="22" t="s">
        <v>18598</v>
      </c>
    </row>
    <row r="9882" spans="1:3" hidden="1" x14ac:dyDescent="0.25">
      <c r="A9882" s="24">
        <v>9875</v>
      </c>
      <c r="B9882" s="23" t="s">
        <v>18600</v>
      </c>
      <c r="C9882" s="22" t="s">
        <v>18601</v>
      </c>
    </row>
    <row r="9883" spans="1:3" hidden="1" x14ac:dyDescent="0.25">
      <c r="A9883" s="24">
        <v>9876</v>
      </c>
      <c r="B9883" s="23" t="s">
        <v>18602</v>
      </c>
      <c r="C9883" s="22" t="s">
        <v>18603</v>
      </c>
    </row>
    <row r="9884" spans="1:3" hidden="1" x14ac:dyDescent="0.25">
      <c r="A9884" s="24">
        <v>9877</v>
      </c>
      <c r="B9884" s="23" t="s">
        <v>18604</v>
      </c>
      <c r="C9884" s="22" t="s">
        <v>18605</v>
      </c>
    </row>
    <row r="9885" spans="1:3" hidden="1" x14ac:dyDescent="0.25">
      <c r="A9885" s="24">
        <v>9878</v>
      </c>
      <c r="B9885" s="23" t="s">
        <v>18606</v>
      </c>
      <c r="C9885" s="22" t="s">
        <v>18607</v>
      </c>
    </row>
    <row r="9886" spans="1:3" hidden="1" x14ac:dyDescent="0.25">
      <c r="A9886" s="24">
        <v>9879</v>
      </c>
      <c r="B9886" s="23" t="s">
        <v>18608</v>
      </c>
      <c r="C9886" s="22" t="s">
        <v>18609</v>
      </c>
    </row>
    <row r="9887" spans="1:3" hidden="1" x14ac:dyDescent="0.25">
      <c r="A9887" s="24">
        <v>9880</v>
      </c>
      <c r="B9887" s="23" t="s">
        <v>18610</v>
      </c>
      <c r="C9887" s="22" t="s">
        <v>18609</v>
      </c>
    </row>
    <row r="9888" spans="1:3" hidden="1" x14ac:dyDescent="0.25">
      <c r="A9888" s="24">
        <v>9881</v>
      </c>
      <c r="B9888" s="23" t="s">
        <v>18611</v>
      </c>
      <c r="C9888" s="22" t="s">
        <v>18612</v>
      </c>
    </row>
    <row r="9889" spans="1:3" hidden="1" x14ac:dyDescent="0.25">
      <c r="A9889" s="24">
        <v>9882</v>
      </c>
      <c r="B9889" s="23" t="s">
        <v>18613</v>
      </c>
      <c r="C9889" s="22" t="s">
        <v>18612</v>
      </c>
    </row>
    <row r="9890" spans="1:3" hidden="1" x14ac:dyDescent="0.25">
      <c r="A9890" s="24">
        <v>9883</v>
      </c>
      <c r="B9890" s="23" t="s">
        <v>18614</v>
      </c>
      <c r="C9890" s="22" t="s">
        <v>18615</v>
      </c>
    </row>
    <row r="9891" spans="1:3" hidden="1" x14ac:dyDescent="0.25">
      <c r="A9891" s="24">
        <v>9884</v>
      </c>
      <c r="B9891" s="23" t="s">
        <v>18616</v>
      </c>
      <c r="C9891" s="22" t="s">
        <v>18617</v>
      </c>
    </row>
    <row r="9892" spans="1:3" hidden="1" x14ac:dyDescent="0.25">
      <c r="A9892" s="24">
        <v>9885</v>
      </c>
      <c r="B9892" s="23" t="s">
        <v>38952</v>
      </c>
      <c r="C9892" s="22" t="s">
        <v>18618</v>
      </c>
    </row>
    <row r="9893" spans="1:3" hidden="1" x14ac:dyDescent="0.25">
      <c r="A9893" s="24">
        <v>9886</v>
      </c>
      <c r="B9893" s="23" t="s">
        <v>35693</v>
      </c>
      <c r="C9893" s="22" t="s">
        <v>18619</v>
      </c>
    </row>
    <row r="9894" spans="1:3" hidden="1" x14ac:dyDescent="0.25">
      <c r="A9894" s="24">
        <v>9887</v>
      </c>
      <c r="B9894" s="23" t="s">
        <v>18620</v>
      </c>
      <c r="C9894" s="22" t="s">
        <v>18621</v>
      </c>
    </row>
    <row r="9895" spans="1:3" hidden="1" x14ac:dyDescent="0.25">
      <c r="A9895" s="24">
        <v>9888</v>
      </c>
      <c r="B9895" s="23" t="s">
        <v>18622</v>
      </c>
      <c r="C9895" s="22" t="s">
        <v>18623</v>
      </c>
    </row>
    <row r="9896" spans="1:3" hidden="1" x14ac:dyDescent="0.25">
      <c r="A9896" s="24">
        <v>9889</v>
      </c>
      <c r="B9896" s="23" t="s">
        <v>18624</v>
      </c>
      <c r="C9896" s="22" t="s">
        <v>18625</v>
      </c>
    </row>
    <row r="9897" spans="1:3" hidden="1" x14ac:dyDescent="0.25">
      <c r="A9897" s="24">
        <v>9890</v>
      </c>
      <c r="B9897" s="23" t="s">
        <v>18626</v>
      </c>
      <c r="C9897" s="22" t="s">
        <v>18627</v>
      </c>
    </row>
    <row r="9898" spans="1:3" hidden="1" x14ac:dyDescent="0.25">
      <c r="A9898" s="24">
        <v>9891</v>
      </c>
      <c r="B9898" s="23" t="s">
        <v>18628</v>
      </c>
      <c r="C9898" s="22" t="s">
        <v>18629</v>
      </c>
    </row>
    <row r="9899" spans="1:3" hidden="1" x14ac:dyDescent="0.25">
      <c r="A9899" s="24">
        <v>9892</v>
      </c>
      <c r="B9899" s="23" t="s">
        <v>18630</v>
      </c>
      <c r="C9899" s="22" t="s">
        <v>18631</v>
      </c>
    </row>
    <row r="9900" spans="1:3" hidden="1" x14ac:dyDescent="0.25">
      <c r="A9900" s="24">
        <v>9893</v>
      </c>
      <c r="B9900" s="23" t="s">
        <v>18632</v>
      </c>
      <c r="C9900" s="22" t="s">
        <v>18633</v>
      </c>
    </row>
    <row r="9901" spans="1:3" hidden="1" x14ac:dyDescent="0.25">
      <c r="A9901" s="24">
        <v>9894</v>
      </c>
      <c r="B9901" s="23" t="s">
        <v>18634</v>
      </c>
      <c r="C9901" s="22" t="s">
        <v>18635</v>
      </c>
    </row>
    <row r="9902" spans="1:3" hidden="1" x14ac:dyDescent="0.25">
      <c r="A9902" s="24">
        <v>9895</v>
      </c>
      <c r="B9902" s="23" t="s">
        <v>18636</v>
      </c>
      <c r="C9902" s="22" t="s">
        <v>18637</v>
      </c>
    </row>
    <row r="9903" spans="1:3" hidden="1" x14ac:dyDescent="0.25">
      <c r="A9903" s="24">
        <v>9896</v>
      </c>
      <c r="B9903" s="23" t="s">
        <v>18638</v>
      </c>
      <c r="C9903" s="22" t="s">
        <v>18639</v>
      </c>
    </row>
    <row r="9904" spans="1:3" hidden="1" x14ac:dyDescent="0.25">
      <c r="A9904" s="24">
        <v>9897</v>
      </c>
      <c r="B9904" s="23" t="s">
        <v>18640</v>
      </c>
      <c r="C9904" s="22" t="s">
        <v>18641</v>
      </c>
    </row>
    <row r="9905" spans="1:3" hidden="1" x14ac:dyDescent="0.25">
      <c r="A9905" s="24">
        <v>9898</v>
      </c>
      <c r="B9905" s="23" t="s">
        <v>18642</v>
      </c>
      <c r="C9905" s="22" t="s">
        <v>18643</v>
      </c>
    </row>
    <row r="9906" spans="1:3" hidden="1" x14ac:dyDescent="0.25">
      <c r="A9906" s="24">
        <v>9899</v>
      </c>
      <c r="B9906" s="23" t="s">
        <v>18644</v>
      </c>
      <c r="C9906" s="22" t="s">
        <v>18645</v>
      </c>
    </row>
    <row r="9907" spans="1:3" hidden="1" x14ac:dyDescent="0.25">
      <c r="A9907" s="24">
        <v>9900</v>
      </c>
      <c r="B9907" s="23" t="s">
        <v>18646</v>
      </c>
      <c r="C9907" s="22" t="s">
        <v>18647</v>
      </c>
    </row>
    <row r="9908" spans="1:3" hidden="1" x14ac:dyDescent="0.25">
      <c r="A9908" s="24">
        <v>9901</v>
      </c>
      <c r="B9908" s="23" t="s">
        <v>18648</v>
      </c>
      <c r="C9908" s="22" t="s">
        <v>18649</v>
      </c>
    </row>
    <row r="9909" spans="1:3" hidden="1" x14ac:dyDescent="0.25">
      <c r="A9909" s="24">
        <v>9902</v>
      </c>
      <c r="B9909" s="23" t="s">
        <v>18650</v>
      </c>
      <c r="C9909" s="22" t="s">
        <v>18651</v>
      </c>
    </row>
    <row r="9910" spans="1:3" hidden="1" x14ac:dyDescent="0.25">
      <c r="A9910" s="24">
        <v>9903</v>
      </c>
      <c r="B9910" s="23" t="s">
        <v>18652</v>
      </c>
      <c r="C9910" s="22" t="s">
        <v>18651</v>
      </c>
    </row>
    <row r="9911" spans="1:3" hidden="1" x14ac:dyDescent="0.25">
      <c r="A9911" s="24">
        <v>9904</v>
      </c>
      <c r="B9911" s="23" t="s">
        <v>18653</v>
      </c>
      <c r="C9911" s="22" t="s">
        <v>18654</v>
      </c>
    </row>
    <row r="9912" spans="1:3" hidden="1" x14ac:dyDescent="0.25">
      <c r="A9912" s="24">
        <v>9905</v>
      </c>
      <c r="B9912" s="23" t="s">
        <v>18655</v>
      </c>
      <c r="C9912" s="22" t="s">
        <v>18656</v>
      </c>
    </row>
    <row r="9913" spans="1:3" hidden="1" x14ac:dyDescent="0.25">
      <c r="A9913" s="24">
        <v>9906</v>
      </c>
      <c r="B9913" s="23" t="s">
        <v>18657</v>
      </c>
      <c r="C9913" s="22" t="s">
        <v>18658</v>
      </c>
    </row>
    <row r="9914" spans="1:3" hidden="1" x14ac:dyDescent="0.25">
      <c r="A9914" s="24">
        <v>9907</v>
      </c>
      <c r="B9914" s="23" t="s">
        <v>18659</v>
      </c>
      <c r="C9914" s="22" t="s">
        <v>18660</v>
      </c>
    </row>
    <row r="9915" spans="1:3" hidden="1" x14ac:dyDescent="0.25">
      <c r="A9915" s="24">
        <v>9908</v>
      </c>
      <c r="B9915" s="23" t="s">
        <v>18661</v>
      </c>
      <c r="C9915" s="22" t="s">
        <v>18662</v>
      </c>
    </row>
    <row r="9916" spans="1:3" hidden="1" x14ac:dyDescent="0.25">
      <c r="A9916" s="24">
        <v>9909</v>
      </c>
      <c r="B9916" s="23" t="s">
        <v>18663</v>
      </c>
      <c r="C9916" s="22" t="s">
        <v>18664</v>
      </c>
    </row>
    <row r="9917" spans="1:3" hidden="1" x14ac:dyDescent="0.25">
      <c r="A9917" s="24">
        <v>9910</v>
      </c>
      <c r="B9917" s="23" t="s">
        <v>18665</v>
      </c>
      <c r="C9917" s="22" t="s">
        <v>18666</v>
      </c>
    </row>
    <row r="9918" spans="1:3" hidden="1" x14ac:dyDescent="0.25">
      <c r="A9918" s="24">
        <v>9911</v>
      </c>
      <c r="B9918" s="23" t="s">
        <v>35695</v>
      </c>
      <c r="C9918" s="22" t="s">
        <v>18667</v>
      </c>
    </row>
    <row r="9919" spans="1:3" hidden="1" x14ac:dyDescent="0.25">
      <c r="A9919" s="24">
        <v>9912</v>
      </c>
      <c r="B9919" s="23" t="s">
        <v>18668</v>
      </c>
      <c r="C9919" s="22" t="s">
        <v>18669</v>
      </c>
    </row>
    <row r="9920" spans="1:3" hidden="1" x14ac:dyDescent="0.25">
      <c r="A9920" s="24">
        <v>9913</v>
      </c>
      <c r="B9920" s="23" t="s">
        <v>18670</v>
      </c>
      <c r="C9920" s="22" t="s">
        <v>18669</v>
      </c>
    </row>
    <row r="9921" spans="1:3" hidden="1" x14ac:dyDescent="0.25">
      <c r="A9921" s="24">
        <v>9914</v>
      </c>
      <c r="B9921" s="23" t="s">
        <v>18671</v>
      </c>
      <c r="C9921" s="22" t="s">
        <v>18669</v>
      </c>
    </row>
    <row r="9922" spans="1:3" hidden="1" x14ac:dyDescent="0.25">
      <c r="A9922" s="24">
        <v>9915</v>
      </c>
      <c r="B9922" s="23" t="s">
        <v>18672</v>
      </c>
      <c r="C9922" s="22" t="s">
        <v>18673</v>
      </c>
    </row>
    <row r="9923" spans="1:3" hidden="1" x14ac:dyDescent="0.25">
      <c r="A9923" s="24">
        <v>9916</v>
      </c>
      <c r="B9923" s="23" t="s">
        <v>18674</v>
      </c>
      <c r="C9923" s="22" t="s">
        <v>18673</v>
      </c>
    </row>
    <row r="9924" spans="1:3" hidden="1" x14ac:dyDescent="0.25">
      <c r="A9924" s="24">
        <v>9917</v>
      </c>
      <c r="B9924" s="23" t="s">
        <v>18675</v>
      </c>
      <c r="C9924" s="22" t="s">
        <v>18673</v>
      </c>
    </row>
    <row r="9925" spans="1:3" hidden="1" x14ac:dyDescent="0.25">
      <c r="A9925" s="24">
        <v>9918</v>
      </c>
      <c r="B9925" s="23" t="s">
        <v>38953</v>
      </c>
      <c r="C9925" s="22" t="s">
        <v>18676</v>
      </c>
    </row>
    <row r="9926" spans="1:3" hidden="1" x14ac:dyDescent="0.25">
      <c r="A9926" s="24">
        <v>9919</v>
      </c>
      <c r="B9926" s="23" t="s">
        <v>35698</v>
      </c>
      <c r="C9926" s="22" t="s">
        <v>18677</v>
      </c>
    </row>
    <row r="9927" spans="1:3" hidden="1" x14ac:dyDescent="0.25">
      <c r="A9927" s="24">
        <v>9920</v>
      </c>
      <c r="B9927" s="23" t="s">
        <v>18678</v>
      </c>
      <c r="C9927" s="22" t="s">
        <v>18677</v>
      </c>
    </row>
    <row r="9928" spans="1:3" hidden="1" x14ac:dyDescent="0.25">
      <c r="A9928" s="24">
        <v>9921</v>
      </c>
      <c r="B9928" s="23" t="s">
        <v>18679</v>
      </c>
      <c r="C9928" s="22" t="s">
        <v>18680</v>
      </c>
    </row>
    <row r="9929" spans="1:3" hidden="1" x14ac:dyDescent="0.25">
      <c r="A9929" s="24">
        <v>9922</v>
      </c>
      <c r="B9929" s="23" t="s">
        <v>18681</v>
      </c>
      <c r="C9929" s="22" t="s">
        <v>18682</v>
      </c>
    </row>
    <row r="9930" spans="1:3" hidden="1" x14ac:dyDescent="0.25">
      <c r="A9930" s="24">
        <v>9923</v>
      </c>
      <c r="B9930" s="23" t="s">
        <v>18683</v>
      </c>
      <c r="C9930" s="22" t="s">
        <v>18684</v>
      </c>
    </row>
    <row r="9931" spans="1:3" hidden="1" x14ac:dyDescent="0.25">
      <c r="A9931" s="24">
        <v>9924</v>
      </c>
      <c r="B9931" s="23" t="s">
        <v>18685</v>
      </c>
      <c r="C9931" s="22" t="s">
        <v>18686</v>
      </c>
    </row>
    <row r="9932" spans="1:3" hidden="1" x14ac:dyDescent="0.25">
      <c r="A9932" s="24">
        <v>9925</v>
      </c>
      <c r="B9932" s="23" t="s">
        <v>18687</v>
      </c>
      <c r="C9932" s="22" t="s">
        <v>18688</v>
      </c>
    </row>
    <row r="9933" spans="1:3" hidden="1" x14ac:dyDescent="0.25">
      <c r="A9933" s="24">
        <v>9926</v>
      </c>
      <c r="B9933" s="23" t="s">
        <v>18689</v>
      </c>
      <c r="C9933" s="22" t="s">
        <v>18690</v>
      </c>
    </row>
    <row r="9934" spans="1:3" hidden="1" x14ac:dyDescent="0.25">
      <c r="A9934" s="24">
        <v>9927</v>
      </c>
      <c r="B9934" s="23" t="s">
        <v>18691</v>
      </c>
      <c r="C9934" s="22" t="s">
        <v>18692</v>
      </c>
    </row>
    <row r="9935" spans="1:3" hidden="1" x14ac:dyDescent="0.25">
      <c r="A9935" s="24">
        <v>9928</v>
      </c>
      <c r="B9935" s="23" t="s">
        <v>18693</v>
      </c>
      <c r="C9935" s="22" t="s">
        <v>18694</v>
      </c>
    </row>
    <row r="9936" spans="1:3" hidden="1" x14ac:dyDescent="0.25">
      <c r="A9936" s="24">
        <v>9929</v>
      </c>
      <c r="B9936" s="23" t="s">
        <v>18695</v>
      </c>
      <c r="C9936" s="22" t="s">
        <v>18696</v>
      </c>
    </row>
    <row r="9937" spans="1:3" hidden="1" x14ac:dyDescent="0.25">
      <c r="A9937" s="24">
        <v>9930</v>
      </c>
      <c r="B9937" s="23" t="s">
        <v>18697</v>
      </c>
      <c r="C9937" s="22" t="s">
        <v>18698</v>
      </c>
    </row>
    <row r="9938" spans="1:3" hidden="1" x14ac:dyDescent="0.25">
      <c r="A9938" s="24">
        <v>9931</v>
      </c>
      <c r="B9938" s="23" t="s">
        <v>18699</v>
      </c>
      <c r="C9938" s="22" t="s">
        <v>18700</v>
      </c>
    </row>
    <row r="9939" spans="1:3" hidden="1" x14ac:dyDescent="0.25">
      <c r="A9939" s="24">
        <v>9932</v>
      </c>
      <c r="B9939" s="23" t="s">
        <v>18701</v>
      </c>
      <c r="C9939" s="22" t="s">
        <v>18702</v>
      </c>
    </row>
    <row r="9940" spans="1:3" hidden="1" x14ac:dyDescent="0.25">
      <c r="A9940" s="24">
        <v>9933</v>
      </c>
      <c r="B9940" s="23" t="s">
        <v>18703</v>
      </c>
      <c r="C9940" s="22" t="s">
        <v>18704</v>
      </c>
    </row>
    <row r="9941" spans="1:3" hidden="1" x14ac:dyDescent="0.25">
      <c r="A9941" s="24">
        <v>9934</v>
      </c>
      <c r="B9941" s="23" t="s">
        <v>18705</v>
      </c>
      <c r="C9941" s="22" t="s">
        <v>18706</v>
      </c>
    </row>
    <row r="9942" spans="1:3" hidden="1" x14ac:dyDescent="0.25">
      <c r="A9942" s="24">
        <v>9935</v>
      </c>
      <c r="B9942" s="23" t="s">
        <v>18707</v>
      </c>
      <c r="C9942" s="22" t="s">
        <v>18708</v>
      </c>
    </row>
    <row r="9943" spans="1:3" hidden="1" x14ac:dyDescent="0.25">
      <c r="A9943" s="24">
        <v>9936</v>
      </c>
      <c r="B9943" s="23" t="s">
        <v>18709</v>
      </c>
      <c r="C9943" s="22" t="s">
        <v>18710</v>
      </c>
    </row>
    <row r="9944" spans="1:3" hidden="1" x14ac:dyDescent="0.25">
      <c r="A9944" s="24">
        <v>9937</v>
      </c>
      <c r="B9944" s="23" t="s">
        <v>18711</v>
      </c>
      <c r="C9944" s="22" t="s">
        <v>18712</v>
      </c>
    </row>
    <row r="9945" spans="1:3" hidden="1" x14ac:dyDescent="0.25">
      <c r="A9945" s="24">
        <v>9938</v>
      </c>
      <c r="B9945" s="23" t="s">
        <v>18713</v>
      </c>
      <c r="C9945" s="22" t="s">
        <v>18714</v>
      </c>
    </row>
    <row r="9946" spans="1:3" hidden="1" x14ac:dyDescent="0.25">
      <c r="A9946" s="24">
        <v>9939</v>
      </c>
      <c r="B9946" s="23" t="s">
        <v>18715</v>
      </c>
      <c r="C9946" s="22" t="s">
        <v>18716</v>
      </c>
    </row>
    <row r="9947" spans="1:3" hidden="1" x14ac:dyDescent="0.25">
      <c r="A9947" s="24">
        <v>9940</v>
      </c>
      <c r="B9947" s="23" t="s">
        <v>18717</v>
      </c>
      <c r="C9947" s="22" t="s">
        <v>18718</v>
      </c>
    </row>
    <row r="9948" spans="1:3" hidden="1" x14ac:dyDescent="0.25">
      <c r="A9948" s="24">
        <v>9941</v>
      </c>
      <c r="B9948" s="23" t="s">
        <v>18719</v>
      </c>
      <c r="C9948" s="22" t="s">
        <v>18720</v>
      </c>
    </row>
    <row r="9949" spans="1:3" hidden="1" x14ac:dyDescent="0.25">
      <c r="A9949" s="24">
        <v>9942</v>
      </c>
      <c r="B9949" s="23" t="s">
        <v>18721</v>
      </c>
      <c r="C9949" s="22" t="s">
        <v>18722</v>
      </c>
    </row>
    <row r="9950" spans="1:3" hidden="1" x14ac:dyDescent="0.25">
      <c r="A9950" s="24">
        <v>9943</v>
      </c>
      <c r="B9950" s="23" t="s">
        <v>18723</v>
      </c>
      <c r="C9950" s="22" t="s">
        <v>18724</v>
      </c>
    </row>
    <row r="9951" spans="1:3" hidden="1" x14ac:dyDescent="0.25">
      <c r="A9951" s="24">
        <v>9944</v>
      </c>
      <c r="B9951" s="23" t="s">
        <v>18725</v>
      </c>
      <c r="C9951" s="22" t="s">
        <v>18726</v>
      </c>
    </row>
    <row r="9952" spans="1:3" hidden="1" x14ac:dyDescent="0.25">
      <c r="A9952" s="24">
        <v>9945</v>
      </c>
      <c r="B9952" s="23" t="s">
        <v>18727</v>
      </c>
      <c r="C9952" s="22" t="s">
        <v>18726</v>
      </c>
    </row>
    <row r="9953" spans="1:3" hidden="1" x14ac:dyDescent="0.25">
      <c r="A9953" s="24">
        <v>9946</v>
      </c>
      <c r="B9953" s="23" t="s">
        <v>18728</v>
      </c>
      <c r="C9953" s="22" t="s">
        <v>18726</v>
      </c>
    </row>
    <row r="9954" spans="1:3" hidden="1" x14ac:dyDescent="0.25">
      <c r="A9954" s="24">
        <v>9947</v>
      </c>
      <c r="B9954" s="23" t="s">
        <v>35700</v>
      </c>
      <c r="C9954" s="22" t="s">
        <v>18729</v>
      </c>
    </row>
    <row r="9955" spans="1:3" hidden="1" x14ac:dyDescent="0.25">
      <c r="A9955" s="24">
        <v>9948</v>
      </c>
      <c r="B9955" s="23" t="s">
        <v>18730</v>
      </c>
      <c r="C9955" s="22" t="s">
        <v>18729</v>
      </c>
    </row>
    <row r="9956" spans="1:3" hidden="1" x14ac:dyDescent="0.25">
      <c r="A9956" s="24">
        <v>9949</v>
      </c>
      <c r="B9956" s="23" t="s">
        <v>18731</v>
      </c>
      <c r="C9956" s="22" t="s">
        <v>18732</v>
      </c>
    </row>
    <row r="9957" spans="1:3" hidden="1" x14ac:dyDescent="0.25">
      <c r="A9957" s="24">
        <v>9950</v>
      </c>
      <c r="B9957" s="23" t="s">
        <v>18733</v>
      </c>
      <c r="C9957" s="22" t="s">
        <v>18734</v>
      </c>
    </row>
    <row r="9958" spans="1:3" hidden="1" x14ac:dyDescent="0.25">
      <c r="A9958" s="24">
        <v>9951</v>
      </c>
      <c r="B9958" s="23" t="s">
        <v>18735</v>
      </c>
      <c r="C9958" s="22" t="s">
        <v>18736</v>
      </c>
    </row>
    <row r="9959" spans="1:3" hidden="1" x14ac:dyDescent="0.25">
      <c r="A9959" s="24">
        <v>9952</v>
      </c>
      <c r="B9959" s="23" t="s">
        <v>18737</v>
      </c>
      <c r="C9959" s="22" t="s">
        <v>18738</v>
      </c>
    </row>
    <row r="9960" spans="1:3" hidden="1" x14ac:dyDescent="0.25">
      <c r="A9960" s="24">
        <v>9953</v>
      </c>
      <c r="B9960" s="23" t="s">
        <v>18739</v>
      </c>
      <c r="C9960" s="22" t="s">
        <v>18740</v>
      </c>
    </row>
    <row r="9961" spans="1:3" hidden="1" x14ac:dyDescent="0.25">
      <c r="A9961" s="24">
        <v>9954</v>
      </c>
      <c r="B9961" s="23" t="s">
        <v>18741</v>
      </c>
      <c r="C9961" s="22" t="s">
        <v>18742</v>
      </c>
    </row>
    <row r="9962" spans="1:3" hidden="1" x14ac:dyDescent="0.25">
      <c r="A9962" s="24">
        <v>9955</v>
      </c>
      <c r="B9962" s="23" t="s">
        <v>18743</v>
      </c>
      <c r="C9962" s="22" t="s">
        <v>18744</v>
      </c>
    </row>
    <row r="9963" spans="1:3" hidden="1" x14ac:dyDescent="0.25">
      <c r="A9963" s="24">
        <v>9956</v>
      </c>
      <c r="B9963" s="23" t="s">
        <v>18745</v>
      </c>
      <c r="C9963" s="22" t="s">
        <v>18746</v>
      </c>
    </row>
    <row r="9964" spans="1:3" hidden="1" x14ac:dyDescent="0.25">
      <c r="A9964" s="24">
        <v>9957</v>
      </c>
      <c r="B9964" s="23" t="s">
        <v>18747</v>
      </c>
      <c r="C9964" s="22" t="s">
        <v>18748</v>
      </c>
    </row>
    <row r="9965" spans="1:3" hidden="1" x14ac:dyDescent="0.25">
      <c r="A9965" s="24">
        <v>9958</v>
      </c>
      <c r="B9965" s="23" t="s">
        <v>18749</v>
      </c>
      <c r="C9965" s="22" t="s">
        <v>18750</v>
      </c>
    </row>
    <row r="9966" spans="1:3" hidden="1" x14ac:dyDescent="0.25">
      <c r="A9966" s="24">
        <v>9959</v>
      </c>
      <c r="B9966" s="23" t="s">
        <v>18751</v>
      </c>
      <c r="C9966" s="22" t="s">
        <v>18752</v>
      </c>
    </row>
    <row r="9967" spans="1:3" hidden="1" x14ac:dyDescent="0.25">
      <c r="A9967" s="24">
        <v>9960</v>
      </c>
      <c r="B9967" s="23" t="s">
        <v>18753</v>
      </c>
      <c r="C9967" s="22" t="s">
        <v>18754</v>
      </c>
    </row>
    <row r="9968" spans="1:3" hidden="1" x14ac:dyDescent="0.25">
      <c r="A9968" s="24">
        <v>9961</v>
      </c>
      <c r="B9968" s="23" t="s">
        <v>18755</v>
      </c>
      <c r="C9968" s="22" t="s">
        <v>18756</v>
      </c>
    </row>
    <row r="9969" spans="1:3" hidden="1" x14ac:dyDescent="0.25">
      <c r="A9969" s="24">
        <v>9962</v>
      </c>
      <c r="B9969" s="23" t="s">
        <v>18757</v>
      </c>
      <c r="C9969" s="22" t="s">
        <v>18758</v>
      </c>
    </row>
    <row r="9970" spans="1:3" hidden="1" x14ac:dyDescent="0.25">
      <c r="A9970" s="24">
        <v>9963</v>
      </c>
      <c r="B9970" s="23" t="s">
        <v>18759</v>
      </c>
      <c r="C9970" s="22" t="s">
        <v>18760</v>
      </c>
    </row>
    <row r="9971" spans="1:3" hidden="1" x14ac:dyDescent="0.25">
      <c r="A9971" s="24">
        <v>9964</v>
      </c>
      <c r="B9971" s="23" t="s">
        <v>18761</v>
      </c>
      <c r="C9971" s="22" t="s">
        <v>18762</v>
      </c>
    </row>
    <row r="9972" spans="1:3" hidden="1" x14ac:dyDescent="0.25">
      <c r="A9972" s="24">
        <v>9965</v>
      </c>
      <c r="B9972" s="23" t="s">
        <v>18763</v>
      </c>
      <c r="C9972" s="22" t="s">
        <v>18764</v>
      </c>
    </row>
    <row r="9973" spans="1:3" hidden="1" x14ac:dyDescent="0.25">
      <c r="A9973" s="24">
        <v>9966</v>
      </c>
      <c r="B9973" s="23" t="s">
        <v>18765</v>
      </c>
      <c r="C9973" s="22" t="s">
        <v>18766</v>
      </c>
    </row>
    <row r="9974" spans="1:3" hidden="1" x14ac:dyDescent="0.25">
      <c r="A9974" s="24">
        <v>9967</v>
      </c>
      <c r="B9974" s="23" t="s">
        <v>18767</v>
      </c>
      <c r="C9974" s="22" t="s">
        <v>18768</v>
      </c>
    </row>
    <row r="9975" spans="1:3" hidden="1" x14ac:dyDescent="0.25">
      <c r="A9975" s="24">
        <v>9968</v>
      </c>
      <c r="B9975" s="23" t="s">
        <v>18769</v>
      </c>
      <c r="C9975" s="22" t="s">
        <v>18770</v>
      </c>
    </row>
    <row r="9976" spans="1:3" hidden="1" x14ac:dyDescent="0.25">
      <c r="A9976" s="24">
        <v>9969</v>
      </c>
      <c r="B9976" s="23" t="s">
        <v>18771</v>
      </c>
      <c r="C9976" s="22" t="s">
        <v>18772</v>
      </c>
    </row>
    <row r="9977" spans="1:3" hidden="1" x14ac:dyDescent="0.25">
      <c r="A9977" s="24">
        <v>9970</v>
      </c>
      <c r="B9977" s="23" t="s">
        <v>18773</v>
      </c>
      <c r="C9977" s="22" t="s">
        <v>18774</v>
      </c>
    </row>
    <row r="9978" spans="1:3" hidden="1" x14ac:dyDescent="0.25">
      <c r="A9978" s="24">
        <v>9971</v>
      </c>
      <c r="B9978" s="23" t="s">
        <v>18775</v>
      </c>
      <c r="C9978" s="22" t="s">
        <v>18776</v>
      </c>
    </row>
    <row r="9979" spans="1:3" hidden="1" x14ac:dyDescent="0.25">
      <c r="A9979" s="24">
        <v>9972</v>
      </c>
      <c r="B9979" s="23" t="s">
        <v>18777</v>
      </c>
      <c r="C9979" s="22" t="s">
        <v>18778</v>
      </c>
    </row>
    <row r="9980" spans="1:3" hidden="1" x14ac:dyDescent="0.25">
      <c r="A9980" s="24">
        <v>9973</v>
      </c>
      <c r="B9980" s="23" t="s">
        <v>18779</v>
      </c>
      <c r="C9980" s="22" t="s">
        <v>18780</v>
      </c>
    </row>
    <row r="9981" spans="1:3" hidden="1" x14ac:dyDescent="0.25">
      <c r="A9981" s="24">
        <v>9974</v>
      </c>
      <c r="B9981" s="23" t="s">
        <v>18781</v>
      </c>
      <c r="C9981" s="22" t="s">
        <v>18780</v>
      </c>
    </row>
    <row r="9982" spans="1:3" hidden="1" x14ac:dyDescent="0.25">
      <c r="A9982" s="24">
        <v>9975</v>
      </c>
      <c r="B9982" s="23" t="s">
        <v>18782</v>
      </c>
      <c r="C9982" s="22" t="s">
        <v>18780</v>
      </c>
    </row>
    <row r="9983" spans="1:3" hidden="1" x14ac:dyDescent="0.25">
      <c r="A9983" s="24">
        <v>9976</v>
      </c>
      <c r="B9983" s="23" t="s">
        <v>35702</v>
      </c>
      <c r="C9983" s="22" t="s">
        <v>18783</v>
      </c>
    </row>
    <row r="9984" spans="1:3" hidden="1" x14ac:dyDescent="0.25">
      <c r="A9984" s="24">
        <v>9977</v>
      </c>
      <c r="B9984" s="23" t="s">
        <v>18784</v>
      </c>
      <c r="C9984" s="22" t="s">
        <v>18785</v>
      </c>
    </row>
    <row r="9985" spans="1:3" hidden="1" x14ac:dyDescent="0.25">
      <c r="A9985" s="24">
        <v>9978</v>
      </c>
      <c r="B9985" s="23" t="s">
        <v>18786</v>
      </c>
      <c r="C9985" s="22" t="s">
        <v>18785</v>
      </c>
    </row>
    <row r="9986" spans="1:3" hidden="1" x14ac:dyDescent="0.25">
      <c r="A9986" s="24">
        <v>9979</v>
      </c>
      <c r="B9986" s="23" t="s">
        <v>18787</v>
      </c>
      <c r="C9986" s="22" t="s">
        <v>18785</v>
      </c>
    </row>
    <row r="9987" spans="1:3" hidden="1" x14ac:dyDescent="0.25">
      <c r="A9987" s="24">
        <v>9980</v>
      </c>
      <c r="B9987" s="23" t="s">
        <v>18788</v>
      </c>
      <c r="C9987" s="22" t="s">
        <v>18789</v>
      </c>
    </row>
    <row r="9988" spans="1:3" hidden="1" x14ac:dyDescent="0.25">
      <c r="A9988" s="24">
        <v>9981</v>
      </c>
      <c r="B9988" s="23" t="s">
        <v>18790</v>
      </c>
      <c r="C9988" s="22" t="s">
        <v>18789</v>
      </c>
    </row>
    <row r="9989" spans="1:3" hidden="1" x14ac:dyDescent="0.25">
      <c r="A9989" s="24">
        <v>9982</v>
      </c>
      <c r="B9989" s="23" t="s">
        <v>18791</v>
      </c>
      <c r="C9989" s="22" t="s">
        <v>18792</v>
      </c>
    </row>
    <row r="9990" spans="1:3" hidden="1" x14ac:dyDescent="0.25">
      <c r="A9990" s="24">
        <v>9983</v>
      </c>
      <c r="B9990" s="23" t="s">
        <v>18793</v>
      </c>
      <c r="C9990" s="22" t="s">
        <v>18794</v>
      </c>
    </row>
    <row r="9991" spans="1:3" hidden="1" x14ac:dyDescent="0.25">
      <c r="A9991" s="24">
        <v>9984</v>
      </c>
      <c r="B9991" s="23" t="s">
        <v>18795</v>
      </c>
      <c r="C9991" s="22" t="s">
        <v>18796</v>
      </c>
    </row>
    <row r="9992" spans="1:3" hidden="1" x14ac:dyDescent="0.25">
      <c r="A9992" s="24">
        <v>9985</v>
      </c>
      <c r="B9992" s="23" t="s">
        <v>18797</v>
      </c>
      <c r="C9992" s="22" t="s">
        <v>18796</v>
      </c>
    </row>
    <row r="9993" spans="1:3" hidden="1" x14ac:dyDescent="0.25">
      <c r="A9993" s="24">
        <v>9986</v>
      </c>
      <c r="B9993" s="23" t="s">
        <v>18798</v>
      </c>
      <c r="C9993" s="22" t="s">
        <v>18799</v>
      </c>
    </row>
    <row r="9994" spans="1:3" hidden="1" x14ac:dyDescent="0.25">
      <c r="A9994" s="24">
        <v>9987</v>
      </c>
      <c r="B9994" s="23" t="s">
        <v>18800</v>
      </c>
      <c r="C9994" s="22" t="s">
        <v>18801</v>
      </c>
    </row>
    <row r="9995" spans="1:3" hidden="1" x14ac:dyDescent="0.25">
      <c r="A9995" s="24">
        <v>9988</v>
      </c>
      <c r="B9995" s="23" t="s">
        <v>18802</v>
      </c>
      <c r="C9995" s="22" t="s">
        <v>18803</v>
      </c>
    </row>
    <row r="9996" spans="1:3" hidden="1" x14ac:dyDescent="0.25">
      <c r="A9996" s="24">
        <v>9989</v>
      </c>
      <c r="B9996" s="23" t="s">
        <v>18804</v>
      </c>
      <c r="C9996" s="22" t="s">
        <v>18805</v>
      </c>
    </row>
    <row r="9997" spans="1:3" hidden="1" x14ac:dyDescent="0.25">
      <c r="A9997" s="24">
        <v>9990</v>
      </c>
      <c r="B9997" s="23" t="s">
        <v>18806</v>
      </c>
      <c r="C9997" s="22" t="s">
        <v>18807</v>
      </c>
    </row>
    <row r="9998" spans="1:3" hidden="1" x14ac:dyDescent="0.25">
      <c r="A9998" s="24">
        <v>9991</v>
      </c>
      <c r="B9998" s="23" t="s">
        <v>18808</v>
      </c>
      <c r="C9998" s="22" t="s">
        <v>18809</v>
      </c>
    </row>
    <row r="9999" spans="1:3" hidden="1" x14ac:dyDescent="0.25">
      <c r="A9999" s="24">
        <v>9992</v>
      </c>
      <c r="B9999" s="23" t="s">
        <v>18810</v>
      </c>
      <c r="C9999" s="22" t="s">
        <v>18811</v>
      </c>
    </row>
    <row r="10000" spans="1:3" hidden="1" x14ac:dyDescent="0.25">
      <c r="A10000" s="24">
        <v>9993</v>
      </c>
      <c r="B10000" s="23" t="s">
        <v>18812</v>
      </c>
      <c r="C10000" s="22" t="s">
        <v>18813</v>
      </c>
    </row>
    <row r="10001" spans="1:3" hidden="1" x14ac:dyDescent="0.25">
      <c r="A10001" s="24">
        <v>9994</v>
      </c>
      <c r="B10001" s="23" t="s">
        <v>18814</v>
      </c>
      <c r="C10001" s="22" t="s">
        <v>18815</v>
      </c>
    </row>
    <row r="10002" spans="1:3" hidden="1" x14ac:dyDescent="0.25">
      <c r="A10002" s="24">
        <v>9995</v>
      </c>
      <c r="B10002" s="23" t="s">
        <v>18816</v>
      </c>
      <c r="C10002" s="22" t="s">
        <v>18817</v>
      </c>
    </row>
    <row r="10003" spans="1:3" hidden="1" x14ac:dyDescent="0.25">
      <c r="A10003" s="24">
        <v>9996</v>
      </c>
      <c r="B10003" s="23" t="s">
        <v>18818</v>
      </c>
      <c r="C10003" s="22" t="s">
        <v>18819</v>
      </c>
    </row>
    <row r="10004" spans="1:3" hidden="1" x14ac:dyDescent="0.25">
      <c r="A10004" s="24">
        <v>9997</v>
      </c>
      <c r="B10004" s="23" t="s">
        <v>18820</v>
      </c>
      <c r="C10004" s="22" t="s">
        <v>18821</v>
      </c>
    </row>
    <row r="10005" spans="1:3" hidden="1" x14ac:dyDescent="0.25">
      <c r="A10005" s="24">
        <v>9998</v>
      </c>
      <c r="B10005" s="23" t="s">
        <v>18822</v>
      </c>
      <c r="C10005" s="22" t="s">
        <v>18823</v>
      </c>
    </row>
    <row r="10006" spans="1:3" hidden="1" x14ac:dyDescent="0.25">
      <c r="A10006" s="24">
        <v>9999</v>
      </c>
      <c r="B10006" s="23" t="s">
        <v>18824</v>
      </c>
      <c r="C10006" s="22" t="s">
        <v>18825</v>
      </c>
    </row>
    <row r="10007" spans="1:3" hidden="1" x14ac:dyDescent="0.25">
      <c r="A10007" s="24">
        <v>10000</v>
      </c>
      <c r="B10007" s="23" t="s">
        <v>18826</v>
      </c>
      <c r="C10007" s="22" t="s">
        <v>18827</v>
      </c>
    </row>
    <row r="10008" spans="1:3" hidden="1" x14ac:dyDescent="0.25">
      <c r="A10008" s="24">
        <v>10001</v>
      </c>
      <c r="B10008" s="23" t="s">
        <v>18828</v>
      </c>
      <c r="C10008" s="22" t="s">
        <v>18829</v>
      </c>
    </row>
    <row r="10009" spans="1:3" hidden="1" x14ac:dyDescent="0.25">
      <c r="A10009" s="24">
        <v>10002</v>
      </c>
      <c r="B10009" s="23" t="s">
        <v>18830</v>
      </c>
      <c r="C10009" s="22" t="s">
        <v>18831</v>
      </c>
    </row>
    <row r="10010" spans="1:3" hidden="1" x14ac:dyDescent="0.25">
      <c r="A10010" s="24">
        <v>10003</v>
      </c>
      <c r="B10010" s="23" t="s">
        <v>18832</v>
      </c>
      <c r="C10010" s="22" t="s">
        <v>18833</v>
      </c>
    </row>
    <row r="10011" spans="1:3" hidden="1" x14ac:dyDescent="0.25">
      <c r="A10011" s="24">
        <v>10004</v>
      </c>
      <c r="B10011" s="23" t="s">
        <v>18834</v>
      </c>
      <c r="C10011" s="22" t="s">
        <v>18835</v>
      </c>
    </row>
    <row r="10012" spans="1:3" hidden="1" x14ac:dyDescent="0.25">
      <c r="A10012" s="24">
        <v>10005</v>
      </c>
      <c r="B10012" s="23" t="s">
        <v>18836</v>
      </c>
      <c r="C10012" s="22" t="s">
        <v>18837</v>
      </c>
    </row>
    <row r="10013" spans="1:3" hidden="1" x14ac:dyDescent="0.25">
      <c r="A10013" s="24">
        <v>10006</v>
      </c>
      <c r="B10013" s="23" t="s">
        <v>18838</v>
      </c>
      <c r="C10013" s="22" t="s">
        <v>18839</v>
      </c>
    </row>
    <row r="10014" spans="1:3" hidden="1" x14ac:dyDescent="0.25">
      <c r="A10014" s="24">
        <v>10007</v>
      </c>
      <c r="B10014" s="23" t="s">
        <v>18840</v>
      </c>
      <c r="C10014" s="22" t="s">
        <v>18841</v>
      </c>
    </row>
    <row r="10015" spans="1:3" hidden="1" x14ac:dyDescent="0.25">
      <c r="A10015" s="24">
        <v>10008</v>
      </c>
      <c r="B10015" s="23" t="s">
        <v>18842</v>
      </c>
      <c r="C10015" s="22" t="s">
        <v>18843</v>
      </c>
    </row>
    <row r="10016" spans="1:3" hidden="1" x14ac:dyDescent="0.25">
      <c r="A10016" s="24">
        <v>10009</v>
      </c>
      <c r="B10016" s="23" t="s">
        <v>18844</v>
      </c>
      <c r="C10016" s="22" t="s">
        <v>18845</v>
      </c>
    </row>
    <row r="10017" spans="1:3" hidden="1" x14ac:dyDescent="0.25">
      <c r="A10017" s="24">
        <v>10010</v>
      </c>
      <c r="B10017" s="23" t="s">
        <v>18846</v>
      </c>
      <c r="C10017" s="22" t="s">
        <v>18847</v>
      </c>
    </row>
    <row r="10018" spans="1:3" hidden="1" x14ac:dyDescent="0.25">
      <c r="A10018" s="24">
        <v>10011</v>
      </c>
      <c r="B10018" s="23" t="s">
        <v>18848</v>
      </c>
      <c r="C10018" s="22" t="s">
        <v>18849</v>
      </c>
    </row>
    <row r="10019" spans="1:3" hidden="1" x14ac:dyDescent="0.25">
      <c r="A10019" s="24">
        <v>10012</v>
      </c>
      <c r="B10019" s="23" t="s">
        <v>18850</v>
      </c>
      <c r="C10019" s="22" t="s">
        <v>18851</v>
      </c>
    </row>
    <row r="10020" spans="1:3" hidden="1" x14ac:dyDescent="0.25">
      <c r="A10020" s="24">
        <v>10013</v>
      </c>
      <c r="B10020" s="23" t="s">
        <v>18852</v>
      </c>
      <c r="C10020" s="22" t="s">
        <v>18853</v>
      </c>
    </row>
    <row r="10021" spans="1:3" hidden="1" x14ac:dyDescent="0.25">
      <c r="A10021" s="24">
        <v>10014</v>
      </c>
      <c r="B10021" s="23" t="s">
        <v>18854</v>
      </c>
      <c r="C10021" s="22" t="s">
        <v>18855</v>
      </c>
    </row>
    <row r="10022" spans="1:3" hidden="1" x14ac:dyDescent="0.25">
      <c r="A10022" s="24">
        <v>10015</v>
      </c>
      <c r="B10022" s="23" t="s">
        <v>18856</v>
      </c>
      <c r="C10022" s="22" t="s">
        <v>18857</v>
      </c>
    </row>
    <row r="10023" spans="1:3" hidden="1" x14ac:dyDescent="0.25">
      <c r="A10023" s="24">
        <v>10016</v>
      </c>
      <c r="B10023" s="23" t="s">
        <v>18858</v>
      </c>
      <c r="C10023" s="22" t="s">
        <v>18859</v>
      </c>
    </row>
    <row r="10024" spans="1:3" hidden="1" x14ac:dyDescent="0.25">
      <c r="A10024" s="24">
        <v>10017</v>
      </c>
      <c r="B10024" s="23" t="s">
        <v>18860</v>
      </c>
      <c r="C10024" s="22" t="s">
        <v>18861</v>
      </c>
    </row>
    <row r="10025" spans="1:3" hidden="1" x14ac:dyDescent="0.25">
      <c r="A10025" s="24">
        <v>10018</v>
      </c>
      <c r="B10025" s="23" t="s">
        <v>18862</v>
      </c>
      <c r="C10025" s="22" t="s">
        <v>18863</v>
      </c>
    </row>
    <row r="10026" spans="1:3" hidden="1" x14ac:dyDescent="0.25">
      <c r="A10026" s="24">
        <v>10019</v>
      </c>
      <c r="B10026" s="23" t="s">
        <v>18864</v>
      </c>
      <c r="C10026" s="22" t="s">
        <v>18865</v>
      </c>
    </row>
    <row r="10027" spans="1:3" hidden="1" x14ac:dyDescent="0.25">
      <c r="A10027" s="24">
        <v>10020</v>
      </c>
      <c r="B10027" s="23" t="s">
        <v>18866</v>
      </c>
      <c r="C10027" s="22" t="s">
        <v>18867</v>
      </c>
    </row>
    <row r="10028" spans="1:3" hidden="1" x14ac:dyDescent="0.25">
      <c r="A10028" s="24">
        <v>10021</v>
      </c>
      <c r="B10028" s="23" t="s">
        <v>18868</v>
      </c>
      <c r="C10028" s="22" t="s">
        <v>18869</v>
      </c>
    </row>
    <row r="10029" spans="1:3" hidden="1" x14ac:dyDescent="0.25">
      <c r="A10029" s="24">
        <v>10022</v>
      </c>
      <c r="B10029" s="23" t="s">
        <v>18870</v>
      </c>
      <c r="C10029" s="22" t="s">
        <v>18871</v>
      </c>
    </row>
    <row r="10030" spans="1:3" hidden="1" x14ac:dyDescent="0.25">
      <c r="A10030" s="24">
        <v>10023</v>
      </c>
      <c r="B10030" s="23" t="s">
        <v>18872</v>
      </c>
      <c r="C10030" s="22" t="s">
        <v>18873</v>
      </c>
    </row>
    <row r="10031" spans="1:3" hidden="1" x14ac:dyDescent="0.25">
      <c r="A10031" s="24">
        <v>10024</v>
      </c>
      <c r="B10031" s="23" t="s">
        <v>18874</v>
      </c>
      <c r="C10031" s="22" t="s">
        <v>18875</v>
      </c>
    </row>
    <row r="10032" spans="1:3" hidden="1" x14ac:dyDescent="0.25">
      <c r="A10032" s="24">
        <v>10025</v>
      </c>
      <c r="B10032" s="23" t="s">
        <v>18876</v>
      </c>
      <c r="C10032" s="22" t="s">
        <v>18877</v>
      </c>
    </row>
    <row r="10033" spans="1:3" hidden="1" x14ac:dyDescent="0.25">
      <c r="A10033" s="24">
        <v>10026</v>
      </c>
      <c r="B10033" s="23" t="s">
        <v>18878</v>
      </c>
      <c r="C10033" s="22" t="s">
        <v>18879</v>
      </c>
    </row>
    <row r="10034" spans="1:3" hidden="1" x14ac:dyDescent="0.25">
      <c r="A10034" s="24">
        <v>10027</v>
      </c>
      <c r="B10034" s="23" t="s">
        <v>18880</v>
      </c>
      <c r="C10034" s="22" t="s">
        <v>18881</v>
      </c>
    </row>
    <row r="10035" spans="1:3" hidden="1" x14ac:dyDescent="0.25">
      <c r="A10035" s="24">
        <v>10028</v>
      </c>
      <c r="B10035" s="23" t="s">
        <v>18882</v>
      </c>
      <c r="C10035" s="22" t="s">
        <v>18883</v>
      </c>
    </row>
    <row r="10036" spans="1:3" hidden="1" x14ac:dyDescent="0.25">
      <c r="A10036" s="24">
        <v>10029</v>
      </c>
      <c r="B10036" s="23" t="s">
        <v>18884</v>
      </c>
      <c r="C10036" s="22" t="s">
        <v>18885</v>
      </c>
    </row>
    <row r="10037" spans="1:3" hidden="1" x14ac:dyDescent="0.25">
      <c r="A10037" s="24">
        <v>10030</v>
      </c>
      <c r="B10037" s="23" t="s">
        <v>18886</v>
      </c>
      <c r="C10037" s="22" t="s">
        <v>18887</v>
      </c>
    </row>
    <row r="10038" spans="1:3" hidden="1" x14ac:dyDescent="0.25">
      <c r="A10038" s="24">
        <v>10031</v>
      </c>
      <c r="B10038" s="23" t="s">
        <v>18888</v>
      </c>
      <c r="C10038" s="22" t="s">
        <v>18889</v>
      </c>
    </row>
    <row r="10039" spans="1:3" hidden="1" x14ac:dyDescent="0.25">
      <c r="A10039" s="24">
        <v>10032</v>
      </c>
      <c r="B10039" s="23" t="s">
        <v>18890</v>
      </c>
      <c r="C10039" s="22" t="s">
        <v>18891</v>
      </c>
    </row>
    <row r="10040" spans="1:3" hidden="1" x14ac:dyDescent="0.25">
      <c r="A10040" s="24">
        <v>10033</v>
      </c>
      <c r="B10040" s="23" t="s">
        <v>18892</v>
      </c>
      <c r="C10040" s="22" t="s">
        <v>18893</v>
      </c>
    </row>
    <row r="10041" spans="1:3" hidden="1" x14ac:dyDescent="0.25">
      <c r="A10041" s="24">
        <v>10034</v>
      </c>
      <c r="B10041" s="23" t="s">
        <v>18894</v>
      </c>
      <c r="C10041" s="22" t="s">
        <v>18895</v>
      </c>
    </row>
    <row r="10042" spans="1:3" hidden="1" x14ac:dyDescent="0.25">
      <c r="A10042" s="24">
        <v>10035</v>
      </c>
      <c r="B10042" s="23" t="s">
        <v>18896</v>
      </c>
      <c r="C10042" s="22" t="s">
        <v>18897</v>
      </c>
    </row>
    <row r="10043" spans="1:3" hidden="1" x14ac:dyDescent="0.25">
      <c r="A10043" s="24">
        <v>10036</v>
      </c>
      <c r="B10043" s="23" t="s">
        <v>18898</v>
      </c>
      <c r="C10043" s="22" t="s">
        <v>18899</v>
      </c>
    </row>
    <row r="10044" spans="1:3" hidden="1" x14ac:dyDescent="0.25">
      <c r="A10044" s="24">
        <v>10037</v>
      </c>
      <c r="B10044" s="23" t="s">
        <v>18900</v>
      </c>
      <c r="C10044" s="22" t="s">
        <v>18901</v>
      </c>
    </row>
    <row r="10045" spans="1:3" hidden="1" x14ac:dyDescent="0.25">
      <c r="A10045" s="24">
        <v>10038</v>
      </c>
      <c r="B10045" s="23" t="s">
        <v>18902</v>
      </c>
      <c r="C10045" s="22" t="s">
        <v>18903</v>
      </c>
    </row>
    <row r="10046" spans="1:3" hidden="1" x14ac:dyDescent="0.25">
      <c r="A10046" s="24">
        <v>10039</v>
      </c>
      <c r="B10046" s="23" t="s">
        <v>18904</v>
      </c>
      <c r="C10046" s="22" t="s">
        <v>18905</v>
      </c>
    </row>
    <row r="10047" spans="1:3" hidden="1" x14ac:dyDescent="0.25">
      <c r="A10047" s="24">
        <v>10040</v>
      </c>
      <c r="B10047" s="23" t="s">
        <v>18906</v>
      </c>
      <c r="C10047" s="22" t="s">
        <v>18907</v>
      </c>
    </row>
    <row r="10048" spans="1:3" hidden="1" x14ac:dyDescent="0.25">
      <c r="A10048" s="24">
        <v>10041</v>
      </c>
      <c r="B10048" s="23" t="s">
        <v>18908</v>
      </c>
      <c r="C10048" s="22" t="s">
        <v>18909</v>
      </c>
    </row>
    <row r="10049" spans="1:3" hidden="1" x14ac:dyDescent="0.25">
      <c r="A10049" s="24">
        <v>10042</v>
      </c>
      <c r="B10049" s="23" t="s">
        <v>18910</v>
      </c>
      <c r="C10049" s="22" t="s">
        <v>18911</v>
      </c>
    </row>
    <row r="10050" spans="1:3" hidden="1" x14ac:dyDescent="0.25">
      <c r="A10050" s="24">
        <v>10043</v>
      </c>
      <c r="B10050" s="23" t="s">
        <v>18912</v>
      </c>
      <c r="C10050" s="22" t="s">
        <v>18913</v>
      </c>
    </row>
    <row r="10051" spans="1:3" hidden="1" x14ac:dyDescent="0.25">
      <c r="A10051" s="24">
        <v>10044</v>
      </c>
      <c r="B10051" s="23" t="s">
        <v>18914</v>
      </c>
      <c r="C10051" s="22" t="s">
        <v>18915</v>
      </c>
    </row>
    <row r="10052" spans="1:3" hidden="1" x14ac:dyDescent="0.25">
      <c r="A10052" s="24">
        <v>10045</v>
      </c>
      <c r="B10052" s="23" t="s">
        <v>18916</v>
      </c>
      <c r="C10052" s="22" t="s">
        <v>18917</v>
      </c>
    </row>
    <row r="10053" spans="1:3" hidden="1" x14ac:dyDescent="0.25">
      <c r="A10053" s="24">
        <v>10046</v>
      </c>
      <c r="B10053" s="23" t="s">
        <v>18918</v>
      </c>
      <c r="C10053" s="22" t="s">
        <v>18917</v>
      </c>
    </row>
    <row r="10054" spans="1:3" hidden="1" x14ac:dyDescent="0.25">
      <c r="A10054" s="24">
        <v>10047</v>
      </c>
      <c r="B10054" s="23" t="s">
        <v>18919</v>
      </c>
      <c r="C10054" s="22" t="s">
        <v>18920</v>
      </c>
    </row>
    <row r="10055" spans="1:3" hidden="1" x14ac:dyDescent="0.25">
      <c r="A10055" s="24">
        <v>10048</v>
      </c>
      <c r="B10055" s="23" t="s">
        <v>18921</v>
      </c>
      <c r="C10055" s="22" t="s">
        <v>18922</v>
      </c>
    </row>
    <row r="10056" spans="1:3" hidden="1" x14ac:dyDescent="0.25">
      <c r="A10056" s="24">
        <v>10049</v>
      </c>
      <c r="B10056" s="23" t="s">
        <v>18923</v>
      </c>
      <c r="C10056" s="22" t="s">
        <v>18924</v>
      </c>
    </row>
    <row r="10057" spans="1:3" hidden="1" x14ac:dyDescent="0.25">
      <c r="A10057" s="24">
        <v>10050</v>
      </c>
      <c r="B10057" s="23" t="s">
        <v>18925</v>
      </c>
      <c r="C10057" s="22" t="s">
        <v>18926</v>
      </c>
    </row>
    <row r="10058" spans="1:3" hidden="1" x14ac:dyDescent="0.25">
      <c r="A10058" s="24">
        <v>10051</v>
      </c>
      <c r="B10058" s="23" t="s">
        <v>18927</v>
      </c>
      <c r="C10058" s="22" t="s">
        <v>18928</v>
      </c>
    </row>
    <row r="10059" spans="1:3" hidden="1" x14ac:dyDescent="0.25">
      <c r="A10059" s="24">
        <v>10052</v>
      </c>
      <c r="B10059" s="23" t="s">
        <v>18929</v>
      </c>
      <c r="C10059" s="22" t="s">
        <v>18930</v>
      </c>
    </row>
    <row r="10060" spans="1:3" hidden="1" x14ac:dyDescent="0.25">
      <c r="A10060" s="24">
        <v>10053</v>
      </c>
      <c r="B10060" s="23" t="s">
        <v>18931</v>
      </c>
      <c r="C10060" s="22" t="s">
        <v>18932</v>
      </c>
    </row>
    <row r="10061" spans="1:3" hidden="1" x14ac:dyDescent="0.25">
      <c r="A10061" s="24">
        <v>10054</v>
      </c>
      <c r="B10061" s="23" t="s">
        <v>18933</v>
      </c>
      <c r="C10061" s="22" t="s">
        <v>18934</v>
      </c>
    </row>
    <row r="10062" spans="1:3" hidden="1" x14ac:dyDescent="0.25">
      <c r="A10062" s="24">
        <v>10055</v>
      </c>
      <c r="B10062" s="23" t="s">
        <v>18935</v>
      </c>
      <c r="C10062" s="22" t="s">
        <v>18936</v>
      </c>
    </row>
    <row r="10063" spans="1:3" hidden="1" x14ac:dyDescent="0.25">
      <c r="A10063" s="24">
        <v>10056</v>
      </c>
      <c r="B10063" s="23" t="s">
        <v>18937</v>
      </c>
      <c r="C10063" s="22" t="s">
        <v>18938</v>
      </c>
    </row>
    <row r="10064" spans="1:3" hidden="1" x14ac:dyDescent="0.25">
      <c r="A10064" s="24">
        <v>10057</v>
      </c>
      <c r="B10064" s="23" t="s">
        <v>18939</v>
      </c>
      <c r="C10064" s="22" t="s">
        <v>18940</v>
      </c>
    </row>
    <row r="10065" spans="1:3" hidden="1" x14ac:dyDescent="0.25">
      <c r="A10065" s="24">
        <v>10058</v>
      </c>
      <c r="B10065" s="23" t="s">
        <v>18941</v>
      </c>
      <c r="C10065" s="22" t="s">
        <v>18942</v>
      </c>
    </row>
    <row r="10066" spans="1:3" hidden="1" x14ac:dyDescent="0.25">
      <c r="A10066" s="24">
        <v>10059</v>
      </c>
      <c r="B10066" s="23" t="s">
        <v>18943</v>
      </c>
      <c r="C10066" s="22" t="s">
        <v>18944</v>
      </c>
    </row>
    <row r="10067" spans="1:3" hidden="1" x14ac:dyDescent="0.25">
      <c r="A10067" s="24">
        <v>10060</v>
      </c>
      <c r="B10067" s="23" t="s">
        <v>18945</v>
      </c>
      <c r="C10067" s="22" t="s">
        <v>18946</v>
      </c>
    </row>
    <row r="10068" spans="1:3" hidden="1" x14ac:dyDescent="0.25">
      <c r="A10068" s="24">
        <v>10061</v>
      </c>
      <c r="B10068" s="23" t="s">
        <v>18947</v>
      </c>
      <c r="C10068" s="22" t="s">
        <v>18948</v>
      </c>
    </row>
    <row r="10069" spans="1:3" hidden="1" x14ac:dyDescent="0.25">
      <c r="A10069" s="24">
        <v>10062</v>
      </c>
      <c r="B10069" s="23" t="s">
        <v>18949</v>
      </c>
      <c r="C10069" s="22" t="s">
        <v>18950</v>
      </c>
    </row>
    <row r="10070" spans="1:3" hidden="1" x14ac:dyDescent="0.25">
      <c r="A10070" s="24">
        <v>10063</v>
      </c>
      <c r="B10070" s="23" t="s">
        <v>18951</v>
      </c>
      <c r="C10070" s="22" t="s">
        <v>18952</v>
      </c>
    </row>
    <row r="10071" spans="1:3" hidden="1" x14ac:dyDescent="0.25">
      <c r="A10071" s="24">
        <v>10064</v>
      </c>
      <c r="B10071" s="23" t="s">
        <v>18953</v>
      </c>
      <c r="C10071" s="22" t="s">
        <v>18954</v>
      </c>
    </row>
    <row r="10072" spans="1:3" hidden="1" x14ac:dyDescent="0.25">
      <c r="A10072" s="24">
        <v>10065</v>
      </c>
      <c r="B10072" s="23" t="s">
        <v>18955</v>
      </c>
      <c r="C10072" s="22" t="s">
        <v>18956</v>
      </c>
    </row>
    <row r="10073" spans="1:3" hidden="1" x14ac:dyDescent="0.25">
      <c r="A10073" s="24">
        <v>10066</v>
      </c>
      <c r="B10073" s="23" t="s">
        <v>18957</v>
      </c>
      <c r="C10073" s="22" t="s">
        <v>18958</v>
      </c>
    </row>
    <row r="10074" spans="1:3" hidden="1" x14ac:dyDescent="0.25">
      <c r="A10074" s="24">
        <v>10067</v>
      </c>
      <c r="B10074" s="23" t="s">
        <v>18959</v>
      </c>
      <c r="C10074" s="22" t="s">
        <v>18960</v>
      </c>
    </row>
    <row r="10075" spans="1:3" hidden="1" x14ac:dyDescent="0.25">
      <c r="A10075" s="24">
        <v>10068</v>
      </c>
      <c r="B10075" s="23" t="s">
        <v>18961</v>
      </c>
      <c r="C10075" s="22" t="s">
        <v>18962</v>
      </c>
    </row>
    <row r="10076" spans="1:3" hidden="1" x14ac:dyDescent="0.25">
      <c r="A10076" s="24">
        <v>10069</v>
      </c>
      <c r="B10076" s="23" t="s">
        <v>18963</v>
      </c>
      <c r="C10076" s="22" t="s">
        <v>18964</v>
      </c>
    </row>
    <row r="10077" spans="1:3" hidden="1" x14ac:dyDescent="0.25">
      <c r="A10077" s="24">
        <v>10070</v>
      </c>
      <c r="B10077" s="23" t="s">
        <v>18965</v>
      </c>
      <c r="C10077" s="22" t="s">
        <v>18966</v>
      </c>
    </row>
    <row r="10078" spans="1:3" hidden="1" x14ac:dyDescent="0.25">
      <c r="A10078" s="24">
        <v>10071</v>
      </c>
      <c r="B10078" s="23" t="s">
        <v>18967</v>
      </c>
      <c r="C10078" s="22" t="s">
        <v>18968</v>
      </c>
    </row>
    <row r="10079" spans="1:3" hidden="1" x14ac:dyDescent="0.25">
      <c r="A10079" s="24">
        <v>10072</v>
      </c>
      <c r="B10079" s="23" t="s">
        <v>18969</v>
      </c>
      <c r="C10079" s="22" t="s">
        <v>18970</v>
      </c>
    </row>
    <row r="10080" spans="1:3" hidden="1" x14ac:dyDescent="0.25">
      <c r="A10080" s="24">
        <v>10073</v>
      </c>
      <c r="B10080" s="23" t="s">
        <v>18971</v>
      </c>
      <c r="C10080" s="22" t="s">
        <v>18972</v>
      </c>
    </row>
    <row r="10081" spans="1:3" hidden="1" x14ac:dyDescent="0.25">
      <c r="A10081" s="24">
        <v>10074</v>
      </c>
      <c r="B10081" s="23" t="s">
        <v>18973</v>
      </c>
      <c r="C10081" s="22" t="s">
        <v>18974</v>
      </c>
    </row>
    <row r="10082" spans="1:3" hidden="1" x14ac:dyDescent="0.25">
      <c r="A10082" s="24">
        <v>10075</v>
      </c>
      <c r="B10082" s="23" t="s">
        <v>18975</v>
      </c>
      <c r="C10082" s="22" t="s">
        <v>18976</v>
      </c>
    </row>
    <row r="10083" spans="1:3" hidden="1" x14ac:dyDescent="0.25">
      <c r="A10083" s="24">
        <v>10076</v>
      </c>
      <c r="B10083" s="23" t="s">
        <v>18977</v>
      </c>
      <c r="C10083" s="22" t="s">
        <v>18978</v>
      </c>
    </row>
    <row r="10084" spans="1:3" hidden="1" x14ac:dyDescent="0.25">
      <c r="A10084" s="24">
        <v>10077</v>
      </c>
      <c r="B10084" s="23" t="s">
        <v>18979</v>
      </c>
      <c r="C10084" s="22" t="s">
        <v>18980</v>
      </c>
    </row>
    <row r="10085" spans="1:3" hidden="1" x14ac:dyDescent="0.25">
      <c r="A10085" s="24">
        <v>10078</v>
      </c>
      <c r="B10085" s="23" t="s">
        <v>18981</v>
      </c>
      <c r="C10085" s="22" t="s">
        <v>18982</v>
      </c>
    </row>
    <row r="10086" spans="1:3" hidden="1" x14ac:dyDescent="0.25">
      <c r="A10086" s="24">
        <v>10079</v>
      </c>
      <c r="B10086" s="23" t="s">
        <v>18983</v>
      </c>
      <c r="C10086" s="22" t="s">
        <v>18984</v>
      </c>
    </row>
    <row r="10087" spans="1:3" hidden="1" x14ac:dyDescent="0.25">
      <c r="A10087" s="24">
        <v>10080</v>
      </c>
      <c r="B10087" s="23" t="s">
        <v>18985</v>
      </c>
      <c r="C10087" s="22" t="s">
        <v>18986</v>
      </c>
    </row>
    <row r="10088" spans="1:3" hidden="1" x14ac:dyDescent="0.25">
      <c r="A10088" s="24">
        <v>10081</v>
      </c>
      <c r="B10088" s="23" t="s">
        <v>18987</v>
      </c>
      <c r="C10088" s="22" t="s">
        <v>18988</v>
      </c>
    </row>
    <row r="10089" spans="1:3" hidden="1" x14ac:dyDescent="0.25">
      <c r="A10089" s="24">
        <v>10082</v>
      </c>
      <c r="B10089" s="23" t="s">
        <v>18989</v>
      </c>
      <c r="C10089" s="22" t="s">
        <v>18990</v>
      </c>
    </row>
    <row r="10090" spans="1:3" hidden="1" x14ac:dyDescent="0.25">
      <c r="A10090" s="24">
        <v>10083</v>
      </c>
      <c r="B10090" s="23" t="s">
        <v>18991</v>
      </c>
      <c r="C10090" s="22" t="s">
        <v>18992</v>
      </c>
    </row>
    <row r="10091" spans="1:3" hidden="1" x14ac:dyDescent="0.25">
      <c r="A10091" s="24">
        <v>10084</v>
      </c>
      <c r="B10091" s="23" t="s">
        <v>18993</v>
      </c>
      <c r="C10091" s="22" t="s">
        <v>18994</v>
      </c>
    </row>
    <row r="10092" spans="1:3" hidden="1" x14ac:dyDescent="0.25">
      <c r="A10092" s="24">
        <v>10085</v>
      </c>
      <c r="B10092" s="23" t="s">
        <v>18995</v>
      </c>
      <c r="C10092" s="22" t="s">
        <v>18996</v>
      </c>
    </row>
    <row r="10093" spans="1:3" hidden="1" x14ac:dyDescent="0.25">
      <c r="A10093" s="24">
        <v>10086</v>
      </c>
      <c r="B10093" s="23" t="s">
        <v>18997</v>
      </c>
      <c r="C10093" s="22" t="s">
        <v>18998</v>
      </c>
    </row>
    <row r="10094" spans="1:3" hidden="1" x14ac:dyDescent="0.25">
      <c r="A10094" s="24">
        <v>10087</v>
      </c>
      <c r="B10094" s="23" t="s">
        <v>18999</v>
      </c>
      <c r="C10094" s="22" t="s">
        <v>19000</v>
      </c>
    </row>
    <row r="10095" spans="1:3" hidden="1" x14ac:dyDescent="0.25">
      <c r="A10095" s="24">
        <v>10088</v>
      </c>
      <c r="B10095" s="23" t="s">
        <v>19001</v>
      </c>
      <c r="C10095" s="22" t="s">
        <v>19002</v>
      </c>
    </row>
    <row r="10096" spans="1:3" hidden="1" x14ac:dyDescent="0.25">
      <c r="A10096" s="24">
        <v>10089</v>
      </c>
      <c r="B10096" s="23" t="s">
        <v>19003</v>
      </c>
      <c r="C10096" s="22" t="s">
        <v>19004</v>
      </c>
    </row>
    <row r="10097" spans="1:3" hidden="1" x14ac:dyDescent="0.25">
      <c r="A10097" s="24">
        <v>10090</v>
      </c>
      <c r="B10097" s="23" t="s">
        <v>19005</v>
      </c>
      <c r="C10097" s="22" t="s">
        <v>19006</v>
      </c>
    </row>
    <row r="10098" spans="1:3" hidden="1" x14ac:dyDescent="0.25">
      <c r="A10098" s="24">
        <v>10091</v>
      </c>
      <c r="B10098" s="23" t="s">
        <v>19007</v>
      </c>
      <c r="C10098" s="22" t="s">
        <v>19008</v>
      </c>
    </row>
    <row r="10099" spans="1:3" hidden="1" x14ac:dyDescent="0.25">
      <c r="A10099" s="24">
        <v>10092</v>
      </c>
      <c r="B10099" s="23" t="s">
        <v>19009</v>
      </c>
      <c r="C10099" s="22" t="s">
        <v>19010</v>
      </c>
    </row>
    <row r="10100" spans="1:3" hidden="1" x14ac:dyDescent="0.25">
      <c r="A10100" s="24">
        <v>10093</v>
      </c>
      <c r="B10100" s="23" t="s">
        <v>19011</v>
      </c>
      <c r="C10100" s="22" t="s">
        <v>19012</v>
      </c>
    </row>
    <row r="10101" spans="1:3" hidden="1" x14ac:dyDescent="0.25">
      <c r="A10101" s="24">
        <v>10094</v>
      </c>
      <c r="B10101" s="23" t="s">
        <v>19013</v>
      </c>
      <c r="C10101" s="22" t="s">
        <v>19014</v>
      </c>
    </row>
    <row r="10102" spans="1:3" hidden="1" x14ac:dyDescent="0.25">
      <c r="A10102" s="24">
        <v>10095</v>
      </c>
      <c r="B10102" s="23" t="s">
        <v>19015</v>
      </c>
      <c r="C10102" s="22" t="s">
        <v>19016</v>
      </c>
    </row>
    <row r="10103" spans="1:3" hidden="1" x14ac:dyDescent="0.25">
      <c r="A10103" s="24">
        <v>10096</v>
      </c>
      <c r="B10103" s="23" t="s">
        <v>19017</v>
      </c>
      <c r="C10103" s="22" t="s">
        <v>19018</v>
      </c>
    </row>
    <row r="10104" spans="1:3" hidden="1" x14ac:dyDescent="0.25">
      <c r="A10104" s="24">
        <v>10097</v>
      </c>
      <c r="B10104" s="23" t="s">
        <v>19019</v>
      </c>
      <c r="C10104" s="22" t="s">
        <v>19020</v>
      </c>
    </row>
    <row r="10105" spans="1:3" hidden="1" x14ac:dyDescent="0.25">
      <c r="A10105" s="24">
        <v>10098</v>
      </c>
      <c r="B10105" s="23" t="s">
        <v>19021</v>
      </c>
      <c r="C10105" s="22" t="s">
        <v>19022</v>
      </c>
    </row>
    <row r="10106" spans="1:3" hidden="1" x14ac:dyDescent="0.25">
      <c r="A10106" s="24">
        <v>10099</v>
      </c>
      <c r="B10106" s="23" t="s">
        <v>19023</v>
      </c>
      <c r="C10106" s="22" t="s">
        <v>19024</v>
      </c>
    </row>
    <row r="10107" spans="1:3" hidden="1" x14ac:dyDescent="0.25">
      <c r="A10107" s="24">
        <v>10100</v>
      </c>
      <c r="B10107" s="23" t="s">
        <v>19025</v>
      </c>
      <c r="C10107" s="22" t="s">
        <v>19026</v>
      </c>
    </row>
    <row r="10108" spans="1:3" hidden="1" x14ac:dyDescent="0.25">
      <c r="A10108" s="24">
        <v>10101</v>
      </c>
      <c r="B10108" s="23" t="s">
        <v>19027</v>
      </c>
      <c r="C10108" s="22" t="s">
        <v>19028</v>
      </c>
    </row>
    <row r="10109" spans="1:3" hidden="1" x14ac:dyDescent="0.25">
      <c r="A10109" s="24">
        <v>10102</v>
      </c>
      <c r="B10109" s="23" t="s">
        <v>19029</v>
      </c>
      <c r="C10109" s="22" t="s">
        <v>19030</v>
      </c>
    </row>
    <row r="10110" spans="1:3" hidden="1" x14ac:dyDescent="0.25">
      <c r="A10110" s="24">
        <v>10103</v>
      </c>
      <c r="B10110" s="23" t="s">
        <v>19031</v>
      </c>
      <c r="C10110" s="22" t="s">
        <v>19032</v>
      </c>
    </row>
    <row r="10111" spans="1:3" hidden="1" x14ac:dyDescent="0.25">
      <c r="A10111" s="24">
        <v>10104</v>
      </c>
      <c r="B10111" s="23" t="s">
        <v>19033</v>
      </c>
      <c r="C10111" s="22" t="s">
        <v>19034</v>
      </c>
    </row>
    <row r="10112" spans="1:3" hidden="1" x14ac:dyDescent="0.25">
      <c r="A10112" s="24">
        <v>10105</v>
      </c>
      <c r="B10112" s="23" t="s">
        <v>19035</v>
      </c>
      <c r="C10112" s="22" t="s">
        <v>19036</v>
      </c>
    </row>
    <row r="10113" spans="1:3" hidden="1" x14ac:dyDescent="0.25">
      <c r="A10113" s="24">
        <v>10106</v>
      </c>
      <c r="B10113" s="23" t="s">
        <v>19037</v>
      </c>
      <c r="C10113" s="22" t="s">
        <v>19038</v>
      </c>
    </row>
    <row r="10114" spans="1:3" hidden="1" x14ac:dyDescent="0.25">
      <c r="A10114" s="24">
        <v>10107</v>
      </c>
      <c r="B10114" s="23" t="s">
        <v>19039</v>
      </c>
      <c r="C10114" s="22" t="s">
        <v>19040</v>
      </c>
    </row>
    <row r="10115" spans="1:3" hidden="1" x14ac:dyDescent="0.25">
      <c r="A10115" s="24">
        <v>10108</v>
      </c>
      <c r="B10115" s="23" t="s">
        <v>19041</v>
      </c>
      <c r="C10115" s="22" t="s">
        <v>19040</v>
      </c>
    </row>
    <row r="10116" spans="1:3" hidden="1" x14ac:dyDescent="0.25">
      <c r="A10116" s="24">
        <v>10109</v>
      </c>
      <c r="B10116" s="23" t="s">
        <v>19042</v>
      </c>
      <c r="C10116" s="22" t="s">
        <v>19043</v>
      </c>
    </row>
    <row r="10117" spans="1:3" hidden="1" x14ac:dyDescent="0.25">
      <c r="A10117" s="24">
        <v>10110</v>
      </c>
      <c r="B10117" s="23" t="s">
        <v>19044</v>
      </c>
      <c r="C10117" s="22" t="s">
        <v>19045</v>
      </c>
    </row>
    <row r="10118" spans="1:3" hidden="1" x14ac:dyDescent="0.25">
      <c r="A10118" s="24">
        <v>10111</v>
      </c>
      <c r="B10118" s="23" t="s">
        <v>19046</v>
      </c>
      <c r="C10118" s="22" t="s">
        <v>19047</v>
      </c>
    </row>
    <row r="10119" spans="1:3" hidden="1" x14ac:dyDescent="0.25">
      <c r="A10119" s="24">
        <v>10112</v>
      </c>
      <c r="B10119" s="23" t="s">
        <v>19048</v>
      </c>
      <c r="C10119" s="22" t="s">
        <v>19049</v>
      </c>
    </row>
    <row r="10120" spans="1:3" hidden="1" x14ac:dyDescent="0.25">
      <c r="A10120" s="24">
        <v>10113</v>
      </c>
      <c r="B10120" s="23" t="s">
        <v>19050</v>
      </c>
      <c r="C10120" s="22" t="s">
        <v>19051</v>
      </c>
    </row>
    <row r="10121" spans="1:3" hidden="1" x14ac:dyDescent="0.25">
      <c r="A10121" s="24">
        <v>10114</v>
      </c>
      <c r="B10121" s="23" t="s">
        <v>19052</v>
      </c>
      <c r="C10121" s="22" t="s">
        <v>19051</v>
      </c>
    </row>
    <row r="10122" spans="1:3" hidden="1" x14ac:dyDescent="0.25">
      <c r="A10122" s="24">
        <v>10115</v>
      </c>
      <c r="B10122" s="23" t="s">
        <v>19053</v>
      </c>
      <c r="C10122" s="22" t="s">
        <v>19054</v>
      </c>
    </row>
    <row r="10123" spans="1:3" hidden="1" x14ac:dyDescent="0.25">
      <c r="A10123" s="24">
        <v>10116</v>
      </c>
      <c r="B10123" s="23" t="s">
        <v>19055</v>
      </c>
      <c r="C10123" s="22" t="s">
        <v>19056</v>
      </c>
    </row>
    <row r="10124" spans="1:3" hidden="1" x14ac:dyDescent="0.25">
      <c r="A10124" s="24">
        <v>10117</v>
      </c>
      <c r="B10124" s="23" t="s">
        <v>19057</v>
      </c>
      <c r="C10124" s="22" t="s">
        <v>19058</v>
      </c>
    </row>
    <row r="10125" spans="1:3" hidden="1" x14ac:dyDescent="0.25">
      <c r="A10125" s="24">
        <v>10118</v>
      </c>
      <c r="B10125" s="23" t="s">
        <v>19059</v>
      </c>
      <c r="C10125" s="22" t="s">
        <v>19060</v>
      </c>
    </row>
    <row r="10126" spans="1:3" hidden="1" x14ac:dyDescent="0.25">
      <c r="A10126" s="24">
        <v>10119</v>
      </c>
      <c r="B10126" s="23" t="s">
        <v>19061</v>
      </c>
      <c r="C10126" s="22" t="s">
        <v>19062</v>
      </c>
    </row>
    <row r="10127" spans="1:3" hidden="1" x14ac:dyDescent="0.25">
      <c r="A10127" s="24">
        <v>10120</v>
      </c>
      <c r="B10127" s="23" t="s">
        <v>19063</v>
      </c>
      <c r="C10127" s="22" t="s">
        <v>19064</v>
      </c>
    </row>
    <row r="10128" spans="1:3" hidden="1" x14ac:dyDescent="0.25">
      <c r="A10128" s="24">
        <v>10121</v>
      </c>
      <c r="B10128" s="23" t="s">
        <v>19065</v>
      </c>
      <c r="C10128" s="22" t="s">
        <v>19066</v>
      </c>
    </row>
    <row r="10129" spans="1:3" hidden="1" x14ac:dyDescent="0.25">
      <c r="A10129" s="24">
        <v>10122</v>
      </c>
      <c r="B10129" s="23" t="s">
        <v>19067</v>
      </c>
      <c r="C10129" s="22" t="s">
        <v>19068</v>
      </c>
    </row>
    <row r="10130" spans="1:3" hidden="1" x14ac:dyDescent="0.25">
      <c r="A10130" s="24">
        <v>10123</v>
      </c>
      <c r="B10130" s="23" t="s">
        <v>19069</v>
      </c>
      <c r="C10130" s="22" t="s">
        <v>19070</v>
      </c>
    </row>
    <row r="10131" spans="1:3" hidden="1" x14ac:dyDescent="0.25">
      <c r="A10131" s="24">
        <v>10124</v>
      </c>
      <c r="B10131" s="23" t="s">
        <v>19071</v>
      </c>
      <c r="C10131" s="22" t="s">
        <v>19072</v>
      </c>
    </row>
    <row r="10132" spans="1:3" hidden="1" x14ac:dyDescent="0.25">
      <c r="A10132" s="24">
        <v>10125</v>
      </c>
      <c r="B10132" s="23" t="s">
        <v>19073</v>
      </c>
      <c r="C10132" s="22" t="s">
        <v>19074</v>
      </c>
    </row>
    <row r="10133" spans="1:3" hidden="1" x14ac:dyDescent="0.25">
      <c r="A10133" s="24">
        <v>10126</v>
      </c>
      <c r="B10133" s="23" t="s">
        <v>19075</v>
      </c>
      <c r="C10133" s="22" t="s">
        <v>19074</v>
      </c>
    </row>
    <row r="10134" spans="1:3" hidden="1" x14ac:dyDescent="0.25">
      <c r="A10134" s="24">
        <v>10127</v>
      </c>
      <c r="B10134" s="23" t="s">
        <v>19076</v>
      </c>
      <c r="C10134" s="22" t="s">
        <v>19074</v>
      </c>
    </row>
    <row r="10135" spans="1:3" hidden="1" x14ac:dyDescent="0.25">
      <c r="A10135" s="24">
        <v>10128</v>
      </c>
      <c r="B10135" s="23" t="s">
        <v>38954</v>
      </c>
      <c r="C10135" s="22" t="s">
        <v>19077</v>
      </c>
    </row>
    <row r="10136" spans="1:3" hidden="1" x14ac:dyDescent="0.25">
      <c r="A10136" s="24">
        <v>10129</v>
      </c>
      <c r="B10136" s="23" t="s">
        <v>35705</v>
      </c>
      <c r="C10136" s="22" t="s">
        <v>19078</v>
      </c>
    </row>
    <row r="10137" spans="1:3" hidden="1" x14ac:dyDescent="0.25">
      <c r="A10137" s="24">
        <v>10130</v>
      </c>
      <c r="B10137" s="23" t="s">
        <v>19079</v>
      </c>
      <c r="C10137" s="22" t="s">
        <v>19078</v>
      </c>
    </row>
    <row r="10138" spans="1:3" hidden="1" x14ac:dyDescent="0.25">
      <c r="A10138" s="24">
        <v>10131</v>
      </c>
      <c r="B10138" s="23" t="s">
        <v>19080</v>
      </c>
      <c r="C10138" s="22" t="s">
        <v>19081</v>
      </c>
    </row>
    <row r="10139" spans="1:3" hidden="1" x14ac:dyDescent="0.25">
      <c r="A10139" s="24">
        <v>10132</v>
      </c>
      <c r="B10139" s="23" t="s">
        <v>19082</v>
      </c>
      <c r="C10139" s="22" t="s">
        <v>19081</v>
      </c>
    </row>
    <row r="10140" spans="1:3" hidden="1" x14ac:dyDescent="0.25">
      <c r="A10140" s="24">
        <v>10133</v>
      </c>
      <c r="B10140" s="23" t="s">
        <v>19083</v>
      </c>
      <c r="C10140" s="22" t="s">
        <v>19084</v>
      </c>
    </row>
    <row r="10141" spans="1:3" hidden="1" x14ac:dyDescent="0.25">
      <c r="A10141" s="24">
        <v>10134</v>
      </c>
      <c r="B10141" s="23" t="s">
        <v>19085</v>
      </c>
      <c r="C10141" s="22" t="s">
        <v>19084</v>
      </c>
    </row>
    <row r="10142" spans="1:3" hidden="1" x14ac:dyDescent="0.25">
      <c r="A10142" s="24">
        <v>10135</v>
      </c>
      <c r="B10142" s="23" t="s">
        <v>19086</v>
      </c>
      <c r="C10142" s="22" t="s">
        <v>19087</v>
      </c>
    </row>
    <row r="10143" spans="1:3" hidden="1" x14ac:dyDescent="0.25">
      <c r="A10143" s="24">
        <v>10136</v>
      </c>
      <c r="B10143" s="23" t="s">
        <v>19088</v>
      </c>
      <c r="C10143" s="22" t="s">
        <v>19087</v>
      </c>
    </row>
    <row r="10144" spans="1:3" hidden="1" x14ac:dyDescent="0.25">
      <c r="A10144" s="24">
        <v>10137</v>
      </c>
      <c r="B10144" s="23" t="s">
        <v>19089</v>
      </c>
      <c r="C10144" s="22" t="s">
        <v>19087</v>
      </c>
    </row>
    <row r="10145" spans="1:3" hidden="1" x14ac:dyDescent="0.25">
      <c r="A10145" s="24">
        <v>10138</v>
      </c>
      <c r="B10145" s="23" t="s">
        <v>35707</v>
      </c>
      <c r="C10145" s="22" t="s">
        <v>19090</v>
      </c>
    </row>
    <row r="10146" spans="1:3" hidden="1" x14ac:dyDescent="0.25">
      <c r="A10146" s="24">
        <v>10139</v>
      </c>
      <c r="B10146" s="23" t="s">
        <v>19091</v>
      </c>
      <c r="C10146" s="22" t="s">
        <v>19090</v>
      </c>
    </row>
    <row r="10147" spans="1:3" hidden="1" x14ac:dyDescent="0.25">
      <c r="A10147" s="24">
        <v>10140</v>
      </c>
      <c r="B10147" s="23" t="s">
        <v>19092</v>
      </c>
      <c r="C10147" s="22" t="s">
        <v>19093</v>
      </c>
    </row>
    <row r="10148" spans="1:3" hidden="1" x14ac:dyDescent="0.25">
      <c r="A10148" s="24">
        <v>10141</v>
      </c>
      <c r="B10148" s="23" t="s">
        <v>19094</v>
      </c>
      <c r="C10148" s="22" t="s">
        <v>19093</v>
      </c>
    </row>
    <row r="10149" spans="1:3" hidden="1" x14ac:dyDescent="0.25">
      <c r="A10149" s="24">
        <v>10142</v>
      </c>
      <c r="B10149" s="23" t="s">
        <v>19095</v>
      </c>
      <c r="C10149" s="22" t="s">
        <v>19096</v>
      </c>
    </row>
    <row r="10150" spans="1:3" hidden="1" x14ac:dyDescent="0.25">
      <c r="A10150" s="24">
        <v>10143</v>
      </c>
      <c r="B10150" s="23" t="s">
        <v>19097</v>
      </c>
      <c r="C10150" s="22" t="s">
        <v>19096</v>
      </c>
    </row>
    <row r="10151" spans="1:3" hidden="1" x14ac:dyDescent="0.25">
      <c r="A10151" s="24">
        <v>10144</v>
      </c>
      <c r="B10151" s="23" t="s">
        <v>19098</v>
      </c>
      <c r="C10151" s="22" t="s">
        <v>19099</v>
      </c>
    </row>
    <row r="10152" spans="1:3" hidden="1" x14ac:dyDescent="0.25">
      <c r="A10152" s="24">
        <v>10145</v>
      </c>
      <c r="B10152" s="23" t="s">
        <v>19100</v>
      </c>
      <c r="C10152" s="22" t="s">
        <v>19099</v>
      </c>
    </row>
    <row r="10153" spans="1:3" hidden="1" x14ac:dyDescent="0.25">
      <c r="A10153" s="24">
        <v>10146</v>
      </c>
      <c r="B10153" s="23" t="s">
        <v>19101</v>
      </c>
      <c r="C10153" s="22" t="s">
        <v>19102</v>
      </c>
    </row>
    <row r="10154" spans="1:3" hidden="1" x14ac:dyDescent="0.25">
      <c r="A10154" s="24">
        <v>10147</v>
      </c>
      <c r="B10154" s="23" t="s">
        <v>19103</v>
      </c>
      <c r="C10154" s="22" t="s">
        <v>19102</v>
      </c>
    </row>
    <row r="10155" spans="1:3" hidden="1" x14ac:dyDescent="0.25">
      <c r="A10155" s="24">
        <v>10148</v>
      </c>
      <c r="B10155" s="23" t="s">
        <v>19104</v>
      </c>
      <c r="C10155" s="22" t="s">
        <v>19102</v>
      </c>
    </row>
    <row r="10156" spans="1:3" hidden="1" x14ac:dyDescent="0.25">
      <c r="A10156" s="24">
        <v>10149</v>
      </c>
      <c r="B10156" s="23" t="s">
        <v>35709</v>
      </c>
      <c r="C10156" s="22" t="s">
        <v>19105</v>
      </c>
    </row>
    <row r="10157" spans="1:3" hidden="1" x14ac:dyDescent="0.25">
      <c r="A10157" s="24">
        <v>10150</v>
      </c>
      <c r="B10157" s="23" t="s">
        <v>19106</v>
      </c>
      <c r="C10157" s="22" t="s">
        <v>19105</v>
      </c>
    </row>
    <row r="10158" spans="1:3" hidden="1" x14ac:dyDescent="0.25">
      <c r="A10158" s="24">
        <v>10151</v>
      </c>
      <c r="B10158" s="23" t="s">
        <v>19107</v>
      </c>
      <c r="C10158" s="22" t="s">
        <v>19108</v>
      </c>
    </row>
    <row r="10159" spans="1:3" hidden="1" x14ac:dyDescent="0.25">
      <c r="A10159" s="24">
        <v>10152</v>
      </c>
      <c r="B10159" s="23" t="s">
        <v>19109</v>
      </c>
      <c r="C10159" s="22" t="s">
        <v>19110</v>
      </c>
    </row>
    <row r="10160" spans="1:3" hidden="1" x14ac:dyDescent="0.25">
      <c r="A10160" s="24">
        <v>10153</v>
      </c>
      <c r="B10160" s="23" t="s">
        <v>19111</v>
      </c>
      <c r="C10160" s="22" t="s">
        <v>19112</v>
      </c>
    </row>
    <row r="10161" spans="1:3" hidden="1" x14ac:dyDescent="0.25">
      <c r="A10161" s="24">
        <v>10154</v>
      </c>
      <c r="B10161" s="23" t="s">
        <v>19113</v>
      </c>
      <c r="C10161" s="22" t="s">
        <v>19114</v>
      </c>
    </row>
    <row r="10162" spans="1:3" hidden="1" x14ac:dyDescent="0.25">
      <c r="A10162" s="24">
        <v>10155</v>
      </c>
      <c r="B10162" s="23" t="s">
        <v>19115</v>
      </c>
      <c r="C10162" s="22" t="s">
        <v>19116</v>
      </c>
    </row>
    <row r="10163" spans="1:3" hidden="1" x14ac:dyDescent="0.25">
      <c r="A10163" s="24">
        <v>10156</v>
      </c>
      <c r="B10163" s="23" t="s">
        <v>19117</v>
      </c>
      <c r="C10163" s="22" t="s">
        <v>19118</v>
      </c>
    </row>
    <row r="10164" spans="1:3" hidden="1" x14ac:dyDescent="0.25">
      <c r="A10164" s="24">
        <v>10157</v>
      </c>
      <c r="B10164" s="23" t="s">
        <v>19119</v>
      </c>
      <c r="C10164" s="22" t="s">
        <v>19120</v>
      </c>
    </row>
    <row r="10165" spans="1:3" hidden="1" x14ac:dyDescent="0.25">
      <c r="A10165" s="24">
        <v>10158</v>
      </c>
      <c r="B10165" s="23" t="s">
        <v>19121</v>
      </c>
      <c r="C10165" s="22" t="s">
        <v>19122</v>
      </c>
    </row>
    <row r="10166" spans="1:3" hidden="1" x14ac:dyDescent="0.25">
      <c r="A10166" s="24">
        <v>10159</v>
      </c>
      <c r="B10166" s="23" t="s">
        <v>19123</v>
      </c>
      <c r="C10166" s="22" t="s">
        <v>19124</v>
      </c>
    </row>
    <row r="10167" spans="1:3" hidden="1" x14ac:dyDescent="0.25">
      <c r="A10167" s="24">
        <v>10160</v>
      </c>
      <c r="B10167" s="23" t="s">
        <v>19125</v>
      </c>
      <c r="C10167" s="22" t="s">
        <v>19126</v>
      </c>
    </row>
    <row r="10168" spans="1:3" hidden="1" x14ac:dyDescent="0.25">
      <c r="A10168" s="24">
        <v>10161</v>
      </c>
      <c r="B10168" s="23" t="s">
        <v>19127</v>
      </c>
      <c r="C10168" s="22" t="s">
        <v>19128</v>
      </c>
    </row>
    <row r="10169" spans="1:3" hidden="1" x14ac:dyDescent="0.25">
      <c r="A10169" s="24">
        <v>10162</v>
      </c>
      <c r="B10169" s="23" t="s">
        <v>19129</v>
      </c>
      <c r="C10169" s="22" t="s">
        <v>19130</v>
      </c>
    </row>
    <row r="10170" spans="1:3" hidden="1" x14ac:dyDescent="0.25">
      <c r="A10170" s="24">
        <v>10163</v>
      </c>
      <c r="B10170" s="23" t="s">
        <v>19131</v>
      </c>
      <c r="C10170" s="22" t="s">
        <v>19132</v>
      </c>
    </row>
    <row r="10171" spans="1:3" hidden="1" x14ac:dyDescent="0.25">
      <c r="A10171" s="24">
        <v>10164</v>
      </c>
      <c r="B10171" s="23" t="s">
        <v>19133</v>
      </c>
      <c r="C10171" s="22" t="s">
        <v>19134</v>
      </c>
    </row>
    <row r="10172" spans="1:3" hidden="1" x14ac:dyDescent="0.25">
      <c r="A10172" s="24">
        <v>10165</v>
      </c>
      <c r="B10172" s="23" t="s">
        <v>19135</v>
      </c>
      <c r="C10172" s="22" t="s">
        <v>19136</v>
      </c>
    </row>
    <row r="10173" spans="1:3" hidden="1" x14ac:dyDescent="0.25">
      <c r="A10173" s="24">
        <v>10166</v>
      </c>
      <c r="B10173" s="23" t="s">
        <v>19137</v>
      </c>
      <c r="C10173" s="22" t="s">
        <v>19138</v>
      </c>
    </row>
    <row r="10174" spans="1:3" hidden="1" x14ac:dyDescent="0.25">
      <c r="A10174" s="24">
        <v>10167</v>
      </c>
      <c r="B10174" s="23" t="s">
        <v>19139</v>
      </c>
      <c r="C10174" s="22" t="s">
        <v>19140</v>
      </c>
    </row>
    <row r="10175" spans="1:3" hidden="1" x14ac:dyDescent="0.25">
      <c r="A10175" s="24">
        <v>10168</v>
      </c>
      <c r="B10175" s="23" t="s">
        <v>19141</v>
      </c>
      <c r="C10175" s="22" t="s">
        <v>19142</v>
      </c>
    </row>
    <row r="10176" spans="1:3" hidden="1" x14ac:dyDescent="0.25">
      <c r="A10176" s="24">
        <v>10169</v>
      </c>
      <c r="B10176" s="23" t="s">
        <v>19143</v>
      </c>
      <c r="C10176" s="22" t="s">
        <v>19144</v>
      </c>
    </row>
    <row r="10177" spans="1:3" hidden="1" x14ac:dyDescent="0.25">
      <c r="A10177" s="24">
        <v>10170</v>
      </c>
      <c r="B10177" s="23" t="s">
        <v>19145</v>
      </c>
      <c r="C10177" s="22" t="s">
        <v>19146</v>
      </c>
    </row>
    <row r="10178" spans="1:3" hidden="1" x14ac:dyDescent="0.25">
      <c r="A10178" s="24">
        <v>10171</v>
      </c>
      <c r="B10178" s="23" t="s">
        <v>19147</v>
      </c>
      <c r="C10178" s="22" t="s">
        <v>19148</v>
      </c>
    </row>
    <row r="10179" spans="1:3" hidden="1" x14ac:dyDescent="0.25">
      <c r="A10179" s="24">
        <v>10172</v>
      </c>
      <c r="B10179" s="23" t="s">
        <v>19149</v>
      </c>
      <c r="C10179" s="22" t="s">
        <v>19150</v>
      </c>
    </row>
    <row r="10180" spans="1:3" hidden="1" x14ac:dyDescent="0.25">
      <c r="A10180" s="24">
        <v>10173</v>
      </c>
      <c r="B10180" s="23" t="s">
        <v>19151</v>
      </c>
      <c r="C10180" s="22" t="s">
        <v>19152</v>
      </c>
    </row>
    <row r="10181" spans="1:3" hidden="1" x14ac:dyDescent="0.25">
      <c r="A10181" s="24">
        <v>10174</v>
      </c>
      <c r="B10181" s="23" t="s">
        <v>19153</v>
      </c>
      <c r="C10181" s="22" t="s">
        <v>19154</v>
      </c>
    </row>
    <row r="10182" spans="1:3" hidden="1" x14ac:dyDescent="0.25">
      <c r="A10182" s="24">
        <v>10175</v>
      </c>
      <c r="B10182" s="23" t="s">
        <v>19155</v>
      </c>
      <c r="C10182" s="22" t="s">
        <v>19156</v>
      </c>
    </row>
    <row r="10183" spans="1:3" hidden="1" x14ac:dyDescent="0.25">
      <c r="A10183" s="24">
        <v>10176</v>
      </c>
      <c r="B10183" s="23" t="s">
        <v>19157</v>
      </c>
      <c r="C10183" s="22" t="s">
        <v>19158</v>
      </c>
    </row>
    <row r="10184" spans="1:3" hidden="1" x14ac:dyDescent="0.25">
      <c r="A10184" s="24">
        <v>10177</v>
      </c>
      <c r="B10184" s="23" t="s">
        <v>19159</v>
      </c>
      <c r="C10184" s="22" t="s">
        <v>19160</v>
      </c>
    </row>
    <row r="10185" spans="1:3" hidden="1" x14ac:dyDescent="0.25">
      <c r="A10185" s="24">
        <v>10178</v>
      </c>
      <c r="B10185" s="23" t="s">
        <v>19161</v>
      </c>
      <c r="C10185" s="22" t="s">
        <v>19162</v>
      </c>
    </row>
    <row r="10186" spans="1:3" hidden="1" x14ac:dyDescent="0.25">
      <c r="A10186" s="24">
        <v>10179</v>
      </c>
      <c r="B10186" s="23" t="s">
        <v>19163</v>
      </c>
      <c r="C10186" s="22" t="s">
        <v>19164</v>
      </c>
    </row>
    <row r="10187" spans="1:3" hidden="1" x14ac:dyDescent="0.25">
      <c r="A10187" s="24">
        <v>10180</v>
      </c>
      <c r="B10187" s="23" t="s">
        <v>19165</v>
      </c>
      <c r="C10187" s="22" t="s">
        <v>19166</v>
      </c>
    </row>
    <row r="10188" spans="1:3" hidden="1" x14ac:dyDescent="0.25">
      <c r="A10188" s="24">
        <v>10181</v>
      </c>
      <c r="B10188" s="23" t="s">
        <v>19167</v>
      </c>
      <c r="C10188" s="22" t="s">
        <v>19168</v>
      </c>
    </row>
    <row r="10189" spans="1:3" hidden="1" x14ac:dyDescent="0.25">
      <c r="A10189" s="24">
        <v>10182</v>
      </c>
      <c r="B10189" s="23" t="s">
        <v>19169</v>
      </c>
      <c r="C10189" s="22" t="s">
        <v>19170</v>
      </c>
    </row>
    <row r="10190" spans="1:3" hidden="1" x14ac:dyDescent="0.25">
      <c r="A10190" s="24">
        <v>10183</v>
      </c>
      <c r="B10190" s="23" t="s">
        <v>19171</v>
      </c>
      <c r="C10190" s="22" t="s">
        <v>19172</v>
      </c>
    </row>
    <row r="10191" spans="1:3" hidden="1" x14ac:dyDescent="0.25">
      <c r="A10191" s="24">
        <v>10184</v>
      </c>
      <c r="B10191" s="23" t="s">
        <v>19173</v>
      </c>
      <c r="C10191" s="22" t="s">
        <v>19174</v>
      </c>
    </row>
    <row r="10192" spans="1:3" hidden="1" x14ac:dyDescent="0.25">
      <c r="A10192" s="24">
        <v>10185</v>
      </c>
      <c r="B10192" s="23" t="s">
        <v>19175</v>
      </c>
      <c r="C10192" s="22" t="s">
        <v>19176</v>
      </c>
    </row>
    <row r="10193" spans="1:3" hidden="1" x14ac:dyDescent="0.25">
      <c r="A10193" s="24">
        <v>10186</v>
      </c>
      <c r="B10193" s="23" t="s">
        <v>19177</v>
      </c>
      <c r="C10193" s="22" t="s">
        <v>19178</v>
      </c>
    </row>
    <row r="10194" spans="1:3" hidden="1" x14ac:dyDescent="0.25">
      <c r="A10194" s="24">
        <v>10187</v>
      </c>
      <c r="B10194" s="23" t="s">
        <v>19179</v>
      </c>
      <c r="C10194" s="22" t="s">
        <v>19180</v>
      </c>
    </row>
    <row r="10195" spans="1:3" hidden="1" x14ac:dyDescent="0.25">
      <c r="A10195" s="24">
        <v>10188</v>
      </c>
      <c r="B10195" s="23" t="s">
        <v>19181</v>
      </c>
      <c r="C10195" s="22" t="s">
        <v>19182</v>
      </c>
    </row>
    <row r="10196" spans="1:3" hidden="1" x14ac:dyDescent="0.25">
      <c r="A10196" s="24">
        <v>10189</v>
      </c>
      <c r="B10196" s="23" t="s">
        <v>19183</v>
      </c>
      <c r="C10196" s="22" t="s">
        <v>19184</v>
      </c>
    </row>
    <row r="10197" spans="1:3" hidden="1" x14ac:dyDescent="0.25">
      <c r="A10197" s="24">
        <v>10190</v>
      </c>
      <c r="B10197" s="23" t="s">
        <v>19185</v>
      </c>
      <c r="C10197" s="22" t="s">
        <v>19186</v>
      </c>
    </row>
    <row r="10198" spans="1:3" hidden="1" x14ac:dyDescent="0.25">
      <c r="A10198" s="24">
        <v>10191</v>
      </c>
      <c r="B10198" s="23" t="s">
        <v>19187</v>
      </c>
      <c r="C10198" s="22" t="s">
        <v>19188</v>
      </c>
    </row>
    <row r="10199" spans="1:3" hidden="1" x14ac:dyDescent="0.25">
      <c r="A10199" s="24">
        <v>10192</v>
      </c>
      <c r="B10199" s="23" t="s">
        <v>19189</v>
      </c>
      <c r="C10199" s="22" t="s">
        <v>19190</v>
      </c>
    </row>
    <row r="10200" spans="1:3" hidden="1" x14ac:dyDescent="0.25">
      <c r="A10200" s="24">
        <v>10193</v>
      </c>
      <c r="B10200" s="23" t="s">
        <v>19191</v>
      </c>
      <c r="C10200" s="22" t="s">
        <v>19192</v>
      </c>
    </row>
    <row r="10201" spans="1:3" hidden="1" x14ac:dyDescent="0.25">
      <c r="A10201" s="24">
        <v>10194</v>
      </c>
      <c r="B10201" s="23" t="s">
        <v>19193</v>
      </c>
      <c r="C10201" s="22" t="s">
        <v>19194</v>
      </c>
    </row>
    <row r="10202" spans="1:3" hidden="1" x14ac:dyDescent="0.25">
      <c r="A10202" s="24">
        <v>10195</v>
      </c>
      <c r="B10202" s="23" t="s">
        <v>19195</v>
      </c>
      <c r="C10202" s="22" t="s">
        <v>19196</v>
      </c>
    </row>
    <row r="10203" spans="1:3" hidden="1" x14ac:dyDescent="0.25">
      <c r="A10203" s="24">
        <v>10196</v>
      </c>
      <c r="B10203" s="23" t="s">
        <v>19197</v>
      </c>
      <c r="C10203" s="22" t="s">
        <v>19198</v>
      </c>
    </row>
    <row r="10204" spans="1:3" hidden="1" x14ac:dyDescent="0.25">
      <c r="A10204" s="24">
        <v>10197</v>
      </c>
      <c r="B10204" s="23" t="s">
        <v>19199</v>
      </c>
      <c r="C10204" s="22" t="s">
        <v>19200</v>
      </c>
    </row>
    <row r="10205" spans="1:3" hidden="1" x14ac:dyDescent="0.25">
      <c r="A10205" s="24">
        <v>10198</v>
      </c>
      <c r="B10205" s="23" t="s">
        <v>19201</v>
      </c>
      <c r="C10205" s="22" t="s">
        <v>19200</v>
      </c>
    </row>
    <row r="10206" spans="1:3" hidden="1" x14ac:dyDescent="0.25">
      <c r="A10206" s="24">
        <v>10199</v>
      </c>
      <c r="B10206" s="23" t="s">
        <v>19202</v>
      </c>
      <c r="C10206" s="22" t="s">
        <v>19200</v>
      </c>
    </row>
    <row r="10207" spans="1:3" hidden="1" x14ac:dyDescent="0.25">
      <c r="A10207" s="24">
        <v>10200</v>
      </c>
      <c r="B10207" s="23" t="s">
        <v>35714</v>
      </c>
      <c r="C10207" s="22" t="s">
        <v>19203</v>
      </c>
    </row>
    <row r="10208" spans="1:3" hidden="1" x14ac:dyDescent="0.25">
      <c r="A10208" s="24">
        <v>10201</v>
      </c>
      <c r="B10208" s="23" t="s">
        <v>19204</v>
      </c>
      <c r="C10208" s="22" t="s">
        <v>19203</v>
      </c>
    </row>
    <row r="10209" spans="1:3" hidden="1" x14ac:dyDescent="0.25">
      <c r="A10209" s="24">
        <v>10202</v>
      </c>
      <c r="B10209" s="23" t="s">
        <v>19205</v>
      </c>
      <c r="C10209" s="22" t="s">
        <v>19206</v>
      </c>
    </row>
    <row r="10210" spans="1:3" hidden="1" x14ac:dyDescent="0.25">
      <c r="A10210" s="24">
        <v>10203</v>
      </c>
      <c r="B10210" s="23" t="s">
        <v>19207</v>
      </c>
      <c r="C10210" s="22" t="s">
        <v>19208</v>
      </c>
    </row>
    <row r="10211" spans="1:3" hidden="1" x14ac:dyDescent="0.25">
      <c r="A10211" s="24">
        <v>10204</v>
      </c>
      <c r="B10211" s="23" t="s">
        <v>19209</v>
      </c>
      <c r="C10211" s="22" t="s">
        <v>19210</v>
      </c>
    </row>
    <row r="10212" spans="1:3" hidden="1" x14ac:dyDescent="0.25">
      <c r="A10212" s="24">
        <v>10205</v>
      </c>
      <c r="B10212" s="23" t="s">
        <v>19211</v>
      </c>
      <c r="C10212" s="22" t="s">
        <v>19212</v>
      </c>
    </row>
    <row r="10213" spans="1:3" hidden="1" x14ac:dyDescent="0.25">
      <c r="A10213" s="24">
        <v>10206</v>
      </c>
      <c r="B10213" s="23" t="s">
        <v>19213</v>
      </c>
      <c r="C10213" s="22" t="s">
        <v>19214</v>
      </c>
    </row>
    <row r="10214" spans="1:3" hidden="1" x14ac:dyDescent="0.25">
      <c r="A10214" s="24">
        <v>10207</v>
      </c>
      <c r="B10214" s="23" t="s">
        <v>19215</v>
      </c>
      <c r="C10214" s="22" t="s">
        <v>19216</v>
      </c>
    </row>
    <row r="10215" spans="1:3" hidden="1" x14ac:dyDescent="0.25">
      <c r="A10215" s="24">
        <v>10208</v>
      </c>
      <c r="B10215" s="23" t="s">
        <v>19217</v>
      </c>
      <c r="C10215" s="22" t="s">
        <v>19218</v>
      </c>
    </row>
    <row r="10216" spans="1:3" hidden="1" x14ac:dyDescent="0.25">
      <c r="A10216" s="24">
        <v>10209</v>
      </c>
      <c r="B10216" s="23" t="s">
        <v>19219</v>
      </c>
      <c r="C10216" s="22" t="s">
        <v>19220</v>
      </c>
    </row>
    <row r="10217" spans="1:3" hidden="1" x14ac:dyDescent="0.25">
      <c r="A10217" s="24">
        <v>10210</v>
      </c>
      <c r="B10217" s="23" t="s">
        <v>19221</v>
      </c>
      <c r="C10217" s="22" t="s">
        <v>19222</v>
      </c>
    </row>
    <row r="10218" spans="1:3" hidden="1" x14ac:dyDescent="0.25">
      <c r="A10218" s="24">
        <v>10211</v>
      </c>
      <c r="B10218" s="23" t="s">
        <v>19223</v>
      </c>
      <c r="C10218" s="22" t="s">
        <v>19224</v>
      </c>
    </row>
    <row r="10219" spans="1:3" hidden="1" x14ac:dyDescent="0.25">
      <c r="A10219" s="24">
        <v>10212</v>
      </c>
      <c r="B10219" s="23" t="s">
        <v>19225</v>
      </c>
      <c r="C10219" s="22" t="s">
        <v>19226</v>
      </c>
    </row>
    <row r="10220" spans="1:3" hidden="1" x14ac:dyDescent="0.25">
      <c r="A10220" s="24">
        <v>10213</v>
      </c>
      <c r="B10220" s="23" t="s">
        <v>19227</v>
      </c>
      <c r="C10220" s="22" t="s">
        <v>19228</v>
      </c>
    </row>
    <row r="10221" spans="1:3" hidden="1" x14ac:dyDescent="0.25">
      <c r="A10221" s="24">
        <v>10214</v>
      </c>
      <c r="B10221" s="23" t="s">
        <v>19229</v>
      </c>
      <c r="C10221" s="22" t="s">
        <v>19230</v>
      </c>
    </row>
    <row r="10222" spans="1:3" hidden="1" x14ac:dyDescent="0.25">
      <c r="A10222" s="24">
        <v>10215</v>
      </c>
      <c r="B10222" s="23" t="s">
        <v>19231</v>
      </c>
      <c r="C10222" s="22" t="s">
        <v>19232</v>
      </c>
    </row>
    <row r="10223" spans="1:3" hidden="1" x14ac:dyDescent="0.25">
      <c r="A10223" s="24">
        <v>10216</v>
      </c>
      <c r="B10223" s="23" t="s">
        <v>19233</v>
      </c>
      <c r="C10223" s="22" t="s">
        <v>19234</v>
      </c>
    </row>
    <row r="10224" spans="1:3" hidden="1" x14ac:dyDescent="0.25">
      <c r="A10224" s="24">
        <v>10217</v>
      </c>
      <c r="B10224" s="23" t="s">
        <v>19235</v>
      </c>
      <c r="C10224" s="22" t="s">
        <v>19236</v>
      </c>
    </row>
    <row r="10225" spans="1:3" hidden="1" x14ac:dyDescent="0.25">
      <c r="A10225" s="24">
        <v>10218</v>
      </c>
      <c r="B10225" s="23" t="s">
        <v>19237</v>
      </c>
      <c r="C10225" s="22" t="s">
        <v>19238</v>
      </c>
    </row>
    <row r="10226" spans="1:3" hidden="1" x14ac:dyDescent="0.25">
      <c r="A10226" s="24">
        <v>10219</v>
      </c>
      <c r="B10226" s="23" t="s">
        <v>19239</v>
      </c>
      <c r="C10226" s="22" t="s">
        <v>19240</v>
      </c>
    </row>
    <row r="10227" spans="1:3" hidden="1" x14ac:dyDescent="0.25">
      <c r="A10227" s="24">
        <v>10220</v>
      </c>
      <c r="B10227" s="23" t="s">
        <v>19241</v>
      </c>
      <c r="C10227" s="22" t="s">
        <v>19242</v>
      </c>
    </row>
    <row r="10228" spans="1:3" hidden="1" x14ac:dyDescent="0.25">
      <c r="A10228" s="24">
        <v>10221</v>
      </c>
      <c r="B10228" s="23" t="s">
        <v>19243</v>
      </c>
      <c r="C10228" s="22" t="s">
        <v>19244</v>
      </c>
    </row>
    <row r="10229" spans="1:3" hidden="1" x14ac:dyDescent="0.25">
      <c r="A10229" s="24">
        <v>10222</v>
      </c>
      <c r="B10229" s="23" t="s">
        <v>19245</v>
      </c>
      <c r="C10229" s="22" t="s">
        <v>19246</v>
      </c>
    </row>
    <row r="10230" spans="1:3" hidden="1" x14ac:dyDescent="0.25">
      <c r="A10230" s="24">
        <v>10223</v>
      </c>
      <c r="B10230" s="23" t="s">
        <v>19247</v>
      </c>
      <c r="C10230" s="22" t="s">
        <v>19248</v>
      </c>
    </row>
    <row r="10231" spans="1:3" hidden="1" x14ac:dyDescent="0.25">
      <c r="A10231" s="24">
        <v>10224</v>
      </c>
      <c r="B10231" s="23" t="s">
        <v>19249</v>
      </c>
      <c r="C10231" s="22" t="s">
        <v>19250</v>
      </c>
    </row>
    <row r="10232" spans="1:3" hidden="1" x14ac:dyDescent="0.25">
      <c r="A10232" s="24">
        <v>10225</v>
      </c>
      <c r="B10232" s="23" t="s">
        <v>19251</v>
      </c>
      <c r="C10232" s="22" t="s">
        <v>19252</v>
      </c>
    </row>
    <row r="10233" spans="1:3" hidden="1" x14ac:dyDescent="0.25">
      <c r="A10233" s="24">
        <v>10226</v>
      </c>
      <c r="B10233" s="23" t="s">
        <v>19253</v>
      </c>
      <c r="C10233" s="22" t="s">
        <v>19254</v>
      </c>
    </row>
    <row r="10234" spans="1:3" hidden="1" x14ac:dyDescent="0.25">
      <c r="A10234" s="24">
        <v>10227</v>
      </c>
      <c r="B10234" s="23" t="s">
        <v>19255</v>
      </c>
      <c r="C10234" s="22" t="s">
        <v>19256</v>
      </c>
    </row>
    <row r="10235" spans="1:3" hidden="1" x14ac:dyDescent="0.25">
      <c r="A10235" s="24">
        <v>10228</v>
      </c>
      <c r="B10235" s="23" t="s">
        <v>19257</v>
      </c>
      <c r="C10235" s="22" t="s">
        <v>19258</v>
      </c>
    </row>
    <row r="10236" spans="1:3" hidden="1" x14ac:dyDescent="0.25">
      <c r="A10236" s="24">
        <v>10229</v>
      </c>
      <c r="B10236" s="23" t="s">
        <v>19259</v>
      </c>
      <c r="C10236" s="22" t="s">
        <v>19260</v>
      </c>
    </row>
    <row r="10237" spans="1:3" hidden="1" x14ac:dyDescent="0.25">
      <c r="A10237" s="24">
        <v>10230</v>
      </c>
      <c r="B10237" s="23" t="s">
        <v>19261</v>
      </c>
      <c r="C10237" s="22" t="s">
        <v>19262</v>
      </c>
    </row>
    <row r="10238" spans="1:3" hidden="1" x14ac:dyDescent="0.25">
      <c r="A10238" s="24">
        <v>10231</v>
      </c>
      <c r="B10238" s="23" t="s">
        <v>19263</v>
      </c>
      <c r="C10238" s="22" t="s">
        <v>19264</v>
      </c>
    </row>
    <row r="10239" spans="1:3" hidden="1" x14ac:dyDescent="0.25">
      <c r="A10239" s="24">
        <v>10232</v>
      </c>
      <c r="B10239" s="23" t="s">
        <v>19265</v>
      </c>
      <c r="C10239" s="22" t="s">
        <v>19266</v>
      </c>
    </row>
    <row r="10240" spans="1:3" hidden="1" x14ac:dyDescent="0.25">
      <c r="A10240" s="24">
        <v>10233</v>
      </c>
      <c r="B10240" s="23" t="s">
        <v>19267</v>
      </c>
      <c r="C10240" s="22" t="s">
        <v>19268</v>
      </c>
    </row>
    <row r="10241" spans="1:3" hidden="1" x14ac:dyDescent="0.25">
      <c r="A10241" s="24">
        <v>10234</v>
      </c>
      <c r="B10241" s="23" t="s">
        <v>19269</v>
      </c>
      <c r="C10241" s="22" t="s">
        <v>19270</v>
      </c>
    </row>
    <row r="10242" spans="1:3" hidden="1" x14ac:dyDescent="0.25">
      <c r="A10242" s="24">
        <v>10235</v>
      </c>
      <c r="B10242" s="23" t="s">
        <v>19271</v>
      </c>
      <c r="C10242" s="22" t="s">
        <v>19272</v>
      </c>
    </row>
    <row r="10243" spans="1:3" hidden="1" x14ac:dyDescent="0.25">
      <c r="A10243" s="24">
        <v>10236</v>
      </c>
      <c r="B10243" s="23" t="s">
        <v>19273</v>
      </c>
      <c r="C10243" s="22" t="s">
        <v>19274</v>
      </c>
    </row>
    <row r="10244" spans="1:3" hidden="1" x14ac:dyDescent="0.25">
      <c r="A10244" s="24">
        <v>10237</v>
      </c>
      <c r="B10244" s="23" t="s">
        <v>19275</v>
      </c>
      <c r="C10244" s="22" t="s">
        <v>19274</v>
      </c>
    </row>
    <row r="10245" spans="1:3" hidden="1" x14ac:dyDescent="0.25">
      <c r="A10245" s="24">
        <v>10238</v>
      </c>
      <c r="B10245" s="23" t="s">
        <v>19276</v>
      </c>
      <c r="C10245" s="22" t="s">
        <v>19274</v>
      </c>
    </row>
    <row r="10246" spans="1:3" hidden="1" x14ac:dyDescent="0.25">
      <c r="A10246" s="24">
        <v>10239</v>
      </c>
      <c r="B10246" s="23" t="s">
        <v>35716</v>
      </c>
      <c r="C10246" s="22" t="s">
        <v>19277</v>
      </c>
    </row>
    <row r="10247" spans="1:3" hidden="1" x14ac:dyDescent="0.25">
      <c r="A10247" s="24">
        <v>10240</v>
      </c>
      <c r="B10247" s="23" t="s">
        <v>19278</v>
      </c>
      <c r="C10247" s="22" t="s">
        <v>19279</v>
      </c>
    </row>
    <row r="10248" spans="1:3" hidden="1" x14ac:dyDescent="0.25">
      <c r="A10248" s="24">
        <v>10241</v>
      </c>
      <c r="B10248" s="23" t="s">
        <v>19280</v>
      </c>
      <c r="C10248" s="22" t="s">
        <v>19281</v>
      </c>
    </row>
    <row r="10249" spans="1:3" hidden="1" x14ac:dyDescent="0.25">
      <c r="A10249" s="24">
        <v>10242</v>
      </c>
      <c r="B10249" s="23" t="s">
        <v>19282</v>
      </c>
      <c r="C10249" s="22" t="s">
        <v>19283</v>
      </c>
    </row>
    <row r="10250" spans="1:3" hidden="1" x14ac:dyDescent="0.25">
      <c r="A10250" s="24">
        <v>10243</v>
      </c>
      <c r="B10250" s="23" t="s">
        <v>19284</v>
      </c>
      <c r="C10250" s="22" t="s">
        <v>19285</v>
      </c>
    </row>
    <row r="10251" spans="1:3" hidden="1" x14ac:dyDescent="0.25">
      <c r="A10251" s="24">
        <v>10244</v>
      </c>
      <c r="B10251" s="23" t="s">
        <v>19286</v>
      </c>
      <c r="C10251" s="22" t="s">
        <v>19287</v>
      </c>
    </row>
    <row r="10252" spans="1:3" hidden="1" x14ac:dyDescent="0.25">
      <c r="A10252" s="24">
        <v>10245</v>
      </c>
      <c r="B10252" s="23" t="s">
        <v>19288</v>
      </c>
      <c r="C10252" s="22" t="s">
        <v>19289</v>
      </c>
    </row>
    <row r="10253" spans="1:3" hidden="1" x14ac:dyDescent="0.25">
      <c r="A10253" s="24">
        <v>10246</v>
      </c>
      <c r="B10253" s="23" t="s">
        <v>19290</v>
      </c>
      <c r="C10253" s="22" t="s">
        <v>19291</v>
      </c>
    </row>
    <row r="10254" spans="1:3" hidden="1" x14ac:dyDescent="0.25">
      <c r="A10254" s="24">
        <v>10247</v>
      </c>
      <c r="B10254" s="23" t="s">
        <v>19292</v>
      </c>
      <c r="C10254" s="22" t="s">
        <v>19293</v>
      </c>
    </row>
    <row r="10255" spans="1:3" hidden="1" x14ac:dyDescent="0.25">
      <c r="A10255" s="24">
        <v>10248</v>
      </c>
      <c r="B10255" s="23" t="s">
        <v>19294</v>
      </c>
      <c r="C10255" s="22" t="s">
        <v>19295</v>
      </c>
    </row>
    <row r="10256" spans="1:3" hidden="1" x14ac:dyDescent="0.25">
      <c r="A10256" s="24">
        <v>10249</v>
      </c>
      <c r="B10256" s="23" t="s">
        <v>19296</v>
      </c>
      <c r="C10256" s="22" t="s">
        <v>19297</v>
      </c>
    </row>
    <row r="10257" spans="1:3" hidden="1" x14ac:dyDescent="0.25">
      <c r="A10257" s="24">
        <v>10250</v>
      </c>
      <c r="B10257" s="23" t="s">
        <v>19298</v>
      </c>
      <c r="C10257" s="22" t="s">
        <v>19299</v>
      </c>
    </row>
    <row r="10258" spans="1:3" hidden="1" x14ac:dyDescent="0.25">
      <c r="A10258" s="24">
        <v>10251</v>
      </c>
      <c r="B10258" s="23" t="s">
        <v>19300</v>
      </c>
      <c r="C10258" s="22" t="s">
        <v>19301</v>
      </c>
    </row>
    <row r="10259" spans="1:3" hidden="1" x14ac:dyDescent="0.25">
      <c r="A10259" s="24">
        <v>10252</v>
      </c>
      <c r="B10259" s="23" t="s">
        <v>19302</v>
      </c>
      <c r="C10259" s="22" t="s">
        <v>19303</v>
      </c>
    </row>
    <row r="10260" spans="1:3" hidden="1" x14ac:dyDescent="0.25">
      <c r="A10260" s="24">
        <v>10253</v>
      </c>
      <c r="B10260" s="23" t="s">
        <v>19304</v>
      </c>
      <c r="C10260" s="22" t="s">
        <v>19305</v>
      </c>
    </row>
    <row r="10261" spans="1:3" hidden="1" x14ac:dyDescent="0.25">
      <c r="A10261" s="24">
        <v>10254</v>
      </c>
      <c r="B10261" s="23" t="s">
        <v>19306</v>
      </c>
      <c r="C10261" s="22" t="s">
        <v>19307</v>
      </c>
    </row>
    <row r="10262" spans="1:3" hidden="1" x14ac:dyDescent="0.25">
      <c r="A10262" s="24">
        <v>10255</v>
      </c>
      <c r="B10262" s="23" t="s">
        <v>19308</v>
      </c>
      <c r="C10262" s="22" t="s">
        <v>19309</v>
      </c>
    </row>
    <row r="10263" spans="1:3" hidden="1" x14ac:dyDescent="0.25">
      <c r="A10263" s="24">
        <v>10256</v>
      </c>
      <c r="B10263" s="23" t="s">
        <v>19310</v>
      </c>
      <c r="C10263" s="22" t="s">
        <v>19311</v>
      </c>
    </row>
    <row r="10264" spans="1:3" hidden="1" x14ac:dyDescent="0.25">
      <c r="A10264" s="24">
        <v>10257</v>
      </c>
      <c r="B10264" s="23" t="s">
        <v>19312</v>
      </c>
      <c r="C10264" s="22" t="s">
        <v>19313</v>
      </c>
    </row>
    <row r="10265" spans="1:3" hidden="1" x14ac:dyDescent="0.25">
      <c r="A10265" s="24">
        <v>10258</v>
      </c>
      <c r="B10265" s="23" t="s">
        <v>19314</v>
      </c>
      <c r="C10265" s="22" t="s">
        <v>19315</v>
      </c>
    </row>
    <row r="10266" spans="1:3" hidden="1" x14ac:dyDescent="0.25">
      <c r="A10266" s="24">
        <v>10259</v>
      </c>
      <c r="B10266" s="23" t="s">
        <v>19316</v>
      </c>
      <c r="C10266" s="22" t="s">
        <v>19317</v>
      </c>
    </row>
    <row r="10267" spans="1:3" hidden="1" x14ac:dyDescent="0.25">
      <c r="A10267" s="24">
        <v>10260</v>
      </c>
      <c r="B10267" s="23" t="s">
        <v>19318</v>
      </c>
      <c r="C10267" s="22" t="s">
        <v>19319</v>
      </c>
    </row>
    <row r="10268" spans="1:3" hidden="1" x14ac:dyDescent="0.25">
      <c r="A10268" s="24">
        <v>10261</v>
      </c>
      <c r="B10268" s="23" t="s">
        <v>19320</v>
      </c>
      <c r="C10268" s="22" t="s">
        <v>19321</v>
      </c>
    </row>
    <row r="10269" spans="1:3" hidden="1" x14ac:dyDescent="0.25">
      <c r="A10269" s="24">
        <v>10262</v>
      </c>
      <c r="B10269" s="23" t="s">
        <v>19322</v>
      </c>
      <c r="C10269" s="22" t="s">
        <v>19323</v>
      </c>
    </row>
    <row r="10270" spans="1:3" hidden="1" x14ac:dyDescent="0.25">
      <c r="A10270" s="24">
        <v>10263</v>
      </c>
      <c r="B10270" s="23" t="s">
        <v>19324</v>
      </c>
      <c r="C10270" s="22" t="s">
        <v>19325</v>
      </c>
    </row>
    <row r="10271" spans="1:3" hidden="1" x14ac:dyDescent="0.25">
      <c r="A10271" s="24">
        <v>10264</v>
      </c>
      <c r="B10271" s="23" t="s">
        <v>19326</v>
      </c>
      <c r="C10271" s="22" t="s">
        <v>19327</v>
      </c>
    </row>
    <row r="10272" spans="1:3" hidden="1" x14ac:dyDescent="0.25">
      <c r="A10272" s="24">
        <v>10265</v>
      </c>
      <c r="B10272" s="23" t="s">
        <v>19328</v>
      </c>
      <c r="C10272" s="22" t="s">
        <v>19329</v>
      </c>
    </row>
    <row r="10273" spans="1:3" hidden="1" x14ac:dyDescent="0.25">
      <c r="A10273" s="24">
        <v>10266</v>
      </c>
      <c r="B10273" s="23" t="s">
        <v>19330</v>
      </c>
      <c r="C10273" s="22" t="s">
        <v>19331</v>
      </c>
    </row>
    <row r="10274" spans="1:3" hidden="1" x14ac:dyDescent="0.25">
      <c r="A10274" s="24">
        <v>10267</v>
      </c>
      <c r="B10274" s="23" t="s">
        <v>19332</v>
      </c>
      <c r="C10274" s="22" t="s">
        <v>19333</v>
      </c>
    </row>
    <row r="10275" spans="1:3" hidden="1" x14ac:dyDescent="0.25">
      <c r="A10275" s="24">
        <v>10268</v>
      </c>
      <c r="B10275" s="23" t="s">
        <v>19334</v>
      </c>
      <c r="C10275" s="22" t="s">
        <v>19335</v>
      </c>
    </row>
    <row r="10276" spans="1:3" hidden="1" x14ac:dyDescent="0.25">
      <c r="A10276" s="24">
        <v>10269</v>
      </c>
      <c r="B10276" s="23" t="s">
        <v>19336</v>
      </c>
      <c r="C10276" s="22" t="s">
        <v>19337</v>
      </c>
    </row>
    <row r="10277" spans="1:3" hidden="1" x14ac:dyDescent="0.25">
      <c r="A10277" s="24">
        <v>10270</v>
      </c>
      <c r="B10277" s="23" t="s">
        <v>19338</v>
      </c>
      <c r="C10277" s="22" t="s">
        <v>19339</v>
      </c>
    </row>
    <row r="10278" spans="1:3" hidden="1" x14ac:dyDescent="0.25">
      <c r="A10278" s="24">
        <v>10271</v>
      </c>
      <c r="B10278" s="23" t="s">
        <v>19340</v>
      </c>
      <c r="C10278" s="22" t="s">
        <v>19341</v>
      </c>
    </row>
    <row r="10279" spans="1:3" hidden="1" x14ac:dyDescent="0.25">
      <c r="A10279" s="24">
        <v>10272</v>
      </c>
      <c r="B10279" s="23" t="s">
        <v>19342</v>
      </c>
      <c r="C10279" s="22" t="s">
        <v>19343</v>
      </c>
    </row>
    <row r="10280" spans="1:3" hidden="1" x14ac:dyDescent="0.25">
      <c r="A10280" s="24">
        <v>10273</v>
      </c>
      <c r="B10280" s="23" t="s">
        <v>19344</v>
      </c>
      <c r="C10280" s="22" t="s">
        <v>19345</v>
      </c>
    </row>
    <row r="10281" spans="1:3" hidden="1" x14ac:dyDescent="0.25">
      <c r="A10281" s="24">
        <v>10274</v>
      </c>
      <c r="B10281" s="23" t="s">
        <v>19346</v>
      </c>
      <c r="C10281" s="22" t="s">
        <v>19347</v>
      </c>
    </row>
    <row r="10282" spans="1:3" hidden="1" x14ac:dyDescent="0.25">
      <c r="A10282" s="24">
        <v>10275</v>
      </c>
      <c r="B10282" s="23" t="s">
        <v>19348</v>
      </c>
      <c r="C10282" s="22" t="s">
        <v>19349</v>
      </c>
    </row>
    <row r="10283" spans="1:3" hidden="1" x14ac:dyDescent="0.25">
      <c r="A10283" s="24">
        <v>10276</v>
      </c>
      <c r="B10283" s="23" t="s">
        <v>19350</v>
      </c>
      <c r="C10283" s="22" t="s">
        <v>19351</v>
      </c>
    </row>
    <row r="10284" spans="1:3" hidden="1" x14ac:dyDescent="0.25">
      <c r="A10284" s="24">
        <v>10277</v>
      </c>
      <c r="B10284" s="23" t="s">
        <v>19352</v>
      </c>
      <c r="C10284" s="22" t="s">
        <v>19353</v>
      </c>
    </row>
    <row r="10285" spans="1:3" hidden="1" x14ac:dyDescent="0.25">
      <c r="A10285" s="24">
        <v>10278</v>
      </c>
      <c r="B10285" s="23" t="s">
        <v>19354</v>
      </c>
      <c r="C10285" s="22" t="s">
        <v>19355</v>
      </c>
    </row>
    <row r="10286" spans="1:3" hidden="1" x14ac:dyDescent="0.25">
      <c r="A10286" s="24">
        <v>10279</v>
      </c>
      <c r="B10286" s="23" t="s">
        <v>19356</v>
      </c>
      <c r="C10286" s="22" t="s">
        <v>19357</v>
      </c>
    </row>
    <row r="10287" spans="1:3" hidden="1" x14ac:dyDescent="0.25">
      <c r="A10287" s="24">
        <v>10280</v>
      </c>
      <c r="B10287" s="23" t="s">
        <v>19358</v>
      </c>
      <c r="C10287" s="22" t="s">
        <v>19359</v>
      </c>
    </row>
    <row r="10288" spans="1:3" hidden="1" x14ac:dyDescent="0.25">
      <c r="A10288" s="24">
        <v>10281</v>
      </c>
      <c r="B10288" s="23" t="s">
        <v>19360</v>
      </c>
      <c r="C10288" s="22" t="s">
        <v>19361</v>
      </c>
    </row>
    <row r="10289" spans="1:3" hidden="1" x14ac:dyDescent="0.25">
      <c r="A10289" s="24">
        <v>10282</v>
      </c>
      <c r="B10289" s="23" t="s">
        <v>19362</v>
      </c>
      <c r="C10289" s="22" t="s">
        <v>19363</v>
      </c>
    </row>
    <row r="10290" spans="1:3" hidden="1" x14ac:dyDescent="0.25">
      <c r="A10290" s="24">
        <v>10283</v>
      </c>
      <c r="B10290" s="23" t="s">
        <v>19364</v>
      </c>
      <c r="C10290" s="22" t="s">
        <v>19365</v>
      </c>
    </row>
    <row r="10291" spans="1:3" hidden="1" x14ac:dyDescent="0.25">
      <c r="A10291" s="24">
        <v>10284</v>
      </c>
      <c r="B10291" s="23" t="s">
        <v>19366</v>
      </c>
      <c r="C10291" s="22" t="s">
        <v>19367</v>
      </c>
    </row>
    <row r="10292" spans="1:3" hidden="1" x14ac:dyDescent="0.25">
      <c r="A10292" s="24">
        <v>10285</v>
      </c>
      <c r="B10292" s="23" t="s">
        <v>19368</v>
      </c>
      <c r="C10292" s="22" t="s">
        <v>19369</v>
      </c>
    </row>
    <row r="10293" spans="1:3" hidden="1" x14ac:dyDescent="0.25">
      <c r="A10293" s="24">
        <v>10286</v>
      </c>
      <c r="B10293" s="23" t="s">
        <v>19370</v>
      </c>
      <c r="C10293" s="22" t="s">
        <v>19371</v>
      </c>
    </row>
    <row r="10294" spans="1:3" hidden="1" x14ac:dyDescent="0.25">
      <c r="A10294" s="24">
        <v>10287</v>
      </c>
      <c r="B10294" s="23" t="s">
        <v>19372</v>
      </c>
      <c r="C10294" s="22" t="s">
        <v>19373</v>
      </c>
    </row>
    <row r="10295" spans="1:3" hidden="1" x14ac:dyDescent="0.25">
      <c r="A10295" s="24">
        <v>10288</v>
      </c>
      <c r="B10295" s="23" t="s">
        <v>19374</v>
      </c>
      <c r="C10295" s="22" t="s">
        <v>19375</v>
      </c>
    </row>
    <row r="10296" spans="1:3" hidden="1" x14ac:dyDescent="0.25">
      <c r="A10296" s="24">
        <v>10289</v>
      </c>
      <c r="B10296" s="23" t="s">
        <v>19376</v>
      </c>
      <c r="C10296" s="22" t="s">
        <v>19375</v>
      </c>
    </row>
    <row r="10297" spans="1:3" hidden="1" x14ac:dyDescent="0.25">
      <c r="A10297" s="24">
        <v>10290</v>
      </c>
      <c r="B10297" s="23" t="s">
        <v>19377</v>
      </c>
      <c r="C10297" s="22" t="s">
        <v>19378</v>
      </c>
    </row>
    <row r="10298" spans="1:3" hidden="1" x14ac:dyDescent="0.25">
      <c r="A10298" s="24">
        <v>10291</v>
      </c>
      <c r="B10298" s="23" t="s">
        <v>19379</v>
      </c>
      <c r="C10298" s="22" t="s">
        <v>19380</v>
      </c>
    </row>
    <row r="10299" spans="1:3" hidden="1" x14ac:dyDescent="0.25">
      <c r="A10299" s="24">
        <v>10292</v>
      </c>
      <c r="B10299" s="23" t="s">
        <v>19381</v>
      </c>
      <c r="C10299" s="22" t="s">
        <v>19382</v>
      </c>
    </row>
    <row r="10300" spans="1:3" hidden="1" x14ac:dyDescent="0.25">
      <c r="A10300" s="24">
        <v>10293</v>
      </c>
      <c r="B10300" s="23" t="s">
        <v>19383</v>
      </c>
      <c r="C10300" s="22" t="s">
        <v>19384</v>
      </c>
    </row>
    <row r="10301" spans="1:3" hidden="1" x14ac:dyDescent="0.25">
      <c r="A10301" s="24">
        <v>10294</v>
      </c>
      <c r="B10301" s="23" t="s">
        <v>19385</v>
      </c>
      <c r="C10301" s="22" t="s">
        <v>19386</v>
      </c>
    </row>
    <row r="10302" spans="1:3" hidden="1" x14ac:dyDescent="0.25">
      <c r="A10302" s="24">
        <v>10295</v>
      </c>
      <c r="B10302" s="23" t="s">
        <v>19387</v>
      </c>
      <c r="C10302" s="22" t="s">
        <v>19386</v>
      </c>
    </row>
    <row r="10303" spans="1:3" hidden="1" x14ac:dyDescent="0.25">
      <c r="A10303" s="24">
        <v>10296</v>
      </c>
      <c r="B10303" s="23" t="s">
        <v>19388</v>
      </c>
      <c r="C10303" s="22" t="s">
        <v>19389</v>
      </c>
    </row>
    <row r="10304" spans="1:3" hidden="1" x14ac:dyDescent="0.25">
      <c r="A10304" s="24">
        <v>10297</v>
      </c>
      <c r="B10304" s="23" t="s">
        <v>19390</v>
      </c>
      <c r="C10304" s="22" t="s">
        <v>19389</v>
      </c>
    </row>
    <row r="10305" spans="1:3" hidden="1" x14ac:dyDescent="0.25">
      <c r="A10305" s="24">
        <v>10298</v>
      </c>
      <c r="B10305" s="23" t="s">
        <v>19391</v>
      </c>
      <c r="C10305" s="22" t="s">
        <v>19392</v>
      </c>
    </row>
    <row r="10306" spans="1:3" hidden="1" x14ac:dyDescent="0.25">
      <c r="A10306" s="24">
        <v>10299</v>
      </c>
      <c r="B10306" s="23" t="s">
        <v>19393</v>
      </c>
      <c r="C10306" s="22" t="s">
        <v>19394</v>
      </c>
    </row>
    <row r="10307" spans="1:3" hidden="1" x14ac:dyDescent="0.25">
      <c r="A10307" s="24">
        <v>10300</v>
      </c>
      <c r="B10307" s="23" t="s">
        <v>19395</v>
      </c>
      <c r="C10307" s="22" t="s">
        <v>19396</v>
      </c>
    </row>
    <row r="10308" spans="1:3" hidden="1" x14ac:dyDescent="0.25">
      <c r="A10308" s="24">
        <v>10301</v>
      </c>
      <c r="B10308" s="23" t="s">
        <v>19397</v>
      </c>
      <c r="C10308" s="22" t="s">
        <v>19398</v>
      </c>
    </row>
    <row r="10309" spans="1:3" hidden="1" x14ac:dyDescent="0.25">
      <c r="A10309" s="24">
        <v>10302</v>
      </c>
      <c r="B10309" s="23" t="s">
        <v>19399</v>
      </c>
      <c r="C10309" s="22" t="s">
        <v>19400</v>
      </c>
    </row>
    <row r="10310" spans="1:3" hidden="1" x14ac:dyDescent="0.25">
      <c r="A10310" s="24">
        <v>10303</v>
      </c>
      <c r="B10310" s="23" t="s">
        <v>19401</v>
      </c>
      <c r="C10310" s="22" t="s">
        <v>19402</v>
      </c>
    </row>
    <row r="10311" spans="1:3" hidden="1" x14ac:dyDescent="0.25">
      <c r="A10311" s="24">
        <v>10304</v>
      </c>
      <c r="B10311" s="23" t="s">
        <v>19403</v>
      </c>
      <c r="C10311" s="22" t="s">
        <v>19404</v>
      </c>
    </row>
    <row r="10312" spans="1:3" hidden="1" x14ac:dyDescent="0.25">
      <c r="A10312" s="24">
        <v>10305</v>
      </c>
      <c r="B10312" s="23" t="s">
        <v>19405</v>
      </c>
      <c r="C10312" s="22" t="s">
        <v>19406</v>
      </c>
    </row>
    <row r="10313" spans="1:3" hidden="1" x14ac:dyDescent="0.25">
      <c r="A10313" s="24">
        <v>10306</v>
      </c>
      <c r="B10313" s="23" t="s">
        <v>19407</v>
      </c>
      <c r="C10313" s="22" t="s">
        <v>19408</v>
      </c>
    </row>
    <row r="10314" spans="1:3" hidden="1" x14ac:dyDescent="0.25">
      <c r="A10314" s="24">
        <v>10307</v>
      </c>
      <c r="B10314" s="23" t="s">
        <v>19409</v>
      </c>
      <c r="C10314" s="22" t="s">
        <v>19410</v>
      </c>
    </row>
    <row r="10315" spans="1:3" hidden="1" x14ac:dyDescent="0.25">
      <c r="A10315" s="24">
        <v>10308</v>
      </c>
      <c r="B10315" s="23" t="s">
        <v>19411</v>
      </c>
      <c r="C10315" s="22" t="s">
        <v>19410</v>
      </c>
    </row>
    <row r="10316" spans="1:3" hidden="1" x14ac:dyDescent="0.25">
      <c r="A10316" s="24">
        <v>10309</v>
      </c>
      <c r="B10316" s="23" t="s">
        <v>19412</v>
      </c>
      <c r="C10316" s="22" t="s">
        <v>19413</v>
      </c>
    </row>
    <row r="10317" spans="1:3" hidden="1" x14ac:dyDescent="0.25">
      <c r="A10317" s="24">
        <v>10310</v>
      </c>
      <c r="B10317" s="23" t="s">
        <v>19414</v>
      </c>
      <c r="C10317" s="22" t="s">
        <v>19415</v>
      </c>
    </row>
    <row r="10318" spans="1:3" hidden="1" x14ac:dyDescent="0.25">
      <c r="A10318" s="24">
        <v>10311</v>
      </c>
      <c r="B10318" s="23" t="s">
        <v>19416</v>
      </c>
      <c r="C10318" s="22" t="s">
        <v>19417</v>
      </c>
    </row>
    <row r="10319" spans="1:3" hidden="1" x14ac:dyDescent="0.25">
      <c r="A10319" s="24">
        <v>10312</v>
      </c>
      <c r="B10319" s="23" t="s">
        <v>19418</v>
      </c>
      <c r="C10319" s="22" t="s">
        <v>19419</v>
      </c>
    </row>
    <row r="10320" spans="1:3" hidden="1" x14ac:dyDescent="0.25">
      <c r="A10320" s="24">
        <v>10313</v>
      </c>
      <c r="B10320" s="23" t="s">
        <v>19420</v>
      </c>
      <c r="C10320" s="22" t="s">
        <v>19421</v>
      </c>
    </row>
    <row r="10321" spans="1:3" hidden="1" x14ac:dyDescent="0.25">
      <c r="A10321" s="24">
        <v>10314</v>
      </c>
      <c r="B10321" s="23" t="s">
        <v>19422</v>
      </c>
      <c r="C10321" s="22" t="s">
        <v>19423</v>
      </c>
    </row>
    <row r="10322" spans="1:3" hidden="1" x14ac:dyDescent="0.25">
      <c r="A10322" s="24">
        <v>10315</v>
      </c>
      <c r="B10322" s="23" t="s">
        <v>19424</v>
      </c>
      <c r="C10322" s="22" t="s">
        <v>19425</v>
      </c>
    </row>
    <row r="10323" spans="1:3" hidden="1" x14ac:dyDescent="0.25">
      <c r="A10323" s="24">
        <v>10316</v>
      </c>
      <c r="B10323" s="23" t="s">
        <v>19426</v>
      </c>
      <c r="C10323" s="22" t="s">
        <v>19427</v>
      </c>
    </row>
    <row r="10324" spans="1:3" hidden="1" x14ac:dyDescent="0.25">
      <c r="A10324" s="24">
        <v>10317</v>
      </c>
      <c r="B10324" s="23" t="s">
        <v>19428</v>
      </c>
      <c r="C10324" s="22" t="s">
        <v>19429</v>
      </c>
    </row>
    <row r="10325" spans="1:3" hidden="1" x14ac:dyDescent="0.25">
      <c r="A10325" s="24">
        <v>10318</v>
      </c>
      <c r="B10325" s="23" t="s">
        <v>19430</v>
      </c>
      <c r="C10325" s="22" t="s">
        <v>19431</v>
      </c>
    </row>
    <row r="10326" spans="1:3" hidden="1" x14ac:dyDescent="0.25">
      <c r="A10326" s="24">
        <v>10319</v>
      </c>
      <c r="B10326" s="23" t="s">
        <v>19432</v>
      </c>
      <c r="C10326" s="22" t="s">
        <v>19433</v>
      </c>
    </row>
    <row r="10327" spans="1:3" hidden="1" x14ac:dyDescent="0.25">
      <c r="A10327" s="24">
        <v>10320</v>
      </c>
      <c r="B10327" s="23" t="s">
        <v>19434</v>
      </c>
      <c r="C10327" s="22" t="s">
        <v>19435</v>
      </c>
    </row>
    <row r="10328" spans="1:3" hidden="1" x14ac:dyDescent="0.25">
      <c r="A10328" s="24">
        <v>10321</v>
      </c>
      <c r="B10328" s="23" t="s">
        <v>19436</v>
      </c>
      <c r="C10328" s="22" t="s">
        <v>19437</v>
      </c>
    </row>
    <row r="10329" spans="1:3" hidden="1" x14ac:dyDescent="0.25">
      <c r="A10329" s="24">
        <v>10322</v>
      </c>
      <c r="B10329" s="23" t="s">
        <v>19438</v>
      </c>
      <c r="C10329" s="22" t="s">
        <v>19439</v>
      </c>
    </row>
    <row r="10330" spans="1:3" hidden="1" x14ac:dyDescent="0.25">
      <c r="A10330" s="24">
        <v>10323</v>
      </c>
      <c r="B10330" s="23" t="s">
        <v>19440</v>
      </c>
      <c r="C10330" s="22" t="s">
        <v>19441</v>
      </c>
    </row>
    <row r="10331" spans="1:3" hidden="1" x14ac:dyDescent="0.25">
      <c r="A10331" s="24">
        <v>10324</v>
      </c>
      <c r="B10331" s="23" t="s">
        <v>19442</v>
      </c>
      <c r="C10331" s="22" t="s">
        <v>19443</v>
      </c>
    </row>
    <row r="10332" spans="1:3" hidden="1" x14ac:dyDescent="0.25">
      <c r="A10332" s="24">
        <v>10325</v>
      </c>
      <c r="B10332" s="23">
        <v>26</v>
      </c>
      <c r="C10332" s="22" t="s">
        <v>19444</v>
      </c>
    </row>
    <row r="10333" spans="1:3" hidden="1" x14ac:dyDescent="0.25">
      <c r="A10333" s="24">
        <v>10326</v>
      </c>
      <c r="B10333" s="23" t="s">
        <v>38955</v>
      </c>
      <c r="C10333" s="22" t="s">
        <v>19445</v>
      </c>
    </row>
    <row r="10334" spans="1:3" hidden="1" x14ac:dyDescent="0.25">
      <c r="A10334" s="24">
        <v>10327</v>
      </c>
      <c r="B10334" s="23" t="s">
        <v>38500</v>
      </c>
      <c r="C10334" s="22" t="s">
        <v>19446</v>
      </c>
    </row>
    <row r="10335" spans="1:3" hidden="1" x14ac:dyDescent="0.25">
      <c r="A10335" s="24">
        <v>10328</v>
      </c>
      <c r="B10335" s="23" t="s">
        <v>19447</v>
      </c>
      <c r="C10335" s="22" t="s">
        <v>19448</v>
      </c>
    </row>
    <row r="10336" spans="1:3" hidden="1" x14ac:dyDescent="0.25">
      <c r="A10336" s="24">
        <v>10329</v>
      </c>
      <c r="B10336" s="23" t="s">
        <v>19449</v>
      </c>
      <c r="C10336" s="22" t="s">
        <v>19450</v>
      </c>
    </row>
    <row r="10337" spans="1:3" hidden="1" x14ac:dyDescent="0.25">
      <c r="A10337" s="24">
        <v>10330</v>
      </c>
      <c r="B10337" s="23" t="s">
        <v>19451</v>
      </c>
      <c r="C10337" s="22" t="s">
        <v>19452</v>
      </c>
    </row>
    <row r="10338" spans="1:3" hidden="1" x14ac:dyDescent="0.25">
      <c r="A10338" s="24">
        <v>10331</v>
      </c>
      <c r="B10338" s="23" t="s">
        <v>19453</v>
      </c>
      <c r="C10338" s="22" t="s">
        <v>19454</v>
      </c>
    </row>
    <row r="10339" spans="1:3" hidden="1" x14ac:dyDescent="0.25">
      <c r="A10339" s="24">
        <v>10332</v>
      </c>
      <c r="B10339" s="23" t="s">
        <v>19455</v>
      </c>
      <c r="C10339" s="22" t="s">
        <v>19456</v>
      </c>
    </row>
    <row r="10340" spans="1:3" hidden="1" x14ac:dyDescent="0.25">
      <c r="A10340" s="24">
        <v>10333</v>
      </c>
      <c r="B10340" s="23" t="s">
        <v>19457</v>
      </c>
      <c r="C10340" s="22" t="s">
        <v>19458</v>
      </c>
    </row>
    <row r="10341" spans="1:3" hidden="1" x14ac:dyDescent="0.25">
      <c r="A10341" s="24">
        <v>10334</v>
      </c>
      <c r="B10341" s="23" t="s">
        <v>19459</v>
      </c>
      <c r="C10341" s="22" t="s">
        <v>19458</v>
      </c>
    </row>
    <row r="10342" spans="1:3" hidden="1" x14ac:dyDescent="0.25">
      <c r="A10342" s="24">
        <v>10335</v>
      </c>
      <c r="B10342" s="23" t="s">
        <v>19460</v>
      </c>
      <c r="C10342" s="22" t="s">
        <v>19461</v>
      </c>
    </row>
    <row r="10343" spans="1:3" hidden="1" x14ac:dyDescent="0.25">
      <c r="A10343" s="24">
        <v>10336</v>
      </c>
      <c r="B10343" s="23" t="s">
        <v>19462</v>
      </c>
      <c r="C10343" s="22" t="s">
        <v>19463</v>
      </c>
    </row>
    <row r="10344" spans="1:3" hidden="1" x14ac:dyDescent="0.25">
      <c r="A10344" s="24">
        <v>10337</v>
      </c>
      <c r="B10344" s="23" t="s">
        <v>19464</v>
      </c>
      <c r="C10344" s="22" t="s">
        <v>19465</v>
      </c>
    </row>
    <row r="10345" spans="1:3" hidden="1" x14ac:dyDescent="0.25">
      <c r="A10345" s="24">
        <v>10338</v>
      </c>
      <c r="B10345" s="23" t="s">
        <v>19466</v>
      </c>
      <c r="C10345" s="22" t="s">
        <v>19467</v>
      </c>
    </row>
    <row r="10346" spans="1:3" hidden="1" x14ac:dyDescent="0.25">
      <c r="A10346" s="24">
        <v>10339</v>
      </c>
      <c r="B10346" s="23" t="s">
        <v>19468</v>
      </c>
      <c r="C10346" s="22" t="s">
        <v>19469</v>
      </c>
    </row>
    <row r="10347" spans="1:3" hidden="1" x14ac:dyDescent="0.25">
      <c r="A10347" s="24">
        <v>10340</v>
      </c>
      <c r="B10347" s="23" t="s">
        <v>19470</v>
      </c>
      <c r="C10347" s="22" t="s">
        <v>19471</v>
      </c>
    </row>
    <row r="10348" spans="1:3" hidden="1" x14ac:dyDescent="0.25">
      <c r="A10348" s="24">
        <v>10341</v>
      </c>
      <c r="B10348" s="23" t="s">
        <v>19472</v>
      </c>
      <c r="C10348" s="22" t="s">
        <v>19473</v>
      </c>
    </row>
    <row r="10349" spans="1:3" hidden="1" x14ac:dyDescent="0.25">
      <c r="A10349" s="24">
        <v>10342</v>
      </c>
      <c r="B10349" s="23" t="s">
        <v>19474</v>
      </c>
      <c r="C10349" s="22" t="s">
        <v>19475</v>
      </c>
    </row>
    <row r="10350" spans="1:3" hidden="1" x14ac:dyDescent="0.25">
      <c r="A10350" s="24">
        <v>10343</v>
      </c>
      <c r="B10350" s="23" t="s">
        <v>19476</v>
      </c>
      <c r="C10350" s="22" t="s">
        <v>19477</v>
      </c>
    </row>
    <row r="10351" spans="1:3" hidden="1" x14ac:dyDescent="0.25">
      <c r="A10351" s="24">
        <v>10344</v>
      </c>
      <c r="B10351" s="23" t="s">
        <v>19478</v>
      </c>
      <c r="C10351" s="22" t="s">
        <v>19479</v>
      </c>
    </row>
    <row r="10352" spans="1:3" hidden="1" x14ac:dyDescent="0.25">
      <c r="A10352" s="24">
        <v>10345</v>
      </c>
      <c r="B10352" s="23" t="s">
        <v>19480</v>
      </c>
      <c r="C10352" s="22" t="s">
        <v>19481</v>
      </c>
    </row>
    <row r="10353" spans="1:3" hidden="1" x14ac:dyDescent="0.25">
      <c r="A10353" s="24">
        <v>10346</v>
      </c>
      <c r="B10353" s="23" t="s">
        <v>19482</v>
      </c>
      <c r="C10353" s="22" t="s">
        <v>19483</v>
      </c>
    </row>
    <row r="10354" spans="1:3" hidden="1" x14ac:dyDescent="0.25">
      <c r="A10354" s="24">
        <v>10347</v>
      </c>
      <c r="B10354" s="23" t="s">
        <v>19484</v>
      </c>
      <c r="C10354" s="22" t="s">
        <v>19485</v>
      </c>
    </row>
    <row r="10355" spans="1:3" hidden="1" x14ac:dyDescent="0.25">
      <c r="A10355" s="24">
        <v>10348</v>
      </c>
      <c r="B10355" s="23" t="s">
        <v>19486</v>
      </c>
      <c r="C10355" s="22" t="s">
        <v>19487</v>
      </c>
    </row>
    <row r="10356" spans="1:3" hidden="1" x14ac:dyDescent="0.25">
      <c r="A10356" s="24">
        <v>10349</v>
      </c>
      <c r="B10356" s="23" t="s">
        <v>19488</v>
      </c>
      <c r="C10356" s="22" t="s">
        <v>19489</v>
      </c>
    </row>
    <row r="10357" spans="1:3" hidden="1" x14ac:dyDescent="0.25">
      <c r="A10357" s="24">
        <v>10350</v>
      </c>
      <c r="B10357" s="23" t="s">
        <v>19490</v>
      </c>
      <c r="C10357" s="22" t="s">
        <v>19491</v>
      </c>
    </row>
    <row r="10358" spans="1:3" hidden="1" x14ac:dyDescent="0.25">
      <c r="A10358" s="24">
        <v>10351</v>
      </c>
      <c r="B10358" s="23" t="s">
        <v>19492</v>
      </c>
      <c r="C10358" s="22" t="s">
        <v>19493</v>
      </c>
    </row>
    <row r="10359" spans="1:3" hidden="1" x14ac:dyDescent="0.25">
      <c r="A10359" s="24">
        <v>10352</v>
      </c>
      <c r="B10359" s="23" t="s">
        <v>19494</v>
      </c>
      <c r="C10359" s="22" t="s">
        <v>19495</v>
      </c>
    </row>
    <row r="10360" spans="1:3" hidden="1" x14ac:dyDescent="0.25">
      <c r="A10360" s="24">
        <v>10353</v>
      </c>
      <c r="B10360" s="23" t="s">
        <v>19496</v>
      </c>
      <c r="C10360" s="22" t="s">
        <v>19497</v>
      </c>
    </row>
    <row r="10361" spans="1:3" hidden="1" x14ac:dyDescent="0.25">
      <c r="A10361" s="24">
        <v>10354</v>
      </c>
      <c r="B10361" s="23" t="s">
        <v>19498</v>
      </c>
      <c r="C10361" s="22" t="s">
        <v>19499</v>
      </c>
    </row>
    <row r="10362" spans="1:3" hidden="1" x14ac:dyDescent="0.25">
      <c r="A10362" s="24">
        <v>10355</v>
      </c>
      <c r="B10362" s="23" t="s">
        <v>19500</v>
      </c>
      <c r="C10362" s="22" t="s">
        <v>19501</v>
      </c>
    </row>
    <row r="10363" spans="1:3" hidden="1" x14ac:dyDescent="0.25">
      <c r="A10363" s="24">
        <v>10356</v>
      </c>
      <c r="B10363" s="23" t="s">
        <v>19502</v>
      </c>
      <c r="C10363" s="22" t="s">
        <v>19503</v>
      </c>
    </row>
    <row r="10364" spans="1:3" hidden="1" x14ac:dyDescent="0.25">
      <c r="A10364" s="24">
        <v>10357</v>
      </c>
      <c r="B10364" s="23" t="s">
        <v>19504</v>
      </c>
      <c r="C10364" s="22" t="s">
        <v>19505</v>
      </c>
    </row>
    <row r="10365" spans="1:3" hidden="1" x14ac:dyDescent="0.25">
      <c r="A10365" s="24">
        <v>10358</v>
      </c>
      <c r="B10365" s="23" t="s">
        <v>19506</v>
      </c>
      <c r="C10365" s="22" t="s">
        <v>19507</v>
      </c>
    </row>
    <row r="10366" spans="1:3" hidden="1" x14ac:dyDescent="0.25">
      <c r="A10366" s="24">
        <v>10359</v>
      </c>
      <c r="B10366" s="23" t="s">
        <v>19508</v>
      </c>
      <c r="C10366" s="22" t="s">
        <v>19509</v>
      </c>
    </row>
    <row r="10367" spans="1:3" hidden="1" x14ac:dyDescent="0.25">
      <c r="A10367" s="24">
        <v>10360</v>
      </c>
      <c r="B10367" s="23" t="s">
        <v>19510</v>
      </c>
      <c r="C10367" s="22" t="s">
        <v>19511</v>
      </c>
    </row>
    <row r="10368" spans="1:3" hidden="1" x14ac:dyDescent="0.25">
      <c r="A10368" s="24">
        <v>10361</v>
      </c>
      <c r="B10368" s="23" t="s">
        <v>19512</v>
      </c>
      <c r="C10368" s="22" t="s">
        <v>19513</v>
      </c>
    </row>
    <row r="10369" spans="1:3" hidden="1" x14ac:dyDescent="0.25">
      <c r="A10369" s="24">
        <v>10362</v>
      </c>
      <c r="B10369" s="23" t="s">
        <v>19514</v>
      </c>
      <c r="C10369" s="22" t="s">
        <v>19515</v>
      </c>
    </row>
    <row r="10370" spans="1:3" hidden="1" x14ac:dyDescent="0.25">
      <c r="A10370" s="24">
        <v>10363</v>
      </c>
      <c r="B10370" s="23" t="s">
        <v>19516</v>
      </c>
      <c r="C10370" s="22" t="s">
        <v>19517</v>
      </c>
    </row>
    <row r="10371" spans="1:3" hidden="1" x14ac:dyDescent="0.25">
      <c r="A10371" s="24">
        <v>10364</v>
      </c>
      <c r="B10371" s="23" t="s">
        <v>19518</v>
      </c>
      <c r="C10371" s="22" t="s">
        <v>19519</v>
      </c>
    </row>
    <row r="10372" spans="1:3" hidden="1" x14ac:dyDescent="0.25">
      <c r="A10372" s="24">
        <v>10365</v>
      </c>
      <c r="B10372" s="23" t="s">
        <v>19520</v>
      </c>
      <c r="C10372" s="22" t="s">
        <v>19521</v>
      </c>
    </row>
    <row r="10373" spans="1:3" hidden="1" x14ac:dyDescent="0.25">
      <c r="A10373" s="24">
        <v>10366</v>
      </c>
      <c r="B10373" s="23" t="s">
        <v>19522</v>
      </c>
      <c r="C10373" s="22" t="s">
        <v>19523</v>
      </c>
    </row>
    <row r="10374" spans="1:3" hidden="1" x14ac:dyDescent="0.25">
      <c r="A10374" s="24">
        <v>10367</v>
      </c>
      <c r="B10374" s="23" t="s">
        <v>19524</v>
      </c>
      <c r="C10374" s="22" t="s">
        <v>19525</v>
      </c>
    </row>
    <row r="10375" spans="1:3" hidden="1" x14ac:dyDescent="0.25">
      <c r="A10375" s="24">
        <v>10368</v>
      </c>
      <c r="B10375" s="23" t="s">
        <v>19526</v>
      </c>
      <c r="C10375" s="22" t="s">
        <v>19527</v>
      </c>
    </row>
    <row r="10376" spans="1:3" hidden="1" x14ac:dyDescent="0.25">
      <c r="A10376" s="24">
        <v>10369</v>
      </c>
      <c r="B10376" s="23" t="s">
        <v>19528</v>
      </c>
      <c r="C10376" s="22" t="s">
        <v>19529</v>
      </c>
    </row>
    <row r="10377" spans="1:3" hidden="1" x14ac:dyDescent="0.25">
      <c r="A10377" s="24">
        <v>10370</v>
      </c>
      <c r="B10377" s="23" t="s">
        <v>19530</v>
      </c>
      <c r="C10377" s="22" t="s">
        <v>19529</v>
      </c>
    </row>
    <row r="10378" spans="1:3" hidden="1" x14ac:dyDescent="0.25">
      <c r="A10378" s="24">
        <v>10371</v>
      </c>
      <c r="B10378" s="23" t="s">
        <v>19531</v>
      </c>
      <c r="C10378" s="22" t="s">
        <v>19529</v>
      </c>
    </row>
    <row r="10379" spans="1:3" hidden="1" x14ac:dyDescent="0.25">
      <c r="A10379" s="24">
        <v>10372</v>
      </c>
      <c r="B10379" s="23" t="s">
        <v>19532</v>
      </c>
      <c r="C10379" s="22" t="s">
        <v>19533</v>
      </c>
    </row>
    <row r="10380" spans="1:3" hidden="1" x14ac:dyDescent="0.25">
      <c r="A10380" s="24">
        <v>10373</v>
      </c>
      <c r="B10380" s="23" t="s">
        <v>19534</v>
      </c>
      <c r="C10380" s="22" t="s">
        <v>19533</v>
      </c>
    </row>
    <row r="10381" spans="1:3" hidden="1" x14ac:dyDescent="0.25">
      <c r="A10381" s="24">
        <v>10374</v>
      </c>
      <c r="B10381" s="23" t="s">
        <v>19535</v>
      </c>
      <c r="C10381" s="22" t="s">
        <v>19536</v>
      </c>
    </row>
    <row r="10382" spans="1:3" hidden="1" x14ac:dyDescent="0.25">
      <c r="A10382" s="24">
        <v>10375</v>
      </c>
      <c r="B10382" s="23" t="s">
        <v>19537</v>
      </c>
      <c r="C10382" s="22" t="s">
        <v>19538</v>
      </c>
    </row>
    <row r="10383" spans="1:3" hidden="1" x14ac:dyDescent="0.25">
      <c r="A10383" s="24">
        <v>10376</v>
      </c>
      <c r="B10383" s="23" t="s">
        <v>19539</v>
      </c>
      <c r="C10383" s="22" t="s">
        <v>19540</v>
      </c>
    </row>
    <row r="10384" spans="1:3" hidden="1" x14ac:dyDescent="0.25">
      <c r="A10384" s="24">
        <v>10377</v>
      </c>
      <c r="B10384" s="23" t="s">
        <v>19541</v>
      </c>
      <c r="C10384" s="22" t="s">
        <v>19542</v>
      </c>
    </row>
    <row r="10385" spans="1:3" hidden="1" x14ac:dyDescent="0.25">
      <c r="A10385" s="24">
        <v>10378</v>
      </c>
      <c r="B10385" s="23" t="s">
        <v>19543</v>
      </c>
      <c r="C10385" s="22" t="s">
        <v>19542</v>
      </c>
    </row>
    <row r="10386" spans="1:3" hidden="1" x14ac:dyDescent="0.25">
      <c r="A10386" s="24">
        <v>10379</v>
      </c>
      <c r="B10386" s="23" t="s">
        <v>19544</v>
      </c>
      <c r="C10386" s="22" t="s">
        <v>19545</v>
      </c>
    </row>
    <row r="10387" spans="1:3" hidden="1" x14ac:dyDescent="0.25">
      <c r="A10387" s="24">
        <v>10380</v>
      </c>
      <c r="B10387" s="23" t="s">
        <v>19546</v>
      </c>
      <c r="C10387" s="22" t="s">
        <v>19545</v>
      </c>
    </row>
    <row r="10388" spans="1:3" hidden="1" x14ac:dyDescent="0.25">
      <c r="A10388" s="24">
        <v>10381</v>
      </c>
      <c r="B10388" s="23" t="s">
        <v>38507</v>
      </c>
      <c r="C10388" s="22" t="s">
        <v>19547</v>
      </c>
    </row>
    <row r="10389" spans="1:3" hidden="1" x14ac:dyDescent="0.25">
      <c r="A10389" s="24">
        <v>10382</v>
      </c>
      <c r="B10389" s="23" t="s">
        <v>19548</v>
      </c>
      <c r="C10389" s="22" t="s">
        <v>19547</v>
      </c>
    </row>
    <row r="10390" spans="1:3" hidden="1" x14ac:dyDescent="0.25">
      <c r="A10390" s="24">
        <v>10383</v>
      </c>
      <c r="B10390" s="23" t="s">
        <v>19549</v>
      </c>
      <c r="C10390" s="22" t="s">
        <v>19547</v>
      </c>
    </row>
    <row r="10391" spans="1:3" hidden="1" x14ac:dyDescent="0.25">
      <c r="A10391" s="24">
        <v>10384</v>
      </c>
      <c r="B10391" s="23" t="s">
        <v>19550</v>
      </c>
      <c r="C10391" s="22" t="s">
        <v>19547</v>
      </c>
    </row>
    <row r="10392" spans="1:3" hidden="1" x14ac:dyDescent="0.25">
      <c r="A10392" s="24">
        <v>10385</v>
      </c>
      <c r="B10392" s="23" t="s">
        <v>19551</v>
      </c>
      <c r="C10392" s="22" t="s">
        <v>19552</v>
      </c>
    </row>
    <row r="10393" spans="1:3" hidden="1" x14ac:dyDescent="0.25">
      <c r="A10393" s="24">
        <v>10386</v>
      </c>
      <c r="B10393" s="23" t="s">
        <v>19553</v>
      </c>
      <c r="C10393" s="22" t="s">
        <v>19552</v>
      </c>
    </row>
    <row r="10394" spans="1:3" hidden="1" x14ac:dyDescent="0.25">
      <c r="A10394" s="24">
        <v>10387</v>
      </c>
      <c r="B10394" s="23" t="s">
        <v>19554</v>
      </c>
      <c r="C10394" s="22" t="s">
        <v>19552</v>
      </c>
    </row>
    <row r="10395" spans="1:3" hidden="1" x14ac:dyDescent="0.25">
      <c r="A10395" s="24">
        <v>10388</v>
      </c>
      <c r="B10395" s="23" t="s">
        <v>19555</v>
      </c>
      <c r="C10395" s="22" t="s">
        <v>19556</v>
      </c>
    </row>
    <row r="10396" spans="1:3" hidden="1" x14ac:dyDescent="0.25">
      <c r="A10396" s="24">
        <v>10389</v>
      </c>
      <c r="B10396" s="23" t="s">
        <v>19557</v>
      </c>
      <c r="C10396" s="22" t="s">
        <v>19556</v>
      </c>
    </row>
    <row r="10397" spans="1:3" hidden="1" x14ac:dyDescent="0.25">
      <c r="A10397" s="24">
        <v>10390</v>
      </c>
      <c r="B10397" s="23" t="s">
        <v>19558</v>
      </c>
      <c r="C10397" s="22" t="s">
        <v>19556</v>
      </c>
    </row>
    <row r="10398" spans="1:3" hidden="1" x14ac:dyDescent="0.25">
      <c r="A10398" s="24">
        <v>10391</v>
      </c>
      <c r="B10398" s="23" t="s">
        <v>19559</v>
      </c>
      <c r="C10398" s="22" t="s">
        <v>19560</v>
      </c>
    </row>
    <row r="10399" spans="1:3" hidden="1" x14ac:dyDescent="0.25">
      <c r="A10399" s="24">
        <v>10392</v>
      </c>
      <c r="B10399" s="23" t="s">
        <v>19561</v>
      </c>
      <c r="C10399" s="22" t="s">
        <v>19562</v>
      </c>
    </row>
    <row r="10400" spans="1:3" hidden="1" x14ac:dyDescent="0.25">
      <c r="A10400" s="24">
        <v>10393</v>
      </c>
      <c r="B10400" s="23" t="s">
        <v>19563</v>
      </c>
      <c r="C10400" s="22" t="s">
        <v>19562</v>
      </c>
    </row>
    <row r="10401" spans="1:3" hidden="1" x14ac:dyDescent="0.25">
      <c r="A10401" s="24">
        <v>10394</v>
      </c>
      <c r="B10401" s="23" t="s">
        <v>19564</v>
      </c>
      <c r="C10401" s="22" t="s">
        <v>19565</v>
      </c>
    </row>
    <row r="10402" spans="1:3" hidden="1" x14ac:dyDescent="0.25">
      <c r="A10402" s="24">
        <v>10395</v>
      </c>
      <c r="B10402" s="23" t="s">
        <v>19566</v>
      </c>
      <c r="C10402" s="22" t="s">
        <v>19565</v>
      </c>
    </row>
    <row r="10403" spans="1:3" hidden="1" x14ac:dyDescent="0.25">
      <c r="A10403" s="24">
        <v>10396</v>
      </c>
      <c r="B10403" s="23" t="s">
        <v>38956</v>
      </c>
      <c r="C10403" s="22" t="s">
        <v>19567</v>
      </c>
    </row>
    <row r="10404" spans="1:3" hidden="1" x14ac:dyDescent="0.25">
      <c r="A10404" s="24">
        <v>10397</v>
      </c>
      <c r="B10404" s="23" t="s">
        <v>38956</v>
      </c>
      <c r="C10404" s="22" t="s">
        <v>19567</v>
      </c>
    </row>
    <row r="10405" spans="1:3" hidden="1" x14ac:dyDescent="0.25">
      <c r="A10405" s="24">
        <v>10398</v>
      </c>
      <c r="B10405" s="23" t="s">
        <v>19568</v>
      </c>
      <c r="C10405" s="22" t="s">
        <v>19569</v>
      </c>
    </row>
    <row r="10406" spans="1:3" hidden="1" x14ac:dyDescent="0.25">
      <c r="A10406" s="24">
        <v>10399</v>
      </c>
      <c r="B10406" s="23" t="s">
        <v>19570</v>
      </c>
      <c r="C10406" s="22" t="s">
        <v>19571</v>
      </c>
    </row>
    <row r="10407" spans="1:3" hidden="1" x14ac:dyDescent="0.25">
      <c r="A10407" s="24">
        <v>10400</v>
      </c>
      <c r="B10407" s="23" t="s">
        <v>19572</v>
      </c>
      <c r="C10407" s="22" t="s">
        <v>19573</v>
      </c>
    </row>
    <row r="10408" spans="1:3" hidden="1" x14ac:dyDescent="0.25">
      <c r="A10408" s="24">
        <v>10401</v>
      </c>
      <c r="B10408" s="23" t="s">
        <v>19574</v>
      </c>
      <c r="C10408" s="22" t="s">
        <v>19575</v>
      </c>
    </row>
    <row r="10409" spans="1:3" hidden="1" x14ac:dyDescent="0.25">
      <c r="A10409" s="24">
        <v>10402</v>
      </c>
      <c r="B10409" s="23" t="s">
        <v>19576</v>
      </c>
      <c r="C10409" s="22" t="s">
        <v>19577</v>
      </c>
    </row>
    <row r="10410" spans="1:3" hidden="1" x14ac:dyDescent="0.25">
      <c r="A10410" s="24">
        <v>10403</v>
      </c>
      <c r="B10410" s="23" t="s">
        <v>19578</v>
      </c>
      <c r="C10410" s="22" t="s">
        <v>19579</v>
      </c>
    </row>
    <row r="10411" spans="1:3" hidden="1" x14ac:dyDescent="0.25">
      <c r="A10411" s="24">
        <v>10404</v>
      </c>
      <c r="B10411" s="23" t="s">
        <v>19580</v>
      </c>
      <c r="C10411" s="22" t="s">
        <v>19581</v>
      </c>
    </row>
    <row r="10412" spans="1:3" hidden="1" x14ac:dyDescent="0.25">
      <c r="A10412" s="24">
        <v>10405</v>
      </c>
      <c r="B10412" s="23" t="s">
        <v>19582</v>
      </c>
      <c r="C10412" s="22" t="s">
        <v>19583</v>
      </c>
    </row>
    <row r="10413" spans="1:3" hidden="1" x14ac:dyDescent="0.25">
      <c r="A10413" s="24">
        <v>10406</v>
      </c>
      <c r="B10413" s="23" t="s">
        <v>19584</v>
      </c>
      <c r="C10413" s="22" t="s">
        <v>19583</v>
      </c>
    </row>
    <row r="10414" spans="1:3" hidden="1" x14ac:dyDescent="0.25">
      <c r="A10414" s="24">
        <v>10407</v>
      </c>
      <c r="B10414" s="23" t="s">
        <v>19585</v>
      </c>
      <c r="C10414" s="22" t="s">
        <v>19586</v>
      </c>
    </row>
    <row r="10415" spans="1:3" hidden="1" x14ac:dyDescent="0.25">
      <c r="A10415" s="24">
        <v>10408</v>
      </c>
      <c r="B10415" s="23" t="s">
        <v>19587</v>
      </c>
      <c r="C10415" s="22" t="s">
        <v>19586</v>
      </c>
    </row>
    <row r="10416" spans="1:3" hidden="1" x14ac:dyDescent="0.25">
      <c r="A10416" s="24">
        <v>10409</v>
      </c>
      <c r="B10416" s="23" t="s">
        <v>19588</v>
      </c>
      <c r="C10416" s="22" t="s">
        <v>19589</v>
      </c>
    </row>
    <row r="10417" spans="1:3" hidden="1" x14ac:dyDescent="0.25">
      <c r="A10417" s="24">
        <v>10410</v>
      </c>
      <c r="B10417" s="23" t="s">
        <v>19590</v>
      </c>
      <c r="C10417" s="22" t="s">
        <v>19589</v>
      </c>
    </row>
    <row r="10418" spans="1:3" hidden="1" x14ac:dyDescent="0.25">
      <c r="A10418" s="24">
        <v>10411</v>
      </c>
      <c r="B10418" s="23" t="s">
        <v>19591</v>
      </c>
      <c r="C10418" s="22" t="s">
        <v>19592</v>
      </c>
    </row>
    <row r="10419" spans="1:3" hidden="1" x14ac:dyDescent="0.25">
      <c r="A10419" s="24">
        <v>10412</v>
      </c>
      <c r="B10419" s="23" t="s">
        <v>19593</v>
      </c>
      <c r="C10419" s="22" t="s">
        <v>19594</v>
      </c>
    </row>
    <row r="10420" spans="1:3" hidden="1" x14ac:dyDescent="0.25">
      <c r="A10420" s="24">
        <v>10413</v>
      </c>
      <c r="B10420" s="23" t="s">
        <v>19595</v>
      </c>
      <c r="C10420" s="22" t="s">
        <v>19596</v>
      </c>
    </row>
    <row r="10421" spans="1:3" hidden="1" x14ac:dyDescent="0.25">
      <c r="A10421" s="24">
        <v>10414</v>
      </c>
      <c r="B10421" s="23" t="s">
        <v>19597</v>
      </c>
      <c r="C10421" s="22" t="s">
        <v>19598</v>
      </c>
    </row>
    <row r="10422" spans="1:3" hidden="1" x14ac:dyDescent="0.25">
      <c r="A10422" s="24">
        <v>10415</v>
      </c>
      <c r="B10422" s="23" t="s">
        <v>19599</v>
      </c>
      <c r="C10422" s="22" t="s">
        <v>19600</v>
      </c>
    </row>
    <row r="10423" spans="1:3" hidden="1" x14ac:dyDescent="0.25">
      <c r="A10423" s="24">
        <v>10416</v>
      </c>
      <c r="B10423" s="23" t="s">
        <v>19601</v>
      </c>
      <c r="C10423" s="22" t="s">
        <v>19602</v>
      </c>
    </row>
    <row r="10424" spans="1:3" hidden="1" x14ac:dyDescent="0.25">
      <c r="A10424" s="24">
        <v>10417</v>
      </c>
      <c r="B10424" s="23" t="s">
        <v>19603</v>
      </c>
      <c r="C10424" s="22" t="s">
        <v>19604</v>
      </c>
    </row>
    <row r="10425" spans="1:3" hidden="1" x14ac:dyDescent="0.25">
      <c r="A10425" s="24">
        <v>10418</v>
      </c>
      <c r="B10425" s="23" t="s">
        <v>19605</v>
      </c>
      <c r="C10425" s="22" t="s">
        <v>19606</v>
      </c>
    </row>
    <row r="10426" spans="1:3" hidden="1" x14ac:dyDescent="0.25">
      <c r="A10426" s="24">
        <v>10419</v>
      </c>
      <c r="B10426" s="23" t="s">
        <v>19607</v>
      </c>
      <c r="C10426" s="22" t="s">
        <v>19608</v>
      </c>
    </row>
    <row r="10427" spans="1:3" hidden="1" x14ac:dyDescent="0.25">
      <c r="A10427" s="24">
        <v>10420</v>
      </c>
      <c r="B10427" s="23" t="s">
        <v>19609</v>
      </c>
      <c r="C10427" s="22" t="s">
        <v>19610</v>
      </c>
    </row>
    <row r="10428" spans="1:3" hidden="1" x14ac:dyDescent="0.25">
      <c r="A10428" s="24">
        <v>10421</v>
      </c>
      <c r="B10428" s="23" t="s">
        <v>19611</v>
      </c>
      <c r="C10428" s="22" t="s">
        <v>19612</v>
      </c>
    </row>
    <row r="10429" spans="1:3" hidden="1" x14ac:dyDescent="0.25">
      <c r="A10429" s="24">
        <v>10422</v>
      </c>
      <c r="B10429" s="23" t="s">
        <v>19613</v>
      </c>
      <c r="C10429" s="22" t="s">
        <v>19614</v>
      </c>
    </row>
    <row r="10430" spans="1:3" hidden="1" x14ac:dyDescent="0.25">
      <c r="A10430" s="24">
        <v>10423</v>
      </c>
      <c r="B10430" s="23" t="s">
        <v>19615</v>
      </c>
      <c r="C10430" s="22" t="s">
        <v>19616</v>
      </c>
    </row>
    <row r="10431" spans="1:3" hidden="1" x14ac:dyDescent="0.25">
      <c r="A10431" s="24">
        <v>10424</v>
      </c>
      <c r="B10431" s="23" t="s">
        <v>19617</v>
      </c>
      <c r="C10431" s="22" t="s">
        <v>19616</v>
      </c>
    </row>
    <row r="10432" spans="1:3" hidden="1" x14ac:dyDescent="0.25">
      <c r="A10432" s="24">
        <v>10425</v>
      </c>
      <c r="B10432" s="23" t="s">
        <v>19618</v>
      </c>
      <c r="C10432" s="22" t="s">
        <v>19619</v>
      </c>
    </row>
    <row r="10433" spans="1:3" hidden="1" x14ac:dyDescent="0.25">
      <c r="A10433" s="24">
        <v>10426</v>
      </c>
      <c r="B10433" s="23" t="s">
        <v>19620</v>
      </c>
      <c r="C10433" s="22" t="s">
        <v>19621</v>
      </c>
    </row>
    <row r="10434" spans="1:3" hidden="1" x14ac:dyDescent="0.25">
      <c r="A10434" s="24">
        <v>10427</v>
      </c>
      <c r="B10434" s="23" t="s">
        <v>19622</v>
      </c>
      <c r="C10434" s="22" t="s">
        <v>19623</v>
      </c>
    </row>
    <row r="10435" spans="1:3" hidden="1" x14ac:dyDescent="0.25">
      <c r="A10435" s="24">
        <v>10428</v>
      </c>
      <c r="B10435" s="23" t="s">
        <v>19624</v>
      </c>
      <c r="C10435" s="22" t="s">
        <v>19625</v>
      </c>
    </row>
    <row r="10436" spans="1:3" hidden="1" x14ac:dyDescent="0.25">
      <c r="A10436" s="24">
        <v>10429</v>
      </c>
      <c r="B10436" s="23" t="s">
        <v>19626</v>
      </c>
      <c r="C10436" s="22" t="s">
        <v>19627</v>
      </c>
    </row>
    <row r="10437" spans="1:3" hidden="1" x14ac:dyDescent="0.25">
      <c r="A10437" s="24">
        <v>10430</v>
      </c>
      <c r="B10437" s="23" t="s">
        <v>19628</v>
      </c>
      <c r="C10437" s="22" t="s">
        <v>19627</v>
      </c>
    </row>
    <row r="10438" spans="1:3" hidden="1" x14ac:dyDescent="0.25">
      <c r="A10438" s="24">
        <v>10431</v>
      </c>
      <c r="B10438" s="23" t="s">
        <v>19629</v>
      </c>
      <c r="C10438" s="22" t="s">
        <v>19630</v>
      </c>
    </row>
    <row r="10439" spans="1:3" hidden="1" x14ac:dyDescent="0.25">
      <c r="A10439" s="24">
        <v>10432</v>
      </c>
      <c r="B10439" s="23" t="s">
        <v>19631</v>
      </c>
      <c r="C10439" s="22" t="s">
        <v>19630</v>
      </c>
    </row>
    <row r="10440" spans="1:3" hidden="1" x14ac:dyDescent="0.25">
      <c r="A10440" s="24">
        <v>10433</v>
      </c>
      <c r="B10440" s="23" t="s">
        <v>19632</v>
      </c>
      <c r="C10440" s="22" t="s">
        <v>19630</v>
      </c>
    </row>
    <row r="10441" spans="1:3" hidden="1" x14ac:dyDescent="0.25">
      <c r="A10441" s="24">
        <v>10434</v>
      </c>
      <c r="B10441" s="23" t="s">
        <v>19633</v>
      </c>
      <c r="C10441" s="22" t="s">
        <v>19634</v>
      </c>
    </row>
    <row r="10442" spans="1:3" hidden="1" x14ac:dyDescent="0.25">
      <c r="A10442" s="24">
        <v>10435</v>
      </c>
      <c r="B10442" s="23" t="s">
        <v>19635</v>
      </c>
      <c r="C10442" s="22" t="s">
        <v>19634</v>
      </c>
    </row>
    <row r="10443" spans="1:3" hidden="1" x14ac:dyDescent="0.25">
      <c r="A10443" s="24">
        <v>10436</v>
      </c>
      <c r="B10443" s="23" t="s">
        <v>19636</v>
      </c>
      <c r="C10443" s="22" t="s">
        <v>19637</v>
      </c>
    </row>
    <row r="10444" spans="1:3" hidden="1" x14ac:dyDescent="0.25">
      <c r="A10444" s="24">
        <v>10437</v>
      </c>
      <c r="B10444" s="23" t="s">
        <v>19638</v>
      </c>
      <c r="C10444" s="22" t="s">
        <v>19639</v>
      </c>
    </row>
    <row r="10445" spans="1:3" hidden="1" x14ac:dyDescent="0.25">
      <c r="A10445" s="24">
        <v>10438</v>
      </c>
      <c r="B10445" s="23" t="s">
        <v>19640</v>
      </c>
      <c r="C10445" s="22" t="s">
        <v>19641</v>
      </c>
    </row>
    <row r="10446" spans="1:3" hidden="1" x14ac:dyDescent="0.25">
      <c r="A10446" s="24">
        <v>10439</v>
      </c>
      <c r="B10446" s="23" t="s">
        <v>19642</v>
      </c>
      <c r="C10446" s="22" t="s">
        <v>19643</v>
      </c>
    </row>
    <row r="10447" spans="1:3" hidden="1" x14ac:dyDescent="0.25">
      <c r="A10447" s="24">
        <v>10440</v>
      </c>
      <c r="B10447" s="23" t="s">
        <v>19644</v>
      </c>
      <c r="C10447" s="22" t="s">
        <v>19645</v>
      </c>
    </row>
    <row r="10448" spans="1:3" hidden="1" x14ac:dyDescent="0.25">
      <c r="A10448" s="24">
        <v>10441</v>
      </c>
      <c r="B10448" s="23" t="s">
        <v>19646</v>
      </c>
      <c r="C10448" s="22" t="s">
        <v>19647</v>
      </c>
    </row>
    <row r="10449" spans="1:3" hidden="1" x14ac:dyDescent="0.25">
      <c r="A10449" s="24">
        <v>10442</v>
      </c>
      <c r="B10449" s="23" t="s">
        <v>19648</v>
      </c>
      <c r="C10449" s="22" t="s">
        <v>19649</v>
      </c>
    </row>
    <row r="10450" spans="1:3" hidden="1" x14ac:dyDescent="0.25">
      <c r="A10450" s="24">
        <v>10443</v>
      </c>
      <c r="B10450" s="23" t="s">
        <v>19650</v>
      </c>
      <c r="C10450" s="22" t="s">
        <v>19649</v>
      </c>
    </row>
    <row r="10451" spans="1:3" hidden="1" x14ac:dyDescent="0.25">
      <c r="A10451" s="24">
        <v>10444</v>
      </c>
      <c r="B10451" s="23" t="s">
        <v>19651</v>
      </c>
      <c r="C10451" s="22" t="s">
        <v>19652</v>
      </c>
    </row>
    <row r="10452" spans="1:3" hidden="1" x14ac:dyDescent="0.25">
      <c r="A10452" s="24">
        <v>10445</v>
      </c>
      <c r="B10452" s="23" t="s">
        <v>19653</v>
      </c>
      <c r="C10452" s="22" t="s">
        <v>19652</v>
      </c>
    </row>
    <row r="10453" spans="1:3" hidden="1" x14ac:dyDescent="0.25">
      <c r="A10453" s="24">
        <v>10446</v>
      </c>
      <c r="B10453" s="23" t="s">
        <v>38957</v>
      </c>
      <c r="C10453" s="22" t="s">
        <v>19654</v>
      </c>
    </row>
    <row r="10454" spans="1:3" hidden="1" x14ac:dyDescent="0.25">
      <c r="A10454" s="24">
        <v>10447</v>
      </c>
      <c r="B10454" s="23" t="s">
        <v>38957</v>
      </c>
      <c r="C10454" s="22" t="s">
        <v>19654</v>
      </c>
    </row>
    <row r="10455" spans="1:3" hidden="1" x14ac:dyDescent="0.25">
      <c r="A10455" s="24">
        <v>10448</v>
      </c>
      <c r="B10455" s="23" t="s">
        <v>19655</v>
      </c>
      <c r="C10455" s="22" t="s">
        <v>19656</v>
      </c>
    </row>
    <row r="10456" spans="1:3" hidden="1" x14ac:dyDescent="0.25">
      <c r="A10456" s="24">
        <v>10449</v>
      </c>
      <c r="B10456" s="23" t="s">
        <v>19657</v>
      </c>
      <c r="C10456" s="22" t="s">
        <v>19658</v>
      </c>
    </row>
    <row r="10457" spans="1:3" hidden="1" x14ac:dyDescent="0.25">
      <c r="A10457" s="24">
        <v>10450</v>
      </c>
      <c r="B10457" s="23" t="s">
        <v>19659</v>
      </c>
      <c r="C10457" s="22" t="s">
        <v>19660</v>
      </c>
    </row>
    <row r="10458" spans="1:3" hidden="1" x14ac:dyDescent="0.25">
      <c r="A10458" s="24">
        <v>10451</v>
      </c>
      <c r="B10458" s="23" t="s">
        <v>19661</v>
      </c>
      <c r="C10458" s="22" t="s">
        <v>19662</v>
      </c>
    </row>
    <row r="10459" spans="1:3" hidden="1" x14ac:dyDescent="0.25">
      <c r="A10459" s="24">
        <v>10452</v>
      </c>
      <c r="B10459" s="23" t="s">
        <v>19663</v>
      </c>
      <c r="C10459" s="22" t="s">
        <v>19664</v>
      </c>
    </row>
    <row r="10460" spans="1:3" hidden="1" x14ac:dyDescent="0.25">
      <c r="A10460" s="24">
        <v>10453</v>
      </c>
      <c r="B10460" s="23" t="s">
        <v>19665</v>
      </c>
      <c r="C10460" s="22" t="s">
        <v>19666</v>
      </c>
    </row>
    <row r="10461" spans="1:3" hidden="1" x14ac:dyDescent="0.25">
      <c r="A10461" s="24">
        <v>10454</v>
      </c>
      <c r="B10461" s="23" t="s">
        <v>19667</v>
      </c>
      <c r="C10461" s="22" t="s">
        <v>19668</v>
      </c>
    </row>
    <row r="10462" spans="1:3" hidden="1" x14ac:dyDescent="0.25">
      <c r="A10462" s="24">
        <v>10455</v>
      </c>
      <c r="B10462" s="23" t="s">
        <v>19669</v>
      </c>
      <c r="C10462" s="22" t="s">
        <v>19670</v>
      </c>
    </row>
    <row r="10463" spans="1:3" hidden="1" x14ac:dyDescent="0.25">
      <c r="A10463" s="24">
        <v>10456</v>
      </c>
      <c r="B10463" s="23" t="s">
        <v>19671</v>
      </c>
      <c r="C10463" s="22" t="s">
        <v>19672</v>
      </c>
    </row>
    <row r="10464" spans="1:3" hidden="1" x14ac:dyDescent="0.25">
      <c r="A10464" s="24">
        <v>10457</v>
      </c>
      <c r="B10464" s="23" t="s">
        <v>47</v>
      </c>
      <c r="C10464" s="22" t="s">
        <v>19673</v>
      </c>
    </row>
    <row r="10465" spans="1:3" hidden="1" x14ac:dyDescent="0.25">
      <c r="A10465" s="24">
        <v>10458</v>
      </c>
      <c r="B10465" s="23" t="s">
        <v>19674</v>
      </c>
      <c r="C10465" s="22" t="s">
        <v>19673</v>
      </c>
    </row>
    <row r="10466" spans="1:3" hidden="1" x14ac:dyDescent="0.25">
      <c r="A10466" s="24">
        <v>10459</v>
      </c>
      <c r="B10466" s="23" t="s">
        <v>19675</v>
      </c>
      <c r="C10466" s="22" t="s">
        <v>19676</v>
      </c>
    </row>
    <row r="10467" spans="1:3" hidden="1" x14ac:dyDescent="0.25">
      <c r="A10467" s="24">
        <v>10460</v>
      </c>
      <c r="B10467" s="23" t="s">
        <v>19677</v>
      </c>
      <c r="C10467" s="22" t="s">
        <v>19676</v>
      </c>
    </row>
    <row r="10468" spans="1:3" hidden="1" x14ac:dyDescent="0.25">
      <c r="A10468" s="24">
        <v>10461</v>
      </c>
      <c r="B10468" s="23" t="s">
        <v>19678</v>
      </c>
      <c r="C10468" s="22" t="s">
        <v>19679</v>
      </c>
    </row>
    <row r="10469" spans="1:3" hidden="1" x14ac:dyDescent="0.25">
      <c r="A10469" s="24">
        <v>10462</v>
      </c>
      <c r="B10469" s="23" t="s">
        <v>19680</v>
      </c>
      <c r="C10469" s="22" t="s">
        <v>19681</v>
      </c>
    </row>
    <row r="10470" spans="1:3" hidden="1" x14ac:dyDescent="0.25">
      <c r="A10470" s="24">
        <v>10463</v>
      </c>
      <c r="B10470" s="23" t="s">
        <v>19682</v>
      </c>
      <c r="C10470" s="22" t="s">
        <v>19681</v>
      </c>
    </row>
    <row r="10471" spans="1:3" hidden="1" x14ac:dyDescent="0.25">
      <c r="A10471" s="24">
        <v>10464</v>
      </c>
      <c r="B10471" s="23" t="s">
        <v>19683</v>
      </c>
      <c r="C10471" s="22" t="s">
        <v>19684</v>
      </c>
    </row>
    <row r="10472" spans="1:3" hidden="1" x14ac:dyDescent="0.25">
      <c r="A10472" s="24">
        <v>10465</v>
      </c>
      <c r="B10472" s="23" t="s">
        <v>19685</v>
      </c>
      <c r="C10472" s="22" t="s">
        <v>19684</v>
      </c>
    </row>
    <row r="10473" spans="1:3" hidden="1" x14ac:dyDescent="0.25">
      <c r="A10473" s="24">
        <v>10466</v>
      </c>
      <c r="B10473" s="23" t="s">
        <v>19686</v>
      </c>
      <c r="C10473" s="22" t="s">
        <v>19687</v>
      </c>
    </row>
    <row r="10474" spans="1:3" hidden="1" x14ac:dyDescent="0.25">
      <c r="A10474" s="24">
        <v>10467</v>
      </c>
      <c r="B10474" s="23" t="s">
        <v>19688</v>
      </c>
      <c r="C10474" s="22" t="s">
        <v>19687</v>
      </c>
    </row>
    <row r="10475" spans="1:3" hidden="1" x14ac:dyDescent="0.25">
      <c r="A10475" s="24">
        <v>10468</v>
      </c>
      <c r="B10475" s="23" t="s">
        <v>19689</v>
      </c>
      <c r="C10475" s="22" t="s">
        <v>19690</v>
      </c>
    </row>
    <row r="10476" spans="1:3" hidden="1" x14ac:dyDescent="0.25">
      <c r="A10476" s="24">
        <v>10469</v>
      </c>
      <c r="B10476" s="23" t="s">
        <v>19691</v>
      </c>
      <c r="C10476" s="22" t="s">
        <v>19690</v>
      </c>
    </row>
    <row r="10477" spans="1:3" hidden="1" x14ac:dyDescent="0.25">
      <c r="A10477" s="24">
        <v>10470</v>
      </c>
      <c r="B10477" s="23" t="s">
        <v>19692</v>
      </c>
      <c r="C10477" s="22" t="s">
        <v>19690</v>
      </c>
    </row>
    <row r="10478" spans="1:3" hidden="1" x14ac:dyDescent="0.25">
      <c r="A10478" s="24">
        <v>10471</v>
      </c>
      <c r="B10478" s="23" t="s">
        <v>19693</v>
      </c>
      <c r="C10478" s="22" t="s">
        <v>19694</v>
      </c>
    </row>
    <row r="10479" spans="1:3" hidden="1" x14ac:dyDescent="0.25">
      <c r="A10479" s="24">
        <v>10472</v>
      </c>
      <c r="B10479" s="23" t="s">
        <v>19695</v>
      </c>
      <c r="C10479" s="22" t="s">
        <v>19694</v>
      </c>
    </row>
    <row r="10480" spans="1:3" hidden="1" x14ac:dyDescent="0.25">
      <c r="A10480" s="24">
        <v>10473</v>
      </c>
      <c r="B10480" s="23" t="s">
        <v>19696</v>
      </c>
      <c r="C10480" s="22" t="s">
        <v>19697</v>
      </c>
    </row>
    <row r="10481" spans="1:3" hidden="1" x14ac:dyDescent="0.25">
      <c r="A10481" s="24">
        <v>10474</v>
      </c>
      <c r="B10481" s="23" t="s">
        <v>19698</v>
      </c>
      <c r="C10481" s="22" t="s">
        <v>19699</v>
      </c>
    </row>
    <row r="10482" spans="1:3" hidden="1" x14ac:dyDescent="0.25">
      <c r="A10482" s="24">
        <v>10475</v>
      </c>
      <c r="B10482" s="23" t="s">
        <v>19700</v>
      </c>
      <c r="C10482" s="22" t="s">
        <v>19701</v>
      </c>
    </row>
    <row r="10483" spans="1:3" hidden="1" x14ac:dyDescent="0.25">
      <c r="A10483" s="24">
        <v>10476</v>
      </c>
      <c r="B10483" s="23" t="s">
        <v>19702</v>
      </c>
      <c r="C10483" s="22" t="s">
        <v>19701</v>
      </c>
    </row>
    <row r="10484" spans="1:3" hidden="1" x14ac:dyDescent="0.25">
      <c r="A10484" s="24">
        <v>10477</v>
      </c>
      <c r="B10484" s="23" t="s">
        <v>19703</v>
      </c>
      <c r="C10484" s="22" t="s">
        <v>19704</v>
      </c>
    </row>
    <row r="10485" spans="1:3" hidden="1" x14ac:dyDescent="0.25">
      <c r="A10485" s="24">
        <v>10478</v>
      </c>
      <c r="B10485" s="23" t="s">
        <v>19705</v>
      </c>
      <c r="C10485" s="22" t="s">
        <v>19706</v>
      </c>
    </row>
    <row r="10486" spans="1:3" hidden="1" x14ac:dyDescent="0.25">
      <c r="A10486" s="24">
        <v>10479</v>
      </c>
      <c r="B10486" s="23" t="s">
        <v>19707</v>
      </c>
      <c r="C10486" s="22" t="s">
        <v>19708</v>
      </c>
    </row>
    <row r="10487" spans="1:3" hidden="1" x14ac:dyDescent="0.25">
      <c r="A10487" s="24">
        <v>10480</v>
      </c>
      <c r="B10487" s="23" t="s">
        <v>19709</v>
      </c>
      <c r="C10487" s="22" t="s">
        <v>19710</v>
      </c>
    </row>
    <row r="10488" spans="1:3" hidden="1" x14ac:dyDescent="0.25">
      <c r="A10488" s="24">
        <v>10481</v>
      </c>
      <c r="B10488" s="23" t="s">
        <v>19711</v>
      </c>
      <c r="C10488" s="22" t="s">
        <v>19712</v>
      </c>
    </row>
    <row r="10489" spans="1:3" hidden="1" x14ac:dyDescent="0.25">
      <c r="A10489" s="24">
        <v>10482</v>
      </c>
      <c r="B10489" s="23" t="s">
        <v>19713</v>
      </c>
      <c r="C10489" s="22" t="s">
        <v>19714</v>
      </c>
    </row>
    <row r="10490" spans="1:3" hidden="1" x14ac:dyDescent="0.25">
      <c r="A10490" s="24">
        <v>10483</v>
      </c>
      <c r="B10490" s="23" t="s">
        <v>19715</v>
      </c>
      <c r="C10490" s="22" t="s">
        <v>19716</v>
      </c>
    </row>
    <row r="10491" spans="1:3" hidden="1" x14ac:dyDescent="0.25">
      <c r="A10491" s="24">
        <v>10484</v>
      </c>
      <c r="B10491" s="23" t="s">
        <v>19717</v>
      </c>
      <c r="C10491" s="22" t="s">
        <v>19718</v>
      </c>
    </row>
    <row r="10492" spans="1:3" hidden="1" x14ac:dyDescent="0.25">
      <c r="A10492" s="24">
        <v>10485</v>
      </c>
      <c r="B10492" s="23" t="s">
        <v>19719</v>
      </c>
      <c r="C10492" s="22" t="s">
        <v>19720</v>
      </c>
    </row>
    <row r="10493" spans="1:3" hidden="1" x14ac:dyDescent="0.25">
      <c r="A10493" s="24">
        <v>10486</v>
      </c>
      <c r="B10493" s="23" t="s">
        <v>19721</v>
      </c>
      <c r="C10493" s="22" t="s">
        <v>19722</v>
      </c>
    </row>
    <row r="10494" spans="1:3" hidden="1" x14ac:dyDescent="0.25">
      <c r="A10494" s="24">
        <v>10487</v>
      </c>
      <c r="B10494" s="23" t="s">
        <v>19723</v>
      </c>
      <c r="C10494" s="22" t="s">
        <v>19724</v>
      </c>
    </row>
    <row r="10495" spans="1:3" hidden="1" x14ac:dyDescent="0.25">
      <c r="A10495" s="24">
        <v>10488</v>
      </c>
      <c r="B10495" s="23" t="s">
        <v>19725</v>
      </c>
      <c r="C10495" s="22" t="s">
        <v>19726</v>
      </c>
    </row>
    <row r="10496" spans="1:3" hidden="1" x14ac:dyDescent="0.25">
      <c r="A10496" s="24">
        <v>10489</v>
      </c>
      <c r="B10496" s="23" t="s">
        <v>19727</v>
      </c>
      <c r="C10496" s="22" t="s">
        <v>19728</v>
      </c>
    </row>
    <row r="10497" spans="1:3" hidden="1" x14ac:dyDescent="0.25">
      <c r="A10497" s="24">
        <v>10490</v>
      </c>
      <c r="B10497" s="23" t="s">
        <v>19729</v>
      </c>
      <c r="C10497" s="22" t="s">
        <v>19730</v>
      </c>
    </row>
    <row r="10498" spans="1:3" hidden="1" x14ac:dyDescent="0.25">
      <c r="A10498" s="24">
        <v>10491</v>
      </c>
      <c r="B10498" s="23" t="s">
        <v>19731</v>
      </c>
      <c r="C10498" s="22" t="s">
        <v>19732</v>
      </c>
    </row>
    <row r="10499" spans="1:3" hidden="1" x14ac:dyDescent="0.25">
      <c r="A10499" s="24">
        <v>10492</v>
      </c>
      <c r="B10499" s="23" t="s">
        <v>19733</v>
      </c>
      <c r="C10499" s="22" t="s">
        <v>19734</v>
      </c>
    </row>
    <row r="10500" spans="1:3" hidden="1" x14ac:dyDescent="0.25">
      <c r="A10500" s="24">
        <v>10493</v>
      </c>
      <c r="B10500" s="23" t="s">
        <v>19735</v>
      </c>
      <c r="C10500" s="22" t="s">
        <v>19736</v>
      </c>
    </row>
    <row r="10501" spans="1:3" hidden="1" x14ac:dyDescent="0.25">
      <c r="A10501" s="24">
        <v>10494</v>
      </c>
      <c r="B10501" s="23" t="s">
        <v>19737</v>
      </c>
      <c r="C10501" s="22" t="s">
        <v>19738</v>
      </c>
    </row>
    <row r="10502" spans="1:3" hidden="1" x14ac:dyDescent="0.25">
      <c r="A10502" s="24">
        <v>10495</v>
      </c>
      <c r="B10502" s="23" t="s">
        <v>19739</v>
      </c>
      <c r="C10502" s="22" t="s">
        <v>19740</v>
      </c>
    </row>
    <row r="10503" spans="1:3" hidden="1" x14ac:dyDescent="0.25">
      <c r="A10503" s="24">
        <v>10496</v>
      </c>
      <c r="B10503" s="23" t="s">
        <v>19741</v>
      </c>
      <c r="C10503" s="22" t="s">
        <v>19742</v>
      </c>
    </row>
    <row r="10504" spans="1:3" hidden="1" x14ac:dyDescent="0.25">
      <c r="A10504" s="24">
        <v>10497</v>
      </c>
      <c r="B10504" s="23" t="s">
        <v>19743</v>
      </c>
      <c r="C10504" s="22" t="s">
        <v>19744</v>
      </c>
    </row>
    <row r="10505" spans="1:3" hidden="1" x14ac:dyDescent="0.25">
      <c r="A10505" s="24">
        <v>10498</v>
      </c>
      <c r="B10505" s="23" t="s">
        <v>19745</v>
      </c>
      <c r="C10505" s="22" t="s">
        <v>19746</v>
      </c>
    </row>
    <row r="10506" spans="1:3" hidden="1" x14ac:dyDescent="0.25">
      <c r="A10506" s="24">
        <v>10499</v>
      </c>
      <c r="B10506" s="23" t="s">
        <v>19747</v>
      </c>
      <c r="C10506" s="22" t="s">
        <v>19748</v>
      </c>
    </row>
    <row r="10507" spans="1:3" hidden="1" x14ac:dyDescent="0.25">
      <c r="A10507" s="24">
        <v>10500</v>
      </c>
      <c r="B10507" s="23" t="s">
        <v>19749</v>
      </c>
      <c r="C10507" s="22" t="s">
        <v>19750</v>
      </c>
    </row>
    <row r="10508" spans="1:3" hidden="1" x14ac:dyDescent="0.25">
      <c r="A10508" s="24">
        <v>10501</v>
      </c>
      <c r="B10508" s="23" t="s">
        <v>19751</v>
      </c>
      <c r="C10508" s="22" t="s">
        <v>19752</v>
      </c>
    </row>
    <row r="10509" spans="1:3" hidden="1" x14ac:dyDescent="0.25">
      <c r="A10509" s="24">
        <v>10502</v>
      </c>
      <c r="B10509" s="23" t="s">
        <v>19753</v>
      </c>
      <c r="C10509" s="22" t="s">
        <v>19754</v>
      </c>
    </row>
    <row r="10510" spans="1:3" hidden="1" x14ac:dyDescent="0.25">
      <c r="A10510" s="24">
        <v>10503</v>
      </c>
      <c r="B10510" s="23" t="s">
        <v>19755</v>
      </c>
      <c r="C10510" s="22" t="s">
        <v>19754</v>
      </c>
    </row>
    <row r="10511" spans="1:3" hidden="1" x14ac:dyDescent="0.25">
      <c r="A10511" s="24">
        <v>10504</v>
      </c>
      <c r="B10511" s="23" t="s">
        <v>19756</v>
      </c>
      <c r="C10511" s="22" t="s">
        <v>19757</v>
      </c>
    </row>
    <row r="10512" spans="1:3" hidden="1" x14ac:dyDescent="0.25">
      <c r="A10512" s="24">
        <v>10505</v>
      </c>
      <c r="B10512" s="23" t="s">
        <v>19758</v>
      </c>
      <c r="C10512" s="22" t="s">
        <v>19759</v>
      </c>
    </row>
    <row r="10513" spans="1:3" hidden="1" x14ac:dyDescent="0.25">
      <c r="A10513" s="24">
        <v>10506</v>
      </c>
      <c r="B10513" s="23" t="s">
        <v>19760</v>
      </c>
      <c r="C10513" s="22" t="s">
        <v>19761</v>
      </c>
    </row>
    <row r="10514" spans="1:3" hidden="1" x14ac:dyDescent="0.25">
      <c r="A10514" s="24">
        <v>10507</v>
      </c>
      <c r="B10514" s="23" t="s">
        <v>19762</v>
      </c>
      <c r="C10514" s="22" t="s">
        <v>19761</v>
      </c>
    </row>
    <row r="10515" spans="1:3" hidden="1" x14ac:dyDescent="0.25">
      <c r="A10515" s="24">
        <v>10508</v>
      </c>
      <c r="B10515" s="23" t="s">
        <v>19763</v>
      </c>
      <c r="C10515" s="22" t="s">
        <v>19764</v>
      </c>
    </row>
    <row r="10516" spans="1:3" hidden="1" x14ac:dyDescent="0.25">
      <c r="A10516" s="24">
        <v>10509</v>
      </c>
      <c r="B10516" s="23" t="s">
        <v>19765</v>
      </c>
      <c r="C10516" s="22" t="s">
        <v>19766</v>
      </c>
    </row>
    <row r="10517" spans="1:3" hidden="1" x14ac:dyDescent="0.25">
      <c r="A10517" s="24">
        <v>10510</v>
      </c>
      <c r="B10517" s="23" t="s">
        <v>38958</v>
      </c>
      <c r="C10517" s="22" t="s">
        <v>19767</v>
      </c>
    </row>
    <row r="10518" spans="1:3" hidden="1" x14ac:dyDescent="0.25">
      <c r="A10518" s="24">
        <v>10511</v>
      </c>
      <c r="B10518" s="23" t="s">
        <v>38958</v>
      </c>
      <c r="C10518" s="22" t="s">
        <v>19767</v>
      </c>
    </row>
    <row r="10519" spans="1:3" hidden="1" x14ac:dyDescent="0.25">
      <c r="A10519" s="24">
        <v>10512</v>
      </c>
      <c r="B10519" s="23" t="s">
        <v>19768</v>
      </c>
      <c r="C10519" s="22" t="s">
        <v>19769</v>
      </c>
    </row>
    <row r="10520" spans="1:3" hidden="1" x14ac:dyDescent="0.25">
      <c r="A10520" s="24">
        <v>10513</v>
      </c>
      <c r="B10520" s="23" t="s">
        <v>19770</v>
      </c>
      <c r="C10520" s="22" t="s">
        <v>19771</v>
      </c>
    </row>
    <row r="10521" spans="1:3" hidden="1" x14ac:dyDescent="0.25">
      <c r="A10521" s="24">
        <v>10514</v>
      </c>
      <c r="B10521" s="23" t="s">
        <v>19772</v>
      </c>
      <c r="C10521" s="22" t="s">
        <v>19771</v>
      </c>
    </row>
    <row r="10522" spans="1:3" hidden="1" x14ac:dyDescent="0.25">
      <c r="A10522" s="24">
        <v>10515</v>
      </c>
      <c r="B10522" s="23" t="s">
        <v>19773</v>
      </c>
      <c r="C10522" s="22" t="s">
        <v>19774</v>
      </c>
    </row>
    <row r="10523" spans="1:3" hidden="1" x14ac:dyDescent="0.25">
      <c r="A10523" s="24">
        <v>10516</v>
      </c>
      <c r="B10523" s="23" t="s">
        <v>19775</v>
      </c>
      <c r="C10523" s="22" t="s">
        <v>19774</v>
      </c>
    </row>
    <row r="10524" spans="1:3" hidden="1" x14ac:dyDescent="0.25">
      <c r="A10524" s="24">
        <v>10517</v>
      </c>
      <c r="B10524" s="23" t="s">
        <v>19776</v>
      </c>
      <c r="C10524" s="22" t="s">
        <v>19777</v>
      </c>
    </row>
    <row r="10525" spans="1:3" hidden="1" x14ac:dyDescent="0.25">
      <c r="A10525" s="24">
        <v>10518</v>
      </c>
      <c r="B10525" s="23" t="s">
        <v>19778</v>
      </c>
      <c r="C10525" s="22" t="s">
        <v>19777</v>
      </c>
    </row>
    <row r="10526" spans="1:3" hidden="1" x14ac:dyDescent="0.25">
      <c r="A10526" s="24">
        <v>10519</v>
      </c>
      <c r="B10526" s="23" t="s">
        <v>19779</v>
      </c>
      <c r="C10526" s="22" t="s">
        <v>19780</v>
      </c>
    </row>
    <row r="10527" spans="1:3" hidden="1" x14ac:dyDescent="0.25">
      <c r="A10527" s="24">
        <v>10520</v>
      </c>
      <c r="B10527" s="23" t="s">
        <v>19781</v>
      </c>
      <c r="C10527" s="22" t="s">
        <v>19782</v>
      </c>
    </row>
    <row r="10528" spans="1:3" hidden="1" x14ac:dyDescent="0.25">
      <c r="A10528" s="24">
        <v>10521</v>
      </c>
      <c r="B10528" s="23" t="s">
        <v>19783</v>
      </c>
      <c r="C10528" s="22" t="s">
        <v>19784</v>
      </c>
    </row>
    <row r="10529" spans="1:3" hidden="1" x14ac:dyDescent="0.25">
      <c r="A10529" s="24">
        <v>10522</v>
      </c>
      <c r="B10529" s="23" t="s">
        <v>19785</v>
      </c>
      <c r="C10529" s="22" t="s">
        <v>19786</v>
      </c>
    </row>
    <row r="10530" spans="1:3" hidden="1" x14ac:dyDescent="0.25">
      <c r="A10530" s="24">
        <v>10523</v>
      </c>
      <c r="B10530" s="23" t="s">
        <v>19787</v>
      </c>
      <c r="C10530" s="22" t="s">
        <v>19788</v>
      </c>
    </row>
    <row r="10531" spans="1:3" hidden="1" x14ac:dyDescent="0.25">
      <c r="A10531" s="24">
        <v>10524</v>
      </c>
      <c r="B10531" s="23" t="s">
        <v>19789</v>
      </c>
      <c r="C10531" s="22" t="s">
        <v>19790</v>
      </c>
    </row>
    <row r="10532" spans="1:3" hidden="1" x14ac:dyDescent="0.25">
      <c r="A10532" s="24">
        <v>10525</v>
      </c>
      <c r="B10532" s="23" t="s">
        <v>19791</v>
      </c>
      <c r="C10532" s="22" t="s">
        <v>19792</v>
      </c>
    </row>
    <row r="10533" spans="1:3" hidden="1" x14ac:dyDescent="0.25">
      <c r="A10533" s="24">
        <v>10526</v>
      </c>
      <c r="B10533" s="23" t="s">
        <v>19793</v>
      </c>
      <c r="C10533" s="22" t="s">
        <v>19794</v>
      </c>
    </row>
    <row r="10534" spans="1:3" hidden="1" x14ac:dyDescent="0.25">
      <c r="A10534" s="24">
        <v>10527</v>
      </c>
      <c r="B10534" s="23" t="s">
        <v>19795</v>
      </c>
      <c r="C10534" s="22" t="s">
        <v>19796</v>
      </c>
    </row>
    <row r="10535" spans="1:3" hidden="1" x14ac:dyDescent="0.25">
      <c r="A10535" s="24">
        <v>10528</v>
      </c>
      <c r="B10535" s="23" t="s">
        <v>19797</v>
      </c>
      <c r="C10535" s="22" t="s">
        <v>19798</v>
      </c>
    </row>
    <row r="10536" spans="1:3" hidden="1" x14ac:dyDescent="0.25">
      <c r="A10536" s="24">
        <v>10529</v>
      </c>
      <c r="B10536" s="23" t="s">
        <v>19799</v>
      </c>
      <c r="C10536" s="22" t="s">
        <v>19800</v>
      </c>
    </row>
    <row r="10537" spans="1:3" hidden="1" x14ac:dyDescent="0.25">
      <c r="A10537" s="24">
        <v>10530</v>
      </c>
      <c r="B10537" s="23" t="s">
        <v>19801</v>
      </c>
      <c r="C10537" s="22" t="s">
        <v>19802</v>
      </c>
    </row>
    <row r="10538" spans="1:3" hidden="1" x14ac:dyDescent="0.25">
      <c r="A10538" s="24">
        <v>10531</v>
      </c>
      <c r="B10538" s="23" t="s">
        <v>19803</v>
      </c>
      <c r="C10538" s="22" t="s">
        <v>19804</v>
      </c>
    </row>
    <row r="10539" spans="1:3" hidden="1" x14ac:dyDescent="0.25">
      <c r="A10539" s="24">
        <v>10532</v>
      </c>
      <c r="B10539" s="23" t="s">
        <v>19805</v>
      </c>
      <c r="C10539" s="22" t="s">
        <v>19806</v>
      </c>
    </row>
    <row r="10540" spans="1:3" hidden="1" x14ac:dyDescent="0.25">
      <c r="A10540" s="24">
        <v>10533</v>
      </c>
      <c r="B10540" s="23" t="s">
        <v>19807</v>
      </c>
      <c r="C10540" s="22" t="s">
        <v>19808</v>
      </c>
    </row>
    <row r="10541" spans="1:3" hidden="1" x14ac:dyDescent="0.25">
      <c r="A10541" s="24">
        <v>10534</v>
      </c>
      <c r="B10541" s="23" t="s">
        <v>19809</v>
      </c>
      <c r="C10541" s="22" t="s">
        <v>19810</v>
      </c>
    </row>
    <row r="10542" spans="1:3" hidden="1" x14ac:dyDescent="0.25">
      <c r="A10542" s="24">
        <v>10535</v>
      </c>
      <c r="B10542" s="23" t="s">
        <v>19811</v>
      </c>
      <c r="C10542" s="22" t="s">
        <v>19812</v>
      </c>
    </row>
    <row r="10543" spans="1:3" hidden="1" x14ac:dyDescent="0.25">
      <c r="A10543" s="24">
        <v>10536</v>
      </c>
      <c r="B10543" s="23" t="s">
        <v>19813</v>
      </c>
      <c r="C10543" s="22" t="s">
        <v>19814</v>
      </c>
    </row>
    <row r="10544" spans="1:3" hidden="1" x14ac:dyDescent="0.25">
      <c r="A10544" s="24">
        <v>10537</v>
      </c>
      <c r="B10544" s="23" t="s">
        <v>19815</v>
      </c>
      <c r="C10544" s="22" t="s">
        <v>19816</v>
      </c>
    </row>
    <row r="10545" spans="1:3" hidden="1" x14ac:dyDescent="0.25">
      <c r="A10545" s="24">
        <v>10538</v>
      </c>
      <c r="B10545" s="23" t="s">
        <v>19817</v>
      </c>
      <c r="C10545" s="22" t="s">
        <v>19818</v>
      </c>
    </row>
    <row r="10546" spans="1:3" hidden="1" x14ac:dyDescent="0.25">
      <c r="A10546" s="24">
        <v>10539</v>
      </c>
      <c r="B10546" s="23" t="s">
        <v>19819</v>
      </c>
      <c r="C10546" s="22" t="s">
        <v>19820</v>
      </c>
    </row>
    <row r="10547" spans="1:3" hidden="1" x14ac:dyDescent="0.25">
      <c r="A10547" s="24">
        <v>10540</v>
      </c>
      <c r="B10547" s="23" t="s">
        <v>19821</v>
      </c>
      <c r="C10547" s="22" t="s">
        <v>19822</v>
      </c>
    </row>
    <row r="10548" spans="1:3" hidden="1" x14ac:dyDescent="0.25">
      <c r="A10548" s="24">
        <v>10541</v>
      </c>
      <c r="B10548" s="23" t="s">
        <v>19823</v>
      </c>
      <c r="C10548" s="22" t="s">
        <v>19824</v>
      </c>
    </row>
    <row r="10549" spans="1:3" hidden="1" x14ac:dyDescent="0.25">
      <c r="A10549" s="24">
        <v>10542</v>
      </c>
      <c r="B10549" s="23" t="s">
        <v>19825</v>
      </c>
      <c r="C10549" s="22" t="s">
        <v>19824</v>
      </c>
    </row>
    <row r="10550" spans="1:3" hidden="1" x14ac:dyDescent="0.25">
      <c r="A10550" s="24">
        <v>10543</v>
      </c>
      <c r="B10550" s="23" t="s">
        <v>19826</v>
      </c>
      <c r="C10550" s="22" t="s">
        <v>19827</v>
      </c>
    </row>
    <row r="10551" spans="1:3" hidden="1" x14ac:dyDescent="0.25">
      <c r="A10551" s="24">
        <v>10544</v>
      </c>
      <c r="B10551" s="23" t="s">
        <v>19828</v>
      </c>
      <c r="C10551" s="22" t="s">
        <v>19829</v>
      </c>
    </row>
    <row r="10552" spans="1:3" hidden="1" x14ac:dyDescent="0.25">
      <c r="A10552" s="24">
        <v>10545</v>
      </c>
      <c r="B10552" s="23" t="s">
        <v>19830</v>
      </c>
      <c r="C10552" s="22" t="s">
        <v>19831</v>
      </c>
    </row>
    <row r="10553" spans="1:3" hidden="1" x14ac:dyDescent="0.25">
      <c r="A10553" s="24">
        <v>10546</v>
      </c>
      <c r="B10553" s="23" t="s">
        <v>19832</v>
      </c>
      <c r="C10553" s="22" t="s">
        <v>19833</v>
      </c>
    </row>
    <row r="10554" spans="1:3" hidden="1" x14ac:dyDescent="0.25">
      <c r="A10554" s="24">
        <v>10547</v>
      </c>
      <c r="B10554" s="23" t="s">
        <v>19834</v>
      </c>
      <c r="C10554" s="22" t="s">
        <v>19835</v>
      </c>
    </row>
    <row r="10555" spans="1:3" hidden="1" x14ac:dyDescent="0.25">
      <c r="A10555" s="24">
        <v>10548</v>
      </c>
      <c r="B10555" s="23" t="s">
        <v>19836</v>
      </c>
      <c r="C10555" s="22" t="s">
        <v>19837</v>
      </c>
    </row>
    <row r="10556" spans="1:3" hidden="1" x14ac:dyDescent="0.25">
      <c r="A10556" s="24">
        <v>10549</v>
      </c>
      <c r="B10556" s="23" t="s">
        <v>19838</v>
      </c>
      <c r="C10556" s="22" t="s">
        <v>19839</v>
      </c>
    </row>
    <row r="10557" spans="1:3" hidden="1" x14ac:dyDescent="0.25">
      <c r="A10557" s="24">
        <v>10550</v>
      </c>
      <c r="B10557" s="23" t="s">
        <v>19840</v>
      </c>
      <c r="C10557" s="22" t="s">
        <v>19839</v>
      </c>
    </row>
    <row r="10558" spans="1:3" hidden="1" x14ac:dyDescent="0.25">
      <c r="A10558" s="24">
        <v>10551</v>
      </c>
      <c r="B10558" s="23" t="s">
        <v>19841</v>
      </c>
      <c r="C10558" s="22" t="s">
        <v>19842</v>
      </c>
    </row>
    <row r="10559" spans="1:3" hidden="1" x14ac:dyDescent="0.25">
      <c r="A10559" s="24">
        <v>10552</v>
      </c>
      <c r="B10559" s="23" t="s">
        <v>19843</v>
      </c>
      <c r="C10559" s="22" t="s">
        <v>19844</v>
      </c>
    </row>
    <row r="10560" spans="1:3" hidden="1" x14ac:dyDescent="0.25">
      <c r="A10560" s="24">
        <v>10553</v>
      </c>
      <c r="B10560" s="23" t="s">
        <v>19845</v>
      </c>
      <c r="C10560" s="22" t="s">
        <v>19844</v>
      </c>
    </row>
    <row r="10561" spans="1:3" hidden="1" x14ac:dyDescent="0.25">
      <c r="A10561" s="24">
        <v>10554</v>
      </c>
      <c r="B10561" s="23" t="s">
        <v>19846</v>
      </c>
      <c r="C10561" s="22" t="s">
        <v>19847</v>
      </c>
    </row>
    <row r="10562" spans="1:3" hidden="1" x14ac:dyDescent="0.25">
      <c r="A10562" s="24">
        <v>10555</v>
      </c>
      <c r="B10562" s="23" t="s">
        <v>19848</v>
      </c>
      <c r="C10562" s="22" t="s">
        <v>19847</v>
      </c>
    </row>
    <row r="10563" spans="1:3" hidden="1" x14ac:dyDescent="0.25">
      <c r="A10563" s="24">
        <v>10556</v>
      </c>
      <c r="B10563" s="23" t="s">
        <v>19849</v>
      </c>
      <c r="C10563" s="22" t="s">
        <v>19850</v>
      </c>
    </row>
    <row r="10564" spans="1:3" hidden="1" x14ac:dyDescent="0.25">
      <c r="A10564" s="24">
        <v>10557</v>
      </c>
      <c r="B10564" s="23" t="s">
        <v>19851</v>
      </c>
      <c r="C10564" s="22" t="s">
        <v>19850</v>
      </c>
    </row>
    <row r="10565" spans="1:3" hidden="1" x14ac:dyDescent="0.25">
      <c r="A10565" s="24">
        <v>10558</v>
      </c>
      <c r="B10565" s="23" t="s">
        <v>19852</v>
      </c>
      <c r="C10565" s="22" t="s">
        <v>19850</v>
      </c>
    </row>
    <row r="10566" spans="1:3" hidden="1" x14ac:dyDescent="0.25">
      <c r="A10566" s="24">
        <v>10559</v>
      </c>
      <c r="B10566" s="23" t="s">
        <v>19853</v>
      </c>
      <c r="C10566" s="22" t="s">
        <v>19854</v>
      </c>
    </row>
    <row r="10567" spans="1:3" hidden="1" x14ac:dyDescent="0.25">
      <c r="A10567" s="24">
        <v>10560</v>
      </c>
      <c r="B10567" s="23" t="s">
        <v>19855</v>
      </c>
      <c r="C10567" s="22" t="s">
        <v>19854</v>
      </c>
    </row>
    <row r="10568" spans="1:3" hidden="1" x14ac:dyDescent="0.25">
      <c r="A10568" s="24">
        <v>10561</v>
      </c>
      <c r="B10568" s="23" t="s">
        <v>19856</v>
      </c>
      <c r="C10568" s="22" t="s">
        <v>19854</v>
      </c>
    </row>
    <row r="10569" spans="1:3" hidden="1" x14ac:dyDescent="0.25">
      <c r="A10569" s="24">
        <v>10562</v>
      </c>
      <c r="B10569" s="23" t="s">
        <v>38959</v>
      </c>
      <c r="C10569" s="22" t="s">
        <v>19857</v>
      </c>
    </row>
    <row r="10570" spans="1:3" hidden="1" x14ac:dyDescent="0.25">
      <c r="A10570" s="24">
        <v>10563</v>
      </c>
      <c r="B10570" s="23" t="s">
        <v>77</v>
      </c>
      <c r="C10570" s="22" t="s">
        <v>19858</v>
      </c>
    </row>
    <row r="10571" spans="1:3" hidden="1" x14ac:dyDescent="0.25">
      <c r="A10571" s="24">
        <v>10564</v>
      </c>
      <c r="B10571" s="23" t="s">
        <v>19859</v>
      </c>
      <c r="C10571" s="22" t="s">
        <v>19860</v>
      </c>
    </row>
    <row r="10572" spans="1:3" hidden="1" x14ac:dyDescent="0.25">
      <c r="A10572" s="24">
        <v>10565</v>
      </c>
      <c r="B10572" s="23" t="s">
        <v>19861</v>
      </c>
      <c r="C10572" s="22" t="s">
        <v>19862</v>
      </c>
    </row>
    <row r="10573" spans="1:3" hidden="1" x14ac:dyDescent="0.25">
      <c r="A10573" s="24">
        <v>10566</v>
      </c>
      <c r="B10573" s="23" t="s">
        <v>19863</v>
      </c>
      <c r="C10573" s="22" t="s">
        <v>19864</v>
      </c>
    </row>
    <row r="10574" spans="1:3" hidden="1" x14ac:dyDescent="0.25">
      <c r="A10574" s="24">
        <v>10567</v>
      </c>
      <c r="B10574" s="23" t="s">
        <v>19865</v>
      </c>
      <c r="C10574" s="22" t="s">
        <v>19866</v>
      </c>
    </row>
    <row r="10575" spans="1:3" hidden="1" x14ac:dyDescent="0.25">
      <c r="A10575" s="24">
        <v>10568</v>
      </c>
      <c r="B10575" s="23" t="s">
        <v>19867</v>
      </c>
      <c r="C10575" s="22" t="s">
        <v>19868</v>
      </c>
    </row>
    <row r="10576" spans="1:3" hidden="1" x14ac:dyDescent="0.25">
      <c r="A10576" s="24">
        <v>10569</v>
      </c>
      <c r="B10576" s="23" t="s">
        <v>19869</v>
      </c>
      <c r="C10576" s="22" t="s">
        <v>19870</v>
      </c>
    </row>
    <row r="10577" spans="1:3" hidden="1" x14ac:dyDescent="0.25">
      <c r="A10577" s="24">
        <v>10570</v>
      </c>
      <c r="B10577" s="23" t="s">
        <v>19871</v>
      </c>
      <c r="C10577" s="22" t="s">
        <v>19872</v>
      </c>
    </row>
    <row r="10578" spans="1:3" hidden="1" x14ac:dyDescent="0.25">
      <c r="A10578" s="24">
        <v>10571</v>
      </c>
      <c r="B10578" s="23" t="s">
        <v>19873</v>
      </c>
      <c r="C10578" s="22" t="s">
        <v>19874</v>
      </c>
    </row>
    <row r="10579" spans="1:3" hidden="1" x14ac:dyDescent="0.25">
      <c r="A10579" s="24">
        <v>10572</v>
      </c>
      <c r="B10579" s="23" t="s">
        <v>19875</v>
      </c>
      <c r="C10579" s="22" t="s">
        <v>19876</v>
      </c>
    </row>
    <row r="10580" spans="1:3" hidden="1" x14ac:dyDescent="0.25">
      <c r="A10580" s="24">
        <v>10573</v>
      </c>
      <c r="B10580" s="23" t="s">
        <v>19877</v>
      </c>
      <c r="C10580" s="22" t="s">
        <v>19878</v>
      </c>
    </row>
    <row r="10581" spans="1:3" hidden="1" x14ac:dyDescent="0.25">
      <c r="A10581" s="24">
        <v>10574</v>
      </c>
      <c r="B10581" s="23" t="s">
        <v>19879</v>
      </c>
      <c r="C10581" s="22" t="s">
        <v>19880</v>
      </c>
    </row>
    <row r="10582" spans="1:3" hidden="1" x14ac:dyDescent="0.25">
      <c r="A10582" s="24">
        <v>10575</v>
      </c>
      <c r="B10582" s="23" t="s">
        <v>19881</v>
      </c>
      <c r="C10582" s="22" t="s">
        <v>19882</v>
      </c>
    </row>
    <row r="10583" spans="1:3" hidden="1" x14ac:dyDescent="0.25">
      <c r="A10583" s="24">
        <v>10576</v>
      </c>
      <c r="B10583" s="23" t="s">
        <v>78</v>
      </c>
      <c r="C10583" s="22" t="s">
        <v>19883</v>
      </c>
    </row>
    <row r="10584" spans="1:3" hidden="1" x14ac:dyDescent="0.25">
      <c r="A10584" s="24">
        <v>10577</v>
      </c>
      <c r="B10584" s="23" t="s">
        <v>19884</v>
      </c>
      <c r="C10584" s="22" t="s">
        <v>19883</v>
      </c>
    </row>
    <row r="10585" spans="1:3" hidden="1" x14ac:dyDescent="0.25">
      <c r="A10585" s="24">
        <v>10578</v>
      </c>
      <c r="B10585" s="23" t="s">
        <v>19885</v>
      </c>
      <c r="C10585" s="22" t="s">
        <v>19886</v>
      </c>
    </row>
    <row r="10586" spans="1:3" hidden="1" x14ac:dyDescent="0.25">
      <c r="A10586" s="24">
        <v>10579</v>
      </c>
      <c r="B10586" s="23" t="s">
        <v>19887</v>
      </c>
      <c r="C10586" s="22" t="s">
        <v>19888</v>
      </c>
    </row>
    <row r="10587" spans="1:3" hidden="1" x14ac:dyDescent="0.25">
      <c r="A10587" s="24">
        <v>10580</v>
      </c>
      <c r="B10587" s="23" t="s">
        <v>76</v>
      </c>
      <c r="C10587" s="22" t="s">
        <v>19889</v>
      </c>
    </row>
    <row r="10588" spans="1:3" hidden="1" x14ac:dyDescent="0.25">
      <c r="A10588" s="24">
        <v>10581</v>
      </c>
      <c r="B10588" s="23" t="s">
        <v>19890</v>
      </c>
      <c r="C10588" s="22" t="s">
        <v>19891</v>
      </c>
    </row>
    <row r="10589" spans="1:3" hidden="1" x14ac:dyDescent="0.25">
      <c r="A10589" s="24">
        <v>10582</v>
      </c>
      <c r="B10589" s="23" t="s">
        <v>19892</v>
      </c>
      <c r="C10589" s="22" t="s">
        <v>19893</v>
      </c>
    </row>
    <row r="10590" spans="1:3" hidden="1" x14ac:dyDescent="0.25">
      <c r="A10590" s="24">
        <v>10583</v>
      </c>
      <c r="B10590" s="23" t="s">
        <v>19894</v>
      </c>
      <c r="C10590" s="22" t="s">
        <v>19895</v>
      </c>
    </row>
    <row r="10591" spans="1:3" hidden="1" x14ac:dyDescent="0.25">
      <c r="A10591" s="24">
        <v>10584</v>
      </c>
      <c r="B10591" s="23" t="s">
        <v>19896</v>
      </c>
      <c r="C10591" s="22" t="s">
        <v>19897</v>
      </c>
    </row>
    <row r="10592" spans="1:3" hidden="1" x14ac:dyDescent="0.25">
      <c r="A10592" s="24">
        <v>10585</v>
      </c>
      <c r="B10592" s="23" t="s">
        <v>19898</v>
      </c>
      <c r="C10592" s="22" t="s">
        <v>19899</v>
      </c>
    </row>
    <row r="10593" spans="1:3" hidden="1" x14ac:dyDescent="0.25">
      <c r="A10593" s="24">
        <v>10586</v>
      </c>
      <c r="B10593" s="23" t="s">
        <v>19900</v>
      </c>
      <c r="C10593" s="22" t="s">
        <v>19899</v>
      </c>
    </row>
    <row r="10594" spans="1:3" hidden="1" x14ac:dyDescent="0.25">
      <c r="A10594" s="24">
        <v>10587</v>
      </c>
      <c r="B10594" s="23" t="s">
        <v>19901</v>
      </c>
      <c r="C10594" s="22" t="s">
        <v>19902</v>
      </c>
    </row>
    <row r="10595" spans="1:3" hidden="1" x14ac:dyDescent="0.25">
      <c r="A10595" s="24">
        <v>10588</v>
      </c>
      <c r="B10595" s="23" t="s">
        <v>19903</v>
      </c>
      <c r="C10595" s="22" t="s">
        <v>19904</v>
      </c>
    </row>
    <row r="10596" spans="1:3" hidden="1" x14ac:dyDescent="0.25">
      <c r="A10596" s="24">
        <v>10589</v>
      </c>
      <c r="B10596" s="23" t="s">
        <v>19905</v>
      </c>
      <c r="C10596" s="22" t="s">
        <v>19906</v>
      </c>
    </row>
    <row r="10597" spans="1:3" hidden="1" x14ac:dyDescent="0.25">
      <c r="A10597" s="24">
        <v>10590</v>
      </c>
      <c r="B10597" s="23" t="s">
        <v>19907</v>
      </c>
      <c r="C10597" s="22" t="s">
        <v>19908</v>
      </c>
    </row>
    <row r="10598" spans="1:3" hidden="1" x14ac:dyDescent="0.25">
      <c r="A10598" s="24">
        <v>10591</v>
      </c>
      <c r="B10598" s="23" t="s">
        <v>19909</v>
      </c>
      <c r="C10598" s="22" t="s">
        <v>19910</v>
      </c>
    </row>
    <row r="10599" spans="1:3" hidden="1" x14ac:dyDescent="0.25">
      <c r="A10599" s="24">
        <v>10592</v>
      </c>
      <c r="B10599" s="23" t="s">
        <v>19911</v>
      </c>
      <c r="C10599" s="22" t="s">
        <v>19912</v>
      </c>
    </row>
    <row r="10600" spans="1:3" hidden="1" x14ac:dyDescent="0.25">
      <c r="A10600" s="24">
        <v>10593</v>
      </c>
      <c r="B10600" s="23" t="s">
        <v>19913</v>
      </c>
      <c r="C10600" s="22" t="s">
        <v>19914</v>
      </c>
    </row>
    <row r="10601" spans="1:3" hidden="1" x14ac:dyDescent="0.25">
      <c r="A10601" s="24">
        <v>10594</v>
      </c>
      <c r="B10601" s="23" t="s">
        <v>19915</v>
      </c>
      <c r="C10601" s="22" t="s">
        <v>19916</v>
      </c>
    </row>
    <row r="10602" spans="1:3" hidden="1" x14ac:dyDescent="0.25">
      <c r="A10602" s="24">
        <v>10595</v>
      </c>
      <c r="B10602" s="23" t="s">
        <v>19917</v>
      </c>
      <c r="C10602" s="22" t="s">
        <v>19918</v>
      </c>
    </row>
    <row r="10603" spans="1:3" hidden="1" x14ac:dyDescent="0.25">
      <c r="A10603" s="24">
        <v>10596</v>
      </c>
      <c r="B10603" s="23" t="s">
        <v>19919</v>
      </c>
      <c r="C10603" s="22" t="s">
        <v>19920</v>
      </c>
    </row>
    <row r="10604" spans="1:3" hidden="1" x14ac:dyDescent="0.25">
      <c r="A10604" s="24">
        <v>10597</v>
      </c>
      <c r="B10604" s="23" t="s">
        <v>19921</v>
      </c>
      <c r="C10604" s="22" t="s">
        <v>19922</v>
      </c>
    </row>
    <row r="10605" spans="1:3" hidden="1" x14ac:dyDescent="0.25">
      <c r="A10605" s="24">
        <v>10598</v>
      </c>
      <c r="B10605" s="23" t="s">
        <v>19923</v>
      </c>
      <c r="C10605" s="22" t="s">
        <v>19924</v>
      </c>
    </row>
    <row r="10606" spans="1:3" hidden="1" x14ac:dyDescent="0.25">
      <c r="A10606" s="24">
        <v>10599</v>
      </c>
      <c r="B10606" s="23" t="s">
        <v>19925</v>
      </c>
      <c r="C10606" s="22" t="s">
        <v>19926</v>
      </c>
    </row>
    <row r="10607" spans="1:3" hidden="1" x14ac:dyDescent="0.25">
      <c r="A10607" s="24">
        <v>10600</v>
      </c>
      <c r="B10607" s="23" t="s">
        <v>19927</v>
      </c>
      <c r="C10607" s="22" t="s">
        <v>19928</v>
      </c>
    </row>
    <row r="10608" spans="1:3" hidden="1" x14ac:dyDescent="0.25">
      <c r="A10608" s="24">
        <v>10601</v>
      </c>
      <c r="B10608" s="23" t="s">
        <v>19929</v>
      </c>
      <c r="C10608" s="22" t="s">
        <v>19930</v>
      </c>
    </row>
    <row r="10609" spans="1:3" hidden="1" x14ac:dyDescent="0.25">
      <c r="A10609" s="24">
        <v>10602</v>
      </c>
      <c r="B10609" s="23" t="s">
        <v>19931</v>
      </c>
      <c r="C10609" s="22" t="s">
        <v>19932</v>
      </c>
    </row>
    <row r="10610" spans="1:3" hidden="1" x14ac:dyDescent="0.25">
      <c r="A10610" s="24">
        <v>10603</v>
      </c>
      <c r="B10610" s="23" t="s">
        <v>19933</v>
      </c>
      <c r="C10610" s="22" t="s">
        <v>19934</v>
      </c>
    </row>
    <row r="10611" spans="1:3" hidden="1" x14ac:dyDescent="0.25">
      <c r="A10611" s="24">
        <v>10604</v>
      </c>
      <c r="B10611" s="23" t="s">
        <v>19935</v>
      </c>
      <c r="C10611" s="22" t="s">
        <v>19936</v>
      </c>
    </row>
    <row r="10612" spans="1:3" hidden="1" x14ac:dyDescent="0.25">
      <c r="A10612" s="24">
        <v>10605</v>
      </c>
      <c r="B10612" s="23" t="s">
        <v>19937</v>
      </c>
      <c r="C10612" s="22" t="s">
        <v>19938</v>
      </c>
    </row>
    <row r="10613" spans="1:3" hidden="1" x14ac:dyDescent="0.25">
      <c r="A10613" s="24">
        <v>10606</v>
      </c>
      <c r="B10613" s="23" t="s">
        <v>19939</v>
      </c>
      <c r="C10613" s="22" t="s">
        <v>19940</v>
      </c>
    </row>
    <row r="10614" spans="1:3" hidden="1" x14ac:dyDescent="0.25">
      <c r="A10614" s="24">
        <v>10607</v>
      </c>
      <c r="B10614" s="23" t="s">
        <v>19941</v>
      </c>
      <c r="C10614" s="22" t="s">
        <v>19942</v>
      </c>
    </row>
    <row r="10615" spans="1:3" hidden="1" x14ac:dyDescent="0.25">
      <c r="A10615" s="24">
        <v>10608</v>
      </c>
      <c r="B10615" s="23" t="s">
        <v>19943</v>
      </c>
      <c r="C10615" s="22" t="s">
        <v>19944</v>
      </c>
    </row>
    <row r="10616" spans="1:3" hidden="1" x14ac:dyDescent="0.25">
      <c r="A10616" s="24">
        <v>10609</v>
      </c>
      <c r="B10616" s="23" t="s">
        <v>19945</v>
      </c>
      <c r="C10616" s="22" t="s">
        <v>19946</v>
      </c>
    </row>
    <row r="10617" spans="1:3" hidden="1" x14ac:dyDescent="0.25">
      <c r="A10617" s="24">
        <v>10610</v>
      </c>
      <c r="B10617" s="23" t="s">
        <v>19947</v>
      </c>
      <c r="C10617" s="22" t="s">
        <v>19948</v>
      </c>
    </row>
    <row r="10618" spans="1:3" hidden="1" x14ac:dyDescent="0.25">
      <c r="A10618" s="24">
        <v>10611</v>
      </c>
      <c r="B10618" s="23" t="s">
        <v>19949</v>
      </c>
      <c r="C10618" s="22" t="s">
        <v>19950</v>
      </c>
    </row>
    <row r="10619" spans="1:3" hidden="1" x14ac:dyDescent="0.25">
      <c r="A10619" s="24">
        <v>10612</v>
      </c>
      <c r="B10619" s="23" t="s">
        <v>19951</v>
      </c>
      <c r="C10619" s="22" t="s">
        <v>19952</v>
      </c>
    </row>
    <row r="10620" spans="1:3" hidden="1" x14ac:dyDescent="0.25">
      <c r="A10620" s="24">
        <v>10613</v>
      </c>
      <c r="B10620" s="23" t="s">
        <v>19953</v>
      </c>
      <c r="C10620" s="22" t="s">
        <v>19954</v>
      </c>
    </row>
    <row r="10621" spans="1:3" hidden="1" x14ac:dyDescent="0.25">
      <c r="A10621" s="24">
        <v>10614</v>
      </c>
      <c r="B10621" s="23" t="s">
        <v>19955</v>
      </c>
      <c r="C10621" s="22" t="s">
        <v>19956</v>
      </c>
    </row>
    <row r="10622" spans="1:3" hidden="1" x14ac:dyDescent="0.25">
      <c r="A10622" s="24">
        <v>10615</v>
      </c>
      <c r="B10622" s="23" t="s">
        <v>19957</v>
      </c>
      <c r="C10622" s="22" t="s">
        <v>19958</v>
      </c>
    </row>
    <row r="10623" spans="1:3" hidden="1" x14ac:dyDescent="0.25">
      <c r="A10623" s="24">
        <v>10616</v>
      </c>
      <c r="B10623" s="23" t="s">
        <v>19959</v>
      </c>
      <c r="C10623" s="22" t="s">
        <v>19960</v>
      </c>
    </row>
    <row r="10624" spans="1:3" hidden="1" x14ac:dyDescent="0.25">
      <c r="A10624" s="24">
        <v>10617</v>
      </c>
      <c r="B10624" s="23" t="s">
        <v>19961</v>
      </c>
      <c r="C10624" s="22" t="s">
        <v>19962</v>
      </c>
    </row>
    <row r="10625" spans="1:3" hidden="1" x14ac:dyDescent="0.25">
      <c r="A10625" s="24">
        <v>10618</v>
      </c>
      <c r="B10625" s="23" t="s">
        <v>19963</v>
      </c>
      <c r="C10625" s="22" t="s">
        <v>19964</v>
      </c>
    </row>
    <row r="10626" spans="1:3" hidden="1" x14ac:dyDescent="0.25">
      <c r="A10626" s="24">
        <v>10619</v>
      </c>
      <c r="B10626" s="23" t="s">
        <v>19965</v>
      </c>
      <c r="C10626" s="22" t="s">
        <v>19966</v>
      </c>
    </row>
    <row r="10627" spans="1:3" hidden="1" x14ac:dyDescent="0.25">
      <c r="A10627" s="24">
        <v>10620</v>
      </c>
      <c r="B10627" s="23" t="s">
        <v>19967</v>
      </c>
      <c r="C10627" s="22" t="s">
        <v>19968</v>
      </c>
    </row>
    <row r="10628" spans="1:3" hidden="1" x14ac:dyDescent="0.25">
      <c r="A10628" s="24">
        <v>10621</v>
      </c>
      <c r="B10628" s="23" t="s">
        <v>19969</v>
      </c>
      <c r="C10628" s="22" t="s">
        <v>19970</v>
      </c>
    </row>
    <row r="10629" spans="1:3" hidden="1" x14ac:dyDescent="0.25">
      <c r="A10629" s="24">
        <v>10622</v>
      </c>
      <c r="B10629" s="23" t="s">
        <v>19971</v>
      </c>
      <c r="C10629" s="22" t="s">
        <v>19972</v>
      </c>
    </row>
    <row r="10630" spans="1:3" hidden="1" x14ac:dyDescent="0.25">
      <c r="A10630" s="24">
        <v>10623</v>
      </c>
      <c r="B10630" s="23" t="s">
        <v>19973</v>
      </c>
      <c r="C10630" s="22" t="s">
        <v>19974</v>
      </c>
    </row>
    <row r="10631" spans="1:3" hidden="1" x14ac:dyDescent="0.25">
      <c r="A10631" s="24">
        <v>10624</v>
      </c>
      <c r="B10631" s="23" t="s">
        <v>19975</v>
      </c>
      <c r="C10631" s="22" t="s">
        <v>19976</v>
      </c>
    </row>
    <row r="10632" spans="1:3" hidden="1" x14ac:dyDescent="0.25">
      <c r="A10632" s="24">
        <v>10625</v>
      </c>
      <c r="B10632" s="23" t="s">
        <v>19977</v>
      </c>
      <c r="C10632" s="22" t="s">
        <v>19978</v>
      </c>
    </row>
    <row r="10633" spans="1:3" hidden="1" x14ac:dyDescent="0.25">
      <c r="A10633" s="24">
        <v>10626</v>
      </c>
      <c r="B10633" s="23" t="s">
        <v>19979</v>
      </c>
      <c r="C10633" s="22" t="s">
        <v>19980</v>
      </c>
    </row>
    <row r="10634" spans="1:3" hidden="1" x14ac:dyDescent="0.25">
      <c r="A10634" s="24">
        <v>10627</v>
      </c>
      <c r="B10634" s="23" t="s">
        <v>19981</v>
      </c>
      <c r="C10634" s="22" t="s">
        <v>19982</v>
      </c>
    </row>
    <row r="10635" spans="1:3" hidden="1" x14ac:dyDescent="0.25">
      <c r="A10635" s="24">
        <v>10628</v>
      </c>
      <c r="B10635" s="23" t="s">
        <v>19983</v>
      </c>
      <c r="C10635" s="22" t="s">
        <v>19984</v>
      </c>
    </row>
    <row r="10636" spans="1:3" hidden="1" x14ac:dyDescent="0.25">
      <c r="A10636" s="24">
        <v>10629</v>
      </c>
      <c r="B10636" s="23" t="s">
        <v>19985</v>
      </c>
      <c r="C10636" s="22" t="s">
        <v>19986</v>
      </c>
    </row>
    <row r="10637" spans="1:3" hidden="1" x14ac:dyDescent="0.25">
      <c r="A10637" s="24">
        <v>10630</v>
      </c>
      <c r="B10637" s="23" t="s">
        <v>19987</v>
      </c>
      <c r="C10637" s="22" t="s">
        <v>19988</v>
      </c>
    </row>
    <row r="10638" spans="1:3" hidden="1" x14ac:dyDescent="0.25">
      <c r="A10638" s="24">
        <v>10631</v>
      </c>
      <c r="B10638" s="23" t="s">
        <v>19989</v>
      </c>
      <c r="C10638" s="22" t="s">
        <v>19990</v>
      </c>
    </row>
    <row r="10639" spans="1:3" hidden="1" x14ac:dyDescent="0.25">
      <c r="A10639" s="24">
        <v>10632</v>
      </c>
      <c r="B10639" s="23" t="s">
        <v>19991</v>
      </c>
      <c r="C10639" s="22" t="s">
        <v>19992</v>
      </c>
    </row>
    <row r="10640" spans="1:3" hidden="1" x14ac:dyDescent="0.25">
      <c r="A10640" s="24">
        <v>10633</v>
      </c>
      <c r="B10640" s="23" t="s">
        <v>19993</v>
      </c>
      <c r="C10640" s="22" t="s">
        <v>19994</v>
      </c>
    </row>
    <row r="10641" spans="1:3" hidden="1" x14ac:dyDescent="0.25">
      <c r="A10641" s="24">
        <v>10634</v>
      </c>
      <c r="B10641" s="23" t="s">
        <v>19995</v>
      </c>
      <c r="C10641" s="22" t="s">
        <v>19996</v>
      </c>
    </row>
    <row r="10642" spans="1:3" hidden="1" x14ac:dyDescent="0.25">
      <c r="A10642" s="24">
        <v>10635</v>
      </c>
      <c r="B10642" s="23" t="s">
        <v>19997</v>
      </c>
      <c r="C10642" s="22" t="s">
        <v>19998</v>
      </c>
    </row>
    <row r="10643" spans="1:3" hidden="1" x14ac:dyDescent="0.25">
      <c r="A10643" s="24">
        <v>10636</v>
      </c>
      <c r="B10643" s="23" t="s">
        <v>19999</v>
      </c>
      <c r="C10643" s="22" t="s">
        <v>20000</v>
      </c>
    </row>
    <row r="10644" spans="1:3" hidden="1" x14ac:dyDescent="0.25">
      <c r="A10644" s="24">
        <v>10637</v>
      </c>
      <c r="B10644" s="23" t="s">
        <v>20001</v>
      </c>
      <c r="C10644" s="22" t="s">
        <v>20002</v>
      </c>
    </row>
    <row r="10645" spans="1:3" hidden="1" x14ac:dyDescent="0.25">
      <c r="A10645" s="24">
        <v>10638</v>
      </c>
      <c r="B10645" s="23" t="s">
        <v>20003</v>
      </c>
      <c r="C10645" s="22" t="s">
        <v>20004</v>
      </c>
    </row>
    <row r="10646" spans="1:3" hidden="1" x14ac:dyDescent="0.25">
      <c r="A10646" s="24">
        <v>10639</v>
      </c>
      <c r="B10646" s="23" t="s">
        <v>20005</v>
      </c>
      <c r="C10646" s="22" t="s">
        <v>20006</v>
      </c>
    </row>
    <row r="10647" spans="1:3" hidden="1" x14ac:dyDescent="0.25">
      <c r="A10647" s="24">
        <v>10640</v>
      </c>
      <c r="B10647" s="23" t="s">
        <v>20007</v>
      </c>
      <c r="C10647" s="22" t="s">
        <v>20008</v>
      </c>
    </row>
    <row r="10648" spans="1:3" hidden="1" x14ac:dyDescent="0.25">
      <c r="A10648" s="24">
        <v>10641</v>
      </c>
      <c r="B10648" s="23" t="s">
        <v>20009</v>
      </c>
      <c r="C10648" s="22" t="s">
        <v>20010</v>
      </c>
    </row>
    <row r="10649" spans="1:3" hidden="1" x14ac:dyDescent="0.25">
      <c r="A10649" s="24">
        <v>10642</v>
      </c>
      <c r="B10649" s="23" t="s">
        <v>20011</v>
      </c>
      <c r="C10649" s="22" t="s">
        <v>20012</v>
      </c>
    </row>
    <row r="10650" spans="1:3" hidden="1" x14ac:dyDescent="0.25">
      <c r="A10650" s="24">
        <v>10643</v>
      </c>
      <c r="B10650" s="23" t="s">
        <v>20013</v>
      </c>
      <c r="C10650" s="22" t="s">
        <v>20014</v>
      </c>
    </row>
    <row r="10651" spans="1:3" hidden="1" x14ac:dyDescent="0.25">
      <c r="A10651" s="24">
        <v>10644</v>
      </c>
      <c r="B10651" s="23" t="s">
        <v>20015</v>
      </c>
      <c r="C10651" s="22" t="s">
        <v>20016</v>
      </c>
    </row>
    <row r="10652" spans="1:3" hidden="1" x14ac:dyDescent="0.25">
      <c r="A10652" s="24">
        <v>10645</v>
      </c>
      <c r="B10652" s="23" t="s">
        <v>20017</v>
      </c>
      <c r="C10652" s="22" t="s">
        <v>20018</v>
      </c>
    </row>
    <row r="10653" spans="1:3" hidden="1" x14ac:dyDescent="0.25">
      <c r="A10653" s="24">
        <v>10646</v>
      </c>
      <c r="B10653" s="23" t="s">
        <v>20019</v>
      </c>
      <c r="C10653" s="22" t="s">
        <v>20020</v>
      </c>
    </row>
    <row r="10654" spans="1:3" hidden="1" x14ac:dyDescent="0.25">
      <c r="A10654" s="24">
        <v>10647</v>
      </c>
      <c r="B10654" s="23" t="s">
        <v>20021</v>
      </c>
      <c r="C10654" s="22" t="s">
        <v>20022</v>
      </c>
    </row>
    <row r="10655" spans="1:3" hidden="1" x14ac:dyDescent="0.25">
      <c r="A10655" s="24">
        <v>10648</v>
      </c>
      <c r="B10655" s="23" t="s">
        <v>20023</v>
      </c>
      <c r="C10655" s="22" t="s">
        <v>20024</v>
      </c>
    </row>
    <row r="10656" spans="1:3" hidden="1" x14ac:dyDescent="0.25">
      <c r="A10656" s="24">
        <v>10649</v>
      </c>
      <c r="B10656" s="23" t="s">
        <v>20025</v>
      </c>
      <c r="C10656" s="22" t="s">
        <v>20026</v>
      </c>
    </row>
    <row r="10657" spans="1:3" hidden="1" x14ac:dyDescent="0.25">
      <c r="A10657" s="24">
        <v>10650</v>
      </c>
      <c r="B10657" s="23" t="s">
        <v>20027</v>
      </c>
      <c r="C10657" s="22" t="s">
        <v>20028</v>
      </c>
    </row>
    <row r="10658" spans="1:3" hidden="1" x14ac:dyDescent="0.25">
      <c r="A10658" s="24">
        <v>10651</v>
      </c>
      <c r="B10658" s="23" t="s">
        <v>20029</v>
      </c>
      <c r="C10658" s="22" t="s">
        <v>20030</v>
      </c>
    </row>
    <row r="10659" spans="1:3" hidden="1" x14ac:dyDescent="0.25">
      <c r="A10659" s="24">
        <v>10652</v>
      </c>
      <c r="B10659" s="23" t="s">
        <v>20031</v>
      </c>
      <c r="C10659" s="22" t="s">
        <v>20032</v>
      </c>
    </row>
    <row r="10660" spans="1:3" hidden="1" x14ac:dyDescent="0.25">
      <c r="A10660" s="24">
        <v>10653</v>
      </c>
      <c r="B10660" s="23" t="s">
        <v>20033</v>
      </c>
      <c r="C10660" s="22" t="s">
        <v>20034</v>
      </c>
    </row>
    <row r="10661" spans="1:3" hidden="1" x14ac:dyDescent="0.25">
      <c r="A10661" s="24">
        <v>10654</v>
      </c>
      <c r="B10661" s="23" t="s">
        <v>20035</v>
      </c>
      <c r="C10661" s="22" t="s">
        <v>20036</v>
      </c>
    </row>
    <row r="10662" spans="1:3" hidden="1" x14ac:dyDescent="0.25">
      <c r="A10662" s="24">
        <v>10655</v>
      </c>
      <c r="B10662" s="23" t="s">
        <v>20037</v>
      </c>
      <c r="C10662" s="22" t="s">
        <v>20038</v>
      </c>
    </row>
    <row r="10663" spans="1:3" hidden="1" x14ac:dyDescent="0.25">
      <c r="A10663" s="24">
        <v>10656</v>
      </c>
      <c r="B10663" s="23" t="s">
        <v>20039</v>
      </c>
      <c r="C10663" s="22" t="s">
        <v>20040</v>
      </c>
    </row>
    <row r="10664" spans="1:3" hidden="1" x14ac:dyDescent="0.25">
      <c r="A10664" s="24">
        <v>10657</v>
      </c>
      <c r="B10664" s="23" t="s">
        <v>20041</v>
      </c>
      <c r="C10664" s="22" t="s">
        <v>20042</v>
      </c>
    </row>
    <row r="10665" spans="1:3" hidden="1" x14ac:dyDescent="0.25">
      <c r="A10665" s="24">
        <v>10658</v>
      </c>
      <c r="B10665" s="23" t="s">
        <v>20043</v>
      </c>
      <c r="C10665" s="22" t="s">
        <v>20044</v>
      </c>
    </row>
    <row r="10666" spans="1:3" hidden="1" x14ac:dyDescent="0.25">
      <c r="A10666" s="24">
        <v>10659</v>
      </c>
      <c r="B10666" s="23" t="s">
        <v>20045</v>
      </c>
      <c r="C10666" s="22" t="s">
        <v>20046</v>
      </c>
    </row>
    <row r="10667" spans="1:3" hidden="1" x14ac:dyDescent="0.25">
      <c r="A10667" s="24">
        <v>10660</v>
      </c>
      <c r="B10667" s="23" t="s">
        <v>20047</v>
      </c>
      <c r="C10667" s="22" t="s">
        <v>20048</v>
      </c>
    </row>
    <row r="10668" spans="1:3" hidden="1" x14ac:dyDescent="0.25">
      <c r="A10668" s="24">
        <v>10661</v>
      </c>
      <c r="B10668" s="23" t="s">
        <v>20049</v>
      </c>
      <c r="C10668" s="22" t="s">
        <v>20050</v>
      </c>
    </row>
    <row r="10669" spans="1:3" hidden="1" x14ac:dyDescent="0.25">
      <c r="A10669" s="24">
        <v>10662</v>
      </c>
      <c r="B10669" s="23" t="s">
        <v>20051</v>
      </c>
      <c r="C10669" s="22" t="s">
        <v>20052</v>
      </c>
    </row>
    <row r="10670" spans="1:3" hidden="1" x14ac:dyDescent="0.25">
      <c r="A10670" s="24">
        <v>10663</v>
      </c>
      <c r="B10670" s="23" t="s">
        <v>20053</v>
      </c>
      <c r="C10670" s="22" t="s">
        <v>20054</v>
      </c>
    </row>
    <row r="10671" spans="1:3" hidden="1" x14ac:dyDescent="0.25">
      <c r="A10671" s="24">
        <v>10664</v>
      </c>
      <c r="B10671" s="23" t="s">
        <v>20055</v>
      </c>
      <c r="C10671" s="22" t="s">
        <v>20056</v>
      </c>
    </row>
    <row r="10672" spans="1:3" hidden="1" x14ac:dyDescent="0.25">
      <c r="A10672" s="24">
        <v>10665</v>
      </c>
      <c r="B10672" s="23" t="s">
        <v>20057</v>
      </c>
      <c r="C10672" s="22" t="s">
        <v>20058</v>
      </c>
    </row>
    <row r="10673" spans="1:3" hidden="1" x14ac:dyDescent="0.25">
      <c r="A10673" s="24">
        <v>10666</v>
      </c>
      <c r="B10673" s="23" t="s">
        <v>20059</v>
      </c>
      <c r="C10673" s="22" t="s">
        <v>20060</v>
      </c>
    </row>
    <row r="10674" spans="1:3" hidden="1" x14ac:dyDescent="0.25">
      <c r="A10674" s="24">
        <v>10667</v>
      </c>
      <c r="B10674" s="23" t="s">
        <v>20061</v>
      </c>
      <c r="C10674" s="22" t="s">
        <v>20062</v>
      </c>
    </row>
    <row r="10675" spans="1:3" hidden="1" x14ac:dyDescent="0.25">
      <c r="A10675" s="24">
        <v>10668</v>
      </c>
      <c r="B10675" s="23" t="s">
        <v>20063</v>
      </c>
      <c r="C10675" s="22" t="s">
        <v>20064</v>
      </c>
    </row>
    <row r="10676" spans="1:3" hidden="1" x14ac:dyDescent="0.25">
      <c r="A10676" s="24">
        <v>10669</v>
      </c>
      <c r="B10676" s="23" t="s">
        <v>20065</v>
      </c>
      <c r="C10676" s="22" t="s">
        <v>20066</v>
      </c>
    </row>
    <row r="10677" spans="1:3" hidden="1" x14ac:dyDescent="0.25">
      <c r="A10677" s="24">
        <v>10670</v>
      </c>
      <c r="B10677" s="23" t="s">
        <v>20067</v>
      </c>
      <c r="C10677" s="22" t="s">
        <v>20068</v>
      </c>
    </row>
    <row r="10678" spans="1:3" hidden="1" x14ac:dyDescent="0.25">
      <c r="A10678" s="24">
        <v>10671</v>
      </c>
      <c r="B10678" s="23" t="s">
        <v>20069</v>
      </c>
      <c r="C10678" s="22" t="s">
        <v>20070</v>
      </c>
    </row>
    <row r="10679" spans="1:3" hidden="1" x14ac:dyDescent="0.25">
      <c r="A10679" s="24">
        <v>10672</v>
      </c>
      <c r="B10679" s="23" t="s">
        <v>20071</v>
      </c>
      <c r="C10679" s="22" t="s">
        <v>20072</v>
      </c>
    </row>
    <row r="10680" spans="1:3" hidden="1" x14ac:dyDescent="0.25">
      <c r="A10680" s="24">
        <v>10673</v>
      </c>
      <c r="B10680" s="23" t="s">
        <v>20073</v>
      </c>
      <c r="C10680" s="22" t="s">
        <v>20074</v>
      </c>
    </row>
    <row r="10681" spans="1:3" hidden="1" x14ac:dyDescent="0.25">
      <c r="A10681" s="24">
        <v>10674</v>
      </c>
      <c r="B10681" s="23" t="s">
        <v>20075</v>
      </c>
      <c r="C10681" s="22" t="s">
        <v>20076</v>
      </c>
    </row>
    <row r="10682" spans="1:3" hidden="1" x14ac:dyDescent="0.25">
      <c r="A10682" s="24">
        <v>10675</v>
      </c>
      <c r="B10682" s="23" t="s">
        <v>20077</v>
      </c>
      <c r="C10682" s="22" t="s">
        <v>20078</v>
      </c>
    </row>
    <row r="10683" spans="1:3" hidden="1" x14ac:dyDescent="0.25">
      <c r="A10683" s="24">
        <v>10676</v>
      </c>
      <c r="B10683" s="23" t="s">
        <v>20079</v>
      </c>
      <c r="C10683" s="22" t="s">
        <v>20080</v>
      </c>
    </row>
    <row r="10684" spans="1:3" hidden="1" x14ac:dyDescent="0.25">
      <c r="A10684" s="24">
        <v>10677</v>
      </c>
      <c r="B10684" s="23" t="s">
        <v>20081</v>
      </c>
      <c r="C10684" s="22" t="s">
        <v>20082</v>
      </c>
    </row>
    <row r="10685" spans="1:3" hidden="1" x14ac:dyDescent="0.25">
      <c r="A10685" s="24">
        <v>10678</v>
      </c>
      <c r="B10685" s="23" t="s">
        <v>20083</v>
      </c>
      <c r="C10685" s="22" t="s">
        <v>20084</v>
      </c>
    </row>
    <row r="10686" spans="1:3" hidden="1" x14ac:dyDescent="0.25">
      <c r="A10686" s="24">
        <v>10679</v>
      </c>
      <c r="B10686" s="23" t="s">
        <v>20085</v>
      </c>
      <c r="C10686" s="22" t="s">
        <v>20086</v>
      </c>
    </row>
    <row r="10687" spans="1:3" hidden="1" x14ac:dyDescent="0.25">
      <c r="A10687" s="24">
        <v>10680</v>
      </c>
      <c r="B10687" s="23" t="s">
        <v>20087</v>
      </c>
      <c r="C10687" s="22" t="s">
        <v>20088</v>
      </c>
    </row>
    <row r="10688" spans="1:3" hidden="1" x14ac:dyDescent="0.25">
      <c r="A10688" s="24">
        <v>10681</v>
      </c>
      <c r="B10688" s="23" t="s">
        <v>20089</v>
      </c>
      <c r="C10688" s="22" t="s">
        <v>20088</v>
      </c>
    </row>
    <row r="10689" spans="1:3" hidden="1" x14ac:dyDescent="0.25">
      <c r="A10689" s="24">
        <v>10682</v>
      </c>
      <c r="B10689" s="23" t="s">
        <v>20090</v>
      </c>
      <c r="C10689" s="22" t="s">
        <v>20091</v>
      </c>
    </row>
    <row r="10690" spans="1:3" hidden="1" x14ac:dyDescent="0.25">
      <c r="A10690" s="24">
        <v>10683</v>
      </c>
      <c r="B10690" s="23" t="s">
        <v>20092</v>
      </c>
      <c r="C10690" s="22" t="s">
        <v>20093</v>
      </c>
    </row>
    <row r="10691" spans="1:3" hidden="1" x14ac:dyDescent="0.25">
      <c r="A10691" s="24">
        <v>10684</v>
      </c>
      <c r="B10691" s="23" t="s">
        <v>20094</v>
      </c>
      <c r="C10691" s="22" t="s">
        <v>20095</v>
      </c>
    </row>
    <row r="10692" spans="1:3" hidden="1" x14ac:dyDescent="0.25">
      <c r="A10692" s="24">
        <v>10685</v>
      </c>
      <c r="B10692" s="23" t="s">
        <v>20096</v>
      </c>
      <c r="C10692" s="22" t="s">
        <v>20097</v>
      </c>
    </row>
    <row r="10693" spans="1:3" hidden="1" x14ac:dyDescent="0.25">
      <c r="A10693" s="24">
        <v>10686</v>
      </c>
      <c r="B10693" s="23" t="s">
        <v>20098</v>
      </c>
      <c r="C10693" s="22" t="s">
        <v>20099</v>
      </c>
    </row>
    <row r="10694" spans="1:3" hidden="1" x14ac:dyDescent="0.25">
      <c r="A10694" s="24">
        <v>10687</v>
      </c>
      <c r="B10694" s="23" t="s">
        <v>20100</v>
      </c>
      <c r="C10694" s="22" t="s">
        <v>20101</v>
      </c>
    </row>
    <row r="10695" spans="1:3" hidden="1" x14ac:dyDescent="0.25">
      <c r="A10695" s="24">
        <v>10688</v>
      </c>
      <c r="B10695" s="23" t="s">
        <v>20102</v>
      </c>
      <c r="C10695" s="22" t="s">
        <v>20103</v>
      </c>
    </row>
    <row r="10696" spans="1:3" hidden="1" x14ac:dyDescent="0.25">
      <c r="A10696" s="24">
        <v>10689</v>
      </c>
      <c r="B10696" s="23" t="s">
        <v>20104</v>
      </c>
      <c r="C10696" s="22" t="s">
        <v>20105</v>
      </c>
    </row>
    <row r="10697" spans="1:3" hidden="1" x14ac:dyDescent="0.25">
      <c r="A10697" s="24">
        <v>10690</v>
      </c>
      <c r="B10697" s="23" t="s">
        <v>20106</v>
      </c>
      <c r="C10697" s="22" t="s">
        <v>20107</v>
      </c>
    </row>
    <row r="10698" spans="1:3" hidden="1" x14ac:dyDescent="0.25">
      <c r="A10698" s="24">
        <v>10691</v>
      </c>
      <c r="B10698" s="23" t="s">
        <v>20108</v>
      </c>
      <c r="C10698" s="22" t="s">
        <v>20109</v>
      </c>
    </row>
    <row r="10699" spans="1:3" hidden="1" x14ac:dyDescent="0.25">
      <c r="A10699" s="24">
        <v>10692</v>
      </c>
      <c r="B10699" s="23" t="s">
        <v>20110</v>
      </c>
      <c r="C10699" s="22" t="s">
        <v>20111</v>
      </c>
    </row>
    <row r="10700" spans="1:3" hidden="1" x14ac:dyDescent="0.25">
      <c r="A10700" s="24">
        <v>10693</v>
      </c>
      <c r="B10700" s="23" t="s">
        <v>20112</v>
      </c>
      <c r="C10700" s="22" t="s">
        <v>20113</v>
      </c>
    </row>
    <row r="10701" spans="1:3" hidden="1" x14ac:dyDescent="0.25">
      <c r="A10701" s="24">
        <v>10694</v>
      </c>
      <c r="B10701" s="23" t="s">
        <v>20114</v>
      </c>
      <c r="C10701" s="22" t="s">
        <v>20115</v>
      </c>
    </row>
    <row r="10702" spans="1:3" hidden="1" x14ac:dyDescent="0.25">
      <c r="A10702" s="24">
        <v>10695</v>
      </c>
      <c r="B10702" s="23" t="s">
        <v>20116</v>
      </c>
      <c r="C10702" s="22" t="s">
        <v>20117</v>
      </c>
    </row>
    <row r="10703" spans="1:3" hidden="1" x14ac:dyDescent="0.25">
      <c r="A10703" s="24">
        <v>10696</v>
      </c>
      <c r="B10703" s="23" t="s">
        <v>20118</v>
      </c>
      <c r="C10703" s="22" t="s">
        <v>20119</v>
      </c>
    </row>
    <row r="10704" spans="1:3" hidden="1" x14ac:dyDescent="0.25">
      <c r="A10704" s="24">
        <v>10697</v>
      </c>
      <c r="B10704" s="23" t="s">
        <v>20120</v>
      </c>
      <c r="C10704" s="22" t="s">
        <v>20121</v>
      </c>
    </row>
    <row r="10705" spans="1:3" hidden="1" x14ac:dyDescent="0.25">
      <c r="A10705" s="24">
        <v>10698</v>
      </c>
      <c r="B10705" s="23" t="s">
        <v>20122</v>
      </c>
      <c r="C10705" s="22" t="s">
        <v>20123</v>
      </c>
    </row>
    <row r="10706" spans="1:3" hidden="1" x14ac:dyDescent="0.25">
      <c r="A10706" s="24">
        <v>10699</v>
      </c>
      <c r="B10706" s="23" t="s">
        <v>20124</v>
      </c>
      <c r="C10706" s="22" t="s">
        <v>20125</v>
      </c>
    </row>
    <row r="10707" spans="1:3" hidden="1" x14ac:dyDescent="0.25">
      <c r="A10707" s="24">
        <v>10700</v>
      </c>
      <c r="B10707" s="23" t="s">
        <v>20126</v>
      </c>
      <c r="C10707" s="22" t="s">
        <v>20127</v>
      </c>
    </row>
    <row r="10708" spans="1:3" hidden="1" x14ac:dyDescent="0.25">
      <c r="A10708" s="24">
        <v>10701</v>
      </c>
      <c r="B10708" s="23" t="s">
        <v>20128</v>
      </c>
      <c r="C10708" s="22" t="s">
        <v>20129</v>
      </c>
    </row>
    <row r="10709" spans="1:3" hidden="1" x14ac:dyDescent="0.25">
      <c r="A10709" s="24">
        <v>10702</v>
      </c>
      <c r="B10709" s="23" t="s">
        <v>20130</v>
      </c>
      <c r="C10709" s="22" t="s">
        <v>20131</v>
      </c>
    </row>
    <row r="10710" spans="1:3" hidden="1" x14ac:dyDescent="0.25">
      <c r="A10710" s="24">
        <v>10703</v>
      </c>
      <c r="B10710" s="23" t="s">
        <v>20132</v>
      </c>
      <c r="C10710" s="22" t="s">
        <v>20133</v>
      </c>
    </row>
    <row r="10711" spans="1:3" hidden="1" x14ac:dyDescent="0.25">
      <c r="A10711" s="24">
        <v>10704</v>
      </c>
      <c r="B10711" s="23" t="s">
        <v>20134</v>
      </c>
      <c r="C10711" s="22" t="s">
        <v>20135</v>
      </c>
    </row>
    <row r="10712" spans="1:3" hidden="1" x14ac:dyDescent="0.25">
      <c r="A10712" s="24">
        <v>10705</v>
      </c>
      <c r="B10712" s="23" t="s">
        <v>20136</v>
      </c>
      <c r="C10712" s="22" t="s">
        <v>20137</v>
      </c>
    </row>
    <row r="10713" spans="1:3" hidden="1" x14ac:dyDescent="0.25">
      <c r="A10713" s="24">
        <v>10706</v>
      </c>
      <c r="B10713" s="23" t="s">
        <v>20138</v>
      </c>
      <c r="C10713" s="22" t="s">
        <v>20139</v>
      </c>
    </row>
    <row r="10714" spans="1:3" hidden="1" x14ac:dyDescent="0.25">
      <c r="A10714" s="24">
        <v>10707</v>
      </c>
      <c r="B10714" s="23" t="s">
        <v>20140</v>
      </c>
      <c r="C10714" s="22" t="s">
        <v>20141</v>
      </c>
    </row>
    <row r="10715" spans="1:3" hidden="1" x14ac:dyDescent="0.25">
      <c r="A10715" s="24">
        <v>10708</v>
      </c>
      <c r="B10715" s="23" t="s">
        <v>20142</v>
      </c>
      <c r="C10715" s="22" t="s">
        <v>20143</v>
      </c>
    </row>
    <row r="10716" spans="1:3" hidden="1" x14ac:dyDescent="0.25">
      <c r="A10716" s="24">
        <v>10709</v>
      </c>
      <c r="B10716" s="23" t="s">
        <v>20144</v>
      </c>
      <c r="C10716" s="22" t="s">
        <v>20145</v>
      </c>
    </row>
    <row r="10717" spans="1:3" hidden="1" x14ac:dyDescent="0.25">
      <c r="A10717" s="24">
        <v>10710</v>
      </c>
      <c r="B10717" s="23" t="s">
        <v>20146</v>
      </c>
      <c r="C10717" s="22" t="s">
        <v>20147</v>
      </c>
    </row>
    <row r="10718" spans="1:3" hidden="1" x14ac:dyDescent="0.25">
      <c r="A10718" s="24">
        <v>10711</v>
      </c>
      <c r="B10718" s="23" t="s">
        <v>20148</v>
      </c>
      <c r="C10718" s="22" t="s">
        <v>20149</v>
      </c>
    </row>
    <row r="10719" spans="1:3" hidden="1" x14ac:dyDescent="0.25">
      <c r="A10719" s="24">
        <v>10712</v>
      </c>
      <c r="B10719" s="23" t="s">
        <v>20150</v>
      </c>
      <c r="C10719" s="22" t="s">
        <v>20151</v>
      </c>
    </row>
    <row r="10720" spans="1:3" hidden="1" x14ac:dyDescent="0.25">
      <c r="A10720" s="24">
        <v>10713</v>
      </c>
      <c r="B10720" s="23" t="s">
        <v>20152</v>
      </c>
      <c r="C10720" s="22" t="s">
        <v>20153</v>
      </c>
    </row>
    <row r="10721" spans="1:3" hidden="1" x14ac:dyDescent="0.25">
      <c r="A10721" s="24">
        <v>10714</v>
      </c>
      <c r="B10721" s="23" t="s">
        <v>20154</v>
      </c>
      <c r="C10721" s="22" t="s">
        <v>20155</v>
      </c>
    </row>
    <row r="10722" spans="1:3" hidden="1" x14ac:dyDescent="0.25">
      <c r="A10722" s="24">
        <v>10715</v>
      </c>
      <c r="B10722" s="23" t="s">
        <v>20156</v>
      </c>
      <c r="C10722" s="22" t="s">
        <v>20157</v>
      </c>
    </row>
    <row r="10723" spans="1:3" hidden="1" x14ac:dyDescent="0.25">
      <c r="A10723" s="24">
        <v>10716</v>
      </c>
      <c r="B10723" s="23" t="s">
        <v>20158</v>
      </c>
      <c r="C10723" s="22" t="s">
        <v>20159</v>
      </c>
    </row>
    <row r="10724" spans="1:3" hidden="1" x14ac:dyDescent="0.25">
      <c r="A10724" s="24">
        <v>10717</v>
      </c>
      <c r="B10724" s="23" t="s">
        <v>20160</v>
      </c>
      <c r="C10724" s="22" t="s">
        <v>20161</v>
      </c>
    </row>
    <row r="10725" spans="1:3" hidden="1" x14ac:dyDescent="0.25">
      <c r="A10725" s="24">
        <v>10718</v>
      </c>
      <c r="B10725" s="23" t="s">
        <v>20162</v>
      </c>
      <c r="C10725" s="22" t="s">
        <v>20163</v>
      </c>
    </row>
    <row r="10726" spans="1:3" hidden="1" x14ac:dyDescent="0.25">
      <c r="A10726" s="24">
        <v>10719</v>
      </c>
      <c r="B10726" s="23" t="s">
        <v>20164</v>
      </c>
      <c r="C10726" s="22" t="s">
        <v>20165</v>
      </c>
    </row>
    <row r="10727" spans="1:3" hidden="1" x14ac:dyDescent="0.25">
      <c r="A10727" s="24">
        <v>10720</v>
      </c>
      <c r="B10727" s="23" t="s">
        <v>20166</v>
      </c>
      <c r="C10727" s="22" t="s">
        <v>20167</v>
      </c>
    </row>
    <row r="10728" spans="1:3" hidden="1" x14ac:dyDescent="0.25">
      <c r="A10728" s="24">
        <v>10721</v>
      </c>
      <c r="B10728" s="23" t="s">
        <v>20168</v>
      </c>
      <c r="C10728" s="22" t="s">
        <v>20169</v>
      </c>
    </row>
    <row r="10729" spans="1:3" hidden="1" x14ac:dyDescent="0.25">
      <c r="A10729" s="24">
        <v>10722</v>
      </c>
      <c r="B10729" s="23" t="s">
        <v>20170</v>
      </c>
      <c r="C10729" s="22" t="s">
        <v>20171</v>
      </c>
    </row>
    <row r="10730" spans="1:3" hidden="1" x14ac:dyDescent="0.25">
      <c r="A10730" s="24">
        <v>10723</v>
      </c>
      <c r="B10730" s="23" t="s">
        <v>20172</v>
      </c>
      <c r="C10730" s="22" t="s">
        <v>20173</v>
      </c>
    </row>
    <row r="10731" spans="1:3" hidden="1" x14ac:dyDescent="0.25">
      <c r="A10731" s="24">
        <v>10724</v>
      </c>
      <c r="B10731" s="23" t="s">
        <v>20174</v>
      </c>
      <c r="C10731" s="22" t="s">
        <v>20175</v>
      </c>
    </row>
    <row r="10732" spans="1:3" hidden="1" x14ac:dyDescent="0.25">
      <c r="A10732" s="24">
        <v>10725</v>
      </c>
      <c r="B10732" s="23" t="s">
        <v>20176</v>
      </c>
      <c r="C10732" s="22" t="s">
        <v>20177</v>
      </c>
    </row>
    <row r="10733" spans="1:3" hidden="1" x14ac:dyDescent="0.25">
      <c r="A10733" s="24">
        <v>10726</v>
      </c>
      <c r="B10733" s="23" t="s">
        <v>20178</v>
      </c>
      <c r="C10733" s="22" t="s">
        <v>20179</v>
      </c>
    </row>
    <row r="10734" spans="1:3" hidden="1" x14ac:dyDescent="0.25">
      <c r="A10734" s="24">
        <v>10727</v>
      </c>
      <c r="B10734" s="23" t="s">
        <v>20180</v>
      </c>
      <c r="C10734" s="22" t="s">
        <v>20181</v>
      </c>
    </row>
    <row r="10735" spans="1:3" hidden="1" x14ac:dyDescent="0.25">
      <c r="A10735" s="24">
        <v>10728</v>
      </c>
      <c r="B10735" s="23" t="s">
        <v>20182</v>
      </c>
      <c r="C10735" s="22" t="s">
        <v>20183</v>
      </c>
    </row>
    <row r="10736" spans="1:3" hidden="1" x14ac:dyDescent="0.25">
      <c r="A10736" s="24">
        <v>10729</v>
      </c>
      <c r="B10736" s="23" t="s">
        <v>20184</v>
      </c>
      <c r="C10736" s="22" t="s">
        <v>20185</v>
      </c>
    </row>
    <row r="10737" spans="1:3" hidden="1" x14ac:dyDescent="0.25">
      <c r="A10737" s="24">
        <v>10730</v>
      </c>
      <c r="B10737" s="23" t="s">
        <v>20186</v>
      </c>
      <c r="C10737" s="22" t="s">
        <v>20187</v>
      </c>
    </row>
    <row r="10738" spans="1:3" hidden="1" x14ac:dyDescent="0.25">
      <c r="A10738" s="24">
        <v>10731</v>
      </c>
      <c r="B10738" s="23" t="s">
        <v>20188</v>
      </c>
      <c r="C10738" s="22" t="s">
        <v>20189</v>
      </c>
    </row>
    <row r="10739" spans="1:3" hidden="1" x14ac:dyDescent="0.25">
      <c r="A10739" s="24">
        <v>10732</v>
      </c>
      <c r="B10739" s="23" t="s">
        <v>20190</v>
      </c>
      <c r="C10739" s="22" t="s">
        <v>20191</v>
      </c>
    </row>
    <row r="10740" spans="1:3" hidden="1" x14ac:dyDescent="0.25">
      <c r="A10740" s="24">
        <v>10733</v>
      </c>
      <c r="B10740" s="23" t="s">
        <v>20192</v>
      </c>
      <c r="C10740" s="22" t="s">
        <v>20193</v>
      </c>
    </row>
    <row r="10741" spans="1:3" hidden="1" x14ac:dyDescent="0.25">
      <c r="A10741" s="24">
        <v>10734</v>
      </c>
      <c r="B10741" s="23" t="s">
        <v>20194</v>
      </c>
      <c r="C10741" s="22" t="s">
        <v>20195</v>
      </c>
    </row>
    <row r="10742" spans="1:3" hidden="1" x14ac:dyDescent="0.25">
      <c r="A10742" s="24">
        <v>10735</v>
      </c>
      <c r="B10742" s="23" t="s">
        <v>20196</v>
      </c>
      <c r="C10742" s="22" t="s">
        <v>20197</v>
      </c>
    </row>
    <row r="10743" spans="1:3" hidden="1" x14ac:dyDescent="0.25">
      <c r="A10743" s="24">
        <v>10736</v>
      </c>
      <c r="B10743" s="23" t="s">
        <v>20198</v>
      </c>
      <c r="C10743" s="22" t="s">
        <v>20199</v>
      </c>
    </row>
    <row r="10744" spans="1:3" hidden="1" x14ac:dyDescent="0.25">
      <c r="A10744" s="24">
        <v>10737</v>
      </c>
      <c r="B10744" s="23" t="s">
        <v>20200</v>
      </c>
      <c r="C10744" s="22" t="s">
        <v>20201</v>
      </c>
    </row>
    <row r="10745" spans="1:3" hidden="1" x14ac:dyDescent="0.25">
      <c r="A10745" s="24">
        <v>10738</v>
      </c>
      <c r="B10745" s="23" t="s">
        <v>20202</v>
      </c>
      <c r="C10745" s="22" t="s">
        <v>20203</v>
      </c>
    </row>
    <row r="10746" spans="1:3" hidden="1" x14ac:dyDescent="0.25">
      <c r="A10746" s="24">
        <v>10739</v>
      </c>
      <c r="B10746" s="23" t="s">
        <v>20204</v>
      </c>
      <c r="C10746" s="22" t="s">
        <v>20205</v>
      </c>
    </row>
    <row r="10747" spans="1:3" hidden="1" x14ac:dyDescent="0.25">
      <c r="A10747" s="24">
        <v>10740</v>
      </c>
      <c r="B10747" s="23" t="s">
        <v>20206</v>
      </c>
      <c r="C10747" s="22" t="s">
        <v>20207</v>
      </c>
    </row>
    <row r="10748" spans="1:3" hidden="1" x14ac:dyDescent="0.25">
      <c r="A10748" s="24">
        <v>10741</v>
      </c>
      <c r="B10748" s="23" t="s">
        <v>20208</v>
      </c>
      <c r="C10748" s="22" t="s">
        <v>20209</v>
      </c>
    </row>
    <row r="10749" spans="1:3" hidden="1" x14ac:dyDescent="0.25">
      <c r="A10749" s="24">
        <v>10742</v>
      </c>
      <c r="B10749" s="23" t="s">
        <v>20210</v>
      </c>
      <c r="C10749" s="22" t="s">
        <v>20211</v>
      </c>
    </row>
    <row r="10750" spans="1:3" hidden="1" x14ac:dyDescent="0.25">
      <c r="A10750" s="24">
        <v>10743</v>
      </c>
      <c r="B10750" s="23" t="s">
        <v>20212</v>
      </c>
      <c r="C10750" s="22" t="s">
        <v>20213</v>
      </c>
    </row>
    <row r="10751" spans="1:3" hidden="1" x14ac:dyDescent="0.25">
      <c r="A10751" s="24">
        <v>10744</v>
      </c>
      <c r="B10751" s="23" t="s">
        <v>20214</v>
      </c>
      <c r="C10751" s="22" t="s">
        <v>20215</v>
      </c>
    </row>
    <row r="10752" spans="1:3" hidden="1" x14ac:dyDescent="0.25">
      <c r="A10752" s="24">
        <v>10745</v>
      </c>
      <c r="B10752" s="23" t="s">
        <v>20216</v>
      </c>
      <c r="C10752" s="22" t="s">
        <v>20217</v>
      </c>
    </row>
    <row r="10753" spans="1:3" hidden="1" x14ac:dyDescent="0.25">
      <c r="A10753" s="24">
        <v>10746</v>
      </c>
      <c r="B10753" s="23" t="s">
        <v>20218</v>
      </c>
      <c r="C10753" s="22" t="s">
        <v>20219</v>
      </c>
    </row>
    <row r="10754" spans="1:3" hidden="1" x14ac:dyDescent="0.25">
      <c r="A10754" s="24">
        <v>10747</v>
      </c>
      <c r="B10754" s="23" t="s">
        <v>20220</v>
      </c>
      <c r="C10754" s="22" t="s">
        <v>20221</v>
      </c>
    </row>
    <row r="10755" spans="1:3" hidden="1" x14ac:dyDescent="0.25">
      <c r="A10755" s="24">
        <v>10748</v>
      </c>
      <c r="B10755" s="23" t="s">
        <v>20222</v>
      </c>
      <c r="C10755" s="22" t="s">
        <v>20221</v>
      </c>
    </row>
    <row r="10756" spans="1:3" hidden="1" x14ac:dyDescent="0.25">
      <c r="A10756" s="24">
        <v>10749</v>
      </c>
      <c r="B10756" s="23" t="s">
        <v>20223</v>
      </c>
      <c r="C10756" s="22" t="s">
        <v>20224</v>
      </c>
    </row>
    <row r="10757" spans="1:3" hidden="1" x14ac:dyDescent="0.25">
      <c r="A10757" s="24">
        <v>10750</v>
      </c>
      <c r="B10757" s="23" t="s">
        <v>20225</v>
      </c>
      <c r="C10757" s="22" t="s">
        <v>20226</v>
      </c>
    </row>
    <row r="10758" spans="1:3" hidden="1" x14ac:dyDescent="0.25">
      <c r="A10758" s="24">
        <v>10751</v>
      </c>
      <c r="B10758" s="23" t="s">
        <v>20227</v>
      </c>
      <c r="C10758" s="22" t="s">
        <v>20228</v>
      </c>
    </row>
    <row r="10759" spans="1:3" hidden="1" x14ac:dyDescent="0.25">
      <c r="A10759" s="24">
        <v>10752</v>
      </c>
      <c r="B10759" s="23" t="s">
        <v>20229</v>
      </c>
      <c r="C10759" s="22" t="s">
        <v>20230</v>
      </c>
    </row>
    <row r="10760" spans="1:3" hidden="1" x14ac:dyDescent="0.25">
      <c r="A10760" s="24">
        <v>10753</v>
      </c>
      <c r="B10760" s="23" t="s">
        <v>20231</v>
      </c>
      <c r="C10760" s="22" t="s">
        <v>20232</v>
      </c>
    </row>
    <row r="10761" spans="1:3" hidden="1" x14ac:dyDescent="0.25">
      <c r="A10761" s="24">
        <v>10754</v>
      </c>
      <c r="B10761" s="23" t="s">
        <v>20233</v>
      </c>
      <c r="C10761" s="22" t="s">
        <v>20234</v>
      </c>
    </row>
    <row r="10762" spans="1:3" hidden="1" x14ac:dyDescent="0.25">
      <c r="A10762" s="24">
        <v>10755</v>
      </c>
      <c r="B10762" s="23" t="s">
        <v>20235</v>
      </c>
      <c r="C10762" s="22" t="s">
        <v>20236</v>
      </c>
    </row>
    <row r="10763" spans="1:3" hidden="1" x14ac:dyDescent="0.25">
      <c r="A10763" s="24">
        <v>10756</v>
      </c>
      <c r="B10763" s="23" t="s">
        <v>20237</v>
      </c>
      <c r="C10763" s="22" t="s">
        <v>20238</v>
      </c>
    </row>
    <row r="10764" spans="1:3" hidden="1" x14ac:dyDescent="0.25">
      <c r="A10764" s="24">
        <v>10757</v>
      </c>
      <c r="B10764" s="23" t="s">
        <v>20239</v>
      </c>
      <c r="C10764" s="22" t="s">
        <v>20240</v>
      </c>
    </row>
    <row r="10765" spans="1:3" hidden="1" x14ac:dyDescent="0.25">
      <c r="A10765" s="24">
        <v>10758</v>
      </c>
      <c r="B10765" s="23" t="s">
        <v>20241</v>
      </c>
      <c r="C10765" s="22" t="s">
        <v>20242</v>
      </c>
    </row>
    <row r="10766" spans="1:3" hidden="1" x14ac:dyDescent="0.25">
      <c r="A10766" s="24">
        <v>10759</v>
      </c>
      <c r="B10766" s="23" t="s">
        <v>20243</v>
      </c>
      <c r="C10766" s="22" t="s">
        <v>20244</v>
      </c>
    </row>
    <row r="10767" spans="1:3" hidden="1" x14ac:dyDescent="0.25">
      <c r="A10767" s="24">
        <v>10760</v>
      </c>
      <c r="B10767" s="23" t="s">
        <v>20245</v>
      </c>
      <c r="C10767" s="22" t="s">
        <v>20246</v>
      </c>
    </row>
    <row r="10768" spans="1:3" hidden="1" x14ac:dyDescent="0.25">
      <c r="A10768" s="24">
        <v>10761</v>
      </c>
      <c r="B10768" s="23" t="s">
        <v>20247</v>
      </c>
      <c r="C10768" s="22" t="s">
        <v>20248</v>
      </c>
    </row>
    <row r="10769" spans="1:3" hidden="1" x14ac:dyDescent="0.25">
      <c r="A10769" s="24">
        <v>10762</v>
      </c>
      <c r="B10769" s="23" t="s">
        <v>20249</v>
      </c>
      <c r="C10769" s="22" t="s">
        <v>20250</v>
      </c>
    </row>
    <row r="10770" spans="1:3" hidden="1" x14ac:dyDescent="0.25">
      <c r="A10770" s="24">
        <v>10763</v>
      </c>
      <c r="B10770" s="23" t="s">
        <v>20251</v>
      </c>
      <c r="C10770" s="22" t="s">
        <v>20252</v>
      </c>
    </row>
    <row r="10771" spans="1:3" hidden="1" x14ac:dyDescent="0.25">
      <c r="A10771" s="24">
        <v>10764</v>
      </c>
      <c r="B10771" s="23" t="s">
        <v>20253</v>
      </c>
      <c r="C10771" s="22" t="s">
        <v>20254</v>
      </c>
    </row>
    <row r="10772" spans="1:3" hidden="1" x14ac:dyDescent="0.25">
      <c r="A10772" s="24">
        <v>10765</v>
      </c>
      <c r="B10772" s="23" t="s">
        <v>20255</v>
      </c>
      <c r="C10772" s="22" t="s">
        <v>20256</v>
      </c>
    </row>
    <row r="10773" spans="1:3" hidden="1" x14ac:dyDescent="0.25">
      <c r="A10773" s="24">
        <v>10766</v>
      </c>
      <c r="B10773" s="23" t="s">
        <v>20257</v>
      </c>
      <c r="C10773" s="22" t="s">
        <v>20258</v>
      </c>
    </row>
    <row r="10774" spans="1:3" hidden="1" x14ac:dyDescent="0.25">
      <c r="A10774" s="24">
        <v>10767</v>
      </c>
      <c r="B10774" s="23" t="s">
        <v>20259</v>
      </c>
      <c r="C10774" s="22" t="s">
        <v>20260</v>
      </c>
    </row>
    <row r="10775" spans="1:3" hidden="1" x14ac:dyDescent="0.25">
      <c r="A10775" s="24">
        <v>10768</v>
      </c>
      <c r="B10775" s="23" t="s">
        <v>20261</v>
      </c>
      <c r="C10775" s="22" t="s">
        <v>20262</v>
      </c>
    </row>
    <row r="10776" spans="1:3" hidden="1" x14ac:dyDescent="0.25">
      <c r="A10776" s="24">
        <v>10769</v>
      </c>
      <c r="B10776" s="23" t="s">
        <v>20263</v>
      </c>
      <c r="C10776" s="22" t="s">
        <v>20264</v>
      </c>
    </row>
    <row r="10777" spans="1:3" hidden="1" x14ac:dyDescent="0.25">
      <c r="A10777" s="24">
        <v>10770</v>
      </c>
      <c r="B10777" s="23" t="s">
        <v>20265</v>
      </c>
      <c r="C10777" s="22" t="s">
        <v>20266</v>
      </c>
    </row>
    <row r="10778" spans="1:3" hidden="1" x14ac:dyDescent="0.25">
      <c r="A10778" s="24">
        <v>10771</v>
      </c>
      <c r="B10778" s="23" t="s">
        <v>20267</v>
      </c>
      <c r="C10778" s="22" t="s">
        <v>20268</v>
      </c>
    </row>
    <row r="10779" spans="1:3" hidden="1" x14ac:dyDescent="0.25">
      <c r="A10779" s="24">
        <v>10772</v>
      </c>
      <c r="B10779" s="23" t="s">
        <v>20269</v>
      </c>
      <c r="C10779" s="22" t="s">
        <v>20270</v>
      </c>
    </row>
    <row r="10780" spans="1:3" hidden="1" x14ac:dyDescent="0.25">
      <c r="A10780" s="24">
        <v>10773</v>
      </c>
      <c r="B10780" s="23" t="s">
        <v>20271</v>
      </c>
      <c r="C10780" s="22" t="s">
        <v>20272</v>
      </c>
    </row>
    <row r="10781" spans="1:3" hidden="1" x14ac:dyDescent="0.25">
      <c r="A10781" s="24">
        <v>10774</v>
      </c>
      <c r="B10781" s="23" t="s">
        <v>20273</v>
      </c>
      <c r="C10781" s="22" t="s">
        <v>20274</v>
      </c>
    </row>
    <row r="10782" spans="1:3" hidden="1" x14ac:dyDescent="0.25">
      <c r="A10782" s="24">
        <v>10775</v>
      </c>
      <c r="B10782" s="23" t="s">
        <v>20275</v>
      </c>
      <c r="C10782" s="22" t="s">
        <v>20274</v>
      </c>
    </row>
    <row r="10783" spans="1:3" hidden="1" x14ac:dyDescent="0.25">
      <c r="A10783" s="24">
        <v>10776</v>
      </c>
      <c r="B10783" s="23" t="s">
        <v>20276</v>
      </c>
      <c r="C10783" s="22" t="s">
        <v>20277</v>
      </c>
    </row>
    <row r="10784" spans="1:3" hidden="1" x14ac:dyDescent="0.25">
      <c r="A10784" s="24">
        <v>10777</v>
      </c>
      <c r="B10784" s="23" t="s">
        <v>20278</v>
      </c>
      <c r="C10784" s="22" t="s">
        <v>20279</v>
      </c>
    </row>
    <row r="10785" spans="1:3" hidden="1" x14ac:dyDescent="0.25">
      <c r="A10785" s="24">
        <v>10778</v>
      </c>
      <c r="B10785" s="23" t="s">
        <v>20280</v>
      </c>
      <c r="C10785" s="22" t="s">
        <v>20281</v>
      </c>
    </row>
    <row r="10786" spans="1:3" hidden="1" x14ac:dyDescent="0.25">
      <c r="A10786" s="24">
        <v>10779</v>
      </c>
      <c r="B10786" s="23" t="s">
        <v>20282</v>
      </c>
      <c r="C10786" s="22" t="s">
        <v>20283</v>
      </c>
    </row>
    <row r="10787" spans="1:3" hidden="1" x14ac:dyDescent="0.25">
      <c r="A10787" s="24">
        <v>10780</v>
      </c>
      <c r="B10787" s="23" t="s">
        <v>20284</v>
      </c>
      <c r="C10787" s="22" t="s">
        <v>20285</v>
      </c>
    </row>
    <row r="10788" spans="1:3" hidden="1" x14ac:dyDescent="0.25">
      <c r="A10788" s="24">
        <v>10781</v>
      </c>
      <c r="B10788" s="23" t="s">
        <v>20286</v>
      </c>
      <c r="C10788" s="22" t="s">
        <v>20285</v>
      </c>
    </row>
    <row r="10789" spans="1:3" hidden="1" x14ac:dyDescent="0.25">
      <c r="A10789" s="24">
        <v>10782</v>
      </c>
      <c r="B10789" s="23" t="s">
        <v>20287</v>
      </c>
      <c r="C10789" s="22" t="s">
        <v>20288</v>
      </c>
    </row>
    <row r="10790" spans="1:3" hidden="1" x14ac:dyDescent="0.25">
      <c r="A10790" s="24">
        <v>10783</v>
      </c>
      <c r="B10790" s="23" t="s">
        <v>20289</v>
      </c>
      <c r="C10790" s="22" t="s">
        <v>20290</v>
      </c>
    </row>
    <row r="10791" spans="1:3" hidden="1" x14ac:dyDescent="0.25">
      <c r="A10791" s="24">
        <v>10784</v>
      </c>
      <c r="B10791" s="23" t="s">
        <v>20291</v>
      </c>
      <c r="C10791" s="22" t="s">
        <v>20292</v>
      </c>
    </row>
    <row r="10792" spans="1:3" hidden="1" x14ac:dyDescent="0.25">
      <c r="A10792" s="24">
        <v>10785</v>
      </c>
      <c r="B10792" s="23" t="s">
        <v>20293</v>
      </c>
      <c r="C10792" s="22" t="s">
        <v>20294</v>
      </c>
    </row>
    <row r="10793" spans="1:3" hidden="1" x14ac:dyDescent="0.25">
      <c r="A10793" s="24">
        <v>10786</v>
      </c>
      <c r="B10793" s="23" t="s">
        <v>20295</v>
      </c>
      <c r="C10793" s="22" t="s">
        <v>20296</v>
      </c>
    </row>
    <row r="10794" spans="1:3" hidden="1" x14ac:dyDescent="0.25">
      <c r="A10794" s="24">
        <v>10787</v>
      </c>
      <c r="B10794" s="23" t="s">
        <v>20297</v>
      </c>
      <c r="C10794" s="22" t="s">
        <v>20298</v>
      </c>
    </row>
    <row r="10795" spans="1:3" hidden="1" x14ac:dyDescent="0.25">
      <c r="A10795" s="24">
        <v>10788</v>
      </c>
      <c r="B10795" s="23" t="s">
        <v>20299</v>
      </c>
      <c r="C10795" s="22" t="s">
        <v>20300</v>
      </c>
    </row>
    <row r="10796" spans="1:3" hidden="1" x14ac:dyDescent="0.25">
      <c r="A10796" s="24">
        <v>10789</v>
      </c>
      <c r="B10796" s="23" t="s">
        <v>20301</v>
      </c>
      <c r="C10796" s="22" t="s">
        <v>20302</v>
      </c>
    </row>
    <row r="10797" spans="1:3" hidden="1" x14ac:dyDescent="0.25">
      <c r="A10797" s="24">
        <v>10790</v>
      </c>
      <c r="B10797" s="23" t="s">
        <v>20303</v>
      </c>
      <c r="C10797" s="22" t="s">
        <v>20304</v>
      </c>
    </row>
    <row r="10798" spans="1:3" hidden="1" x14ac:dyDescent="0.25">
      <c r="A10798" s="24">
        <v>10791</v>
      </c>
      <c r="B10798" s="23" t="s">
        <v>20305</v>
      </c>
      <c r="C10798" s="22" t="s">
        <v>20306</v>
      </c>
    </row>
    <row r="10799" spans="1:3" hidden="1" x14ac:dyDescent="0.25">
      <c r="A10799" s="24">
        <v>10792</v>
      </c>
      <c r="B10799" s="23" t="s">
        <v>20307</v>
      </c>
      <c r="C10799" s="22" t="s">
        <v>20308</v>
      </c>
    </row>
    <row r="10800" spans="1:3" hidden="1" x14ac:dyDescent="0.25">
      <c r="A10800" s="24">
        <v>10793</v>
      </c>
      <c r="B10800" s="23" t="s">
        <v>20309</v>
      </c>
      <c r="C10800" s="22" t="s">
        <v>20310</v>
      </c>
    </row>
    <row r="10801" spans="1:3" hidden="1" x14ac:dyDescent="0.25">
      <c r="A10801" s="24">
        <v>10794</v>
      </c>
      <c r="B10801" s="23" t="s">
        <v>20311</v>
      </c>
      <c r="C10801" s="22" t="s">
        <v>20312</v>
      </c>
    </row>
    <row r="10802" spans="1:3" hidden="1" x14ac:dyDescent="0.25">
      <c r="A10802" s="24">
        <v>10795</v>
      </c>
      <c r="B10802" s="23" t="s">
        <v>20313</v>
      </c>
      <c r="C10802" s="22" t="s">
        <v>20314</v>
      </c>
    </row>
    <row r="10803" spans="1:3" hidden="1" x14ac:dyDescent="0.25">
      <c r="A10803" s="24">
        <v>10796</v>
      </c>
      <c r="B10803" s="23" t="s">
        <v>20315</v>
      </c>
      <c r="C10803" s="22" t="s">
        <v>20316</v>
      </c>
    </row>
    <row r="10804" spans="1:3" hidden="1" x14ac:dyDescent="0.25">
      <c r="A10804" s="24">
        <v>10797</v>
      </c>
      <c r="B10804" s="23" t="s">
        <v>20317</v>
      </c>
      <c r="C10804" s="22" t="s">
        <v>20318</v>
      </c>
    </row>
    <row r="10805" spans="1:3" hidden="1" x14ac:dyDescent="0.25">
      <c r="A10805" s="24">
        <v>10798</v>
      </c>
      <c r="B10805" s="23" t="s">
        <v>20319</v>
      </c>
      <c r="C10805" s="22" t="s">
        <v>20320</v>
      </c>
    </row>
    <row r="10806" spans="1:3" hidden="1" x14ac:dyDescent="0.25">
      <c r="A10806" s="24">
        <v>10799</v>
      </c>
      <c r="B10806" s="23" t="s">
        <v>20321</v>
      </c>
      <c r="C10806" s="22" t="s">
        <v>20322</v>
      </c>
    </row>
    <row r="10807" spans="1:3" hidden="1" x14ac:dyDescent="0.25">
      <c r="A10807" s="24">
        <v>10800</v>
      </c>
      <c r="B10807" s="23" t="s">
        <v>20323</v>
      </c>
      <c r="C10807" s="22" t="s">
        <v>20324</v>
      </c>
    </row>
    <row r="10808" spans="1:3" hidden="1" x14ac:dyDescent="0.25">
      <c r="A10808" s="24">
        <v>10801</v>
      </c>
      <c r="B10808" s="23" t="s">
        <v>20325</v>
      </c>
      <c r="C10808" s="22" t="s">
        <v>20326</v>
      </c>
    </row>
    <row r="10809" spans="1:3" hidden="1" x14ac:dyDescent="0.25">
      <c r="A10809" s="24">
        <v>10802</v>
      </c>
      <c r="B10809" s="23" t="s">
        <v>20327</v>
      </c>
      <c r="C10809" s="22" t="s">
        <v>20328</v>
      </c>
    </row>
    <row r="10810" spans="1:3" hidden="1" x14ac:dyDescent="0.25">
      <c r="A10810" s="24">
        <v>10803</v>
      </c>
      <c r="B10810" s="23" t="s">
        <v>20329</v>
      </c>
      <c r="C10810" s="22" t="s">
        <v>20330</v>
      </c>
    </row>
    <row r="10811" spans="1:3" hidden="1" x14ac:dyDescent="0.25">
      <c r="A10811" s="24">
        <v>10804</v>
      </c>
      <c r="B10811" s="23" t="s">
        <v>20331</v>
      </c>
      <c r="C10811" s="22" t="s">
        <v>20332</v>
      </c>
    </row>
    <row r="10812" spans="1:3" hidden="1" x14ac:dyDescent="0.25">
      <c r="A10812" s="24">
        <v>10805</v>
      </c>
      <c r="B10812" s="23" t="s">
        <v>20333</v>
      </c>
      <c r="C10812" s="22" t="s">
        <v>20334</v>
      </c>
    </row>
    <row r="10813" spans="1:3" hidden="1" x14ac:dyDescent="0.25">
      <c r="A10813" s="24">
        <v>10806</v>
      </c>
      <c r="B10813" s="23" t="s">
        <v>20335</v>
      </c>
      <c r="C10813" s="22" t="s">
        <v>20336</v>
      </c>
    </row>
    <row r="10814" spans="1:3" hidden="1" x14ac:dyDescent="0.25">
      <c r="A10814" s="24">
        <v>10807</v>
      </c>
      <c r="B10814" s="23" t="s">
        <v>20337</v>
      </c>
      <c r="C10814" s="22" t="s">
        <v>20298</v>
      </c>
    </row>
    <row r="10815" spans="1:3" hidden="1" x14ac:dyDescent="0.25">
      <c r="A10815" s="24">
        <v>10808</v>
      </c>
      <c r="B10815" s="23" t="s">
        <v>20338</v>
      </c>
      <c r="C10815" s="22" t="s">
        <v>20339</v>
      </c>
    </row>
    <row r="10816" spans="1:3" hidden="1" x14ac:dyDescent="0.25">
      <c r="A10816" s="24">
        <v>10809</v>
      </c>
      <c r="B10816" s="23" t="s">
        <v>20340</v>
      </c>
      <c r="C10816" s="22" t="s">
        <v>20339</v>
      </c>
    </row>
    <row r="10817" spans="1:3" hidden="1" x14ac:dyDescent="0.25">
      <c r="A10817" s="24">
        <v>10810</v>
      </c>
      <c r="B10817" s="23" t="s">
        <v>20341</v>
      </c>
      <c r="C10817" s="22" t="s">
        <v>20342</v>
      </c>
    </row>
    <row r="10818" spans="1:3" hidden="1" x14ac:dyDescent="0.25">
      <c r="A10818" s="24">
        <v>10811</v>
      </c>
      <c r="B10818" s="23" t="s">
        <v>20343</v>
      </c>
      <c r="C10818" s="22" t="s">
        <v>20344</v>
      </c>
    </row>
    <row r="10819" spans="1:3" hidden="1" x14ac:dyDescent="0.25">
      <c r="A10819" s="24">
        <v>10812</v>
      </c>
      <c r="B10819" s="23" t="s">
        <v>20345</v>
      </c>
      <c r="C10819" s="22" t="s">
        <v>20346</v>
      </c>
    </row>
    <row r="10820" spans="1:3" hidden="1" x14ac:dyDescent="0.25">
      <c r="A10820" s="24">
        <v>10813</v>
      </c>
      <c r="B10820" s="23" t="s">
        <v>20347</v>
      </c>
      <c r="C10820" s="22" t="s">
        <v>20348</v>
      </c>
    </row>
    <row r="10821" spans="1:3" hidden="1" x14ac:dyDescent="0.25">
      <c r="A10821" s="24">
        <v>10814</v>
      </c>
      <c r="B10821" s="23" t="s">
        <v>35795</v>
      </c>
      <c r="C10821" s="22" t="s">
        <v>20349</v>
      </c>
    </row>
    <row r="10822" spans="1:3" hidden="1" x14ac:dyDescent="0.25">
      <c r="A10822" s="24">
        <v>10815</v>
      </c>
      <c r="B10822" s="23" t="s">
        <v>20350</v>
      </c>
      <c r="C10822" s="22" t="s">
        <v>20351</v>
      </c>
    </row>
    <row r="10823" spans="1:3" hidden="1" x14ac:dyDescent="0.25">
      <c r="A10823" s="24">
        <v>10816</v>
      </c>
      <c r="B10823" s="23" t="s">
        <v>20352</v>
      </c>
      <c r="C10823" s="22" t="s">
        <v>20353</v>
      </c>
    </row>
    <row r="10824" spans="1:3" hidden="1" x14ac:dyDescent="0.25">
      <c r="A10824" s="24">
        <v>10817</v>
      </c>
      <c r="B10824" s="23" t="s">
        <v>20354</v>
      </c>
      <c r="C10824" s="22" t="s">
        <v>20355</v>
      </c>
    </row>
    <row r="10825" spans="1:3" hidden="1" x14ac:dyDescent="0.25">
      <c r="A10825" s="24">
        <v>10818</v>
      </c>
      <c r="B10825" s="23" t="s">
        <v>20356</v>
      </c>
      <c r="C10825" s="22" t="s">
        <v>20357</v>
      </c>
    </row>
    <row r="10826" spans="1:3" hidden="1" x14ac:dyDescent="0.25">
      <c r="A10826" s="24">
        <v>10819</v>
      </c>
      <c r="B10826" s="23" t="s">
        <v>20358</v>
      </c>
      <c r="C10826" s="22" t="s">
        <v>20359</v>
      </c>
    </row>
    <row r="10827" spans="1:3" hidden="1" x14ac:dyDescent="0.25">
      <c r="A10827" s="24">
        <v>10820</v>
      </c>
      <c r="B10827" s="23" t="s">
        <v>20360</v>
      </c>
      <c r="C10827" s="22" t="s">
        <v>20361</v>
      </c>
    </row>
    <row r="10828" spans="1:3" hidden="1" x14ac:dyDescent="0.25">
      <c r="A10828" s="24">
        <v>10821</v>
      </c>
      <c r="B10828" s="23" t="s">
        <v>20362</v>
      </c>
      <c r="C10828" s="22" t="s">
        <v>20363</v>
      </c>
    </row>
    <row r="10829" spans="1:3" hidden="1" x14ac:dyDescent="0.25">
      <c r="A10829" s="24">
        <v>10822</v>
      </c>
      <c r="B10829" s="23" t="s">
        <v>20364</v>
      </c>
      <c r="C10829" s="22" t="s">
        <v>20365</v>
      </c>
    </row>
    <row r="10830" spans="1:3" hidden="1" x14ac:dyDescent="0.25">
      <c r="A10830" s="24">
        <v>10823</v>
      </c>
      <c r="B10830" s="23" t="s">
        <v>20366</v>
      </c>
      <c r="C10830" s="22" t="s">
        <v>20367</v>
      </c>
    </row>
    <row r="10831" spans="1:3" hidden="1" x14ac:dyDescent="0.25">
      <c r="A10831" s="24">
        <v>10824</v>
      </c>
      <c r="B10831" s="23" t="s">
        <v>20368</v>
      </c>
      <c r="C10831" s="22" t="s">
        <v>20369</v>
      </c>
    </row>
    <row r="10832" spans="1:3" hidden="1" x14ac:dyDescent="0.25">
      <c r="A10832" s="24">
        <v>10825</v>
      </c>
      <c r="B10832" s="23" t="s">
        <v>20370</v>
      </c>
      <c r="C10832" s="22" t="s">
        <v>20371</v>
      </c>
    </row>
    <row r="10833" spans="1:3" hidden="1" x14ac:dyDescent="0.25">
      <c r="A10833" s="24">
        <v>10826</v>
      </c>
      <c r="B10833" s="23" t="s">
        <v>20372</v>
      </c>
      <c r="C10833" s="22" t="s">
        <v>20373</v>
      </c>
    </row>
    <row r="10834" spans="1:3" hidden="1" x14ac:dyDescent="0.25">
      <c r="A10834" s="24">
        <v>10827</v>
      </c>
      <c r="B10834" s="23" t="s">
        <v>20374</v>
      </c>
      <c r="C10834" s="22" t="s">
        <v>20375</v>
      </c>
    </row>
    <row r="10835" spans="1:3" hidden="1" x14ac:dyDescent="0.25">
      <c r="A10835" s="24">
        <v>10828</v>
      </c>
      <c r="B10835" s="23" t="s">
        <v>20376</v>
      </c>
      <c r="C10835" s="22" t="s">
        <v>20377</v>
      </c>
    </row>
    <row r="10836" spans="1:3" hidden="1" x14ac:dyDescent="0.25">
      <c r="A10836" s="24">
        <v>10829</v>
      </c>
      <c r="B10836" s="23" t="s">
        <v>20378</v>
      </c>
      <c r="C10836" s="22" t="s">
        <v>20377</v>
      </c>
    </row>
    <row r="10837" spans="1:3" hidden="1" x14ac:dyDescent="0.25">
      <c r="A10837" s="24">
        <v>10830</v>
      </c>
      <c r="B10837" s="23" t="s">
        <v>20379</v>
      </c>
      <c r="C10837" s="22" t="s">
        <v>20380</v>
      </c>
    </row>
    <row r="10838" spans="1:3" hidden="1" x14ac:dyDescent="0.25">
      <c r="A10838" s="24">
        <v>10831</v>
      </c>
      <c r="B10838" s="23" t="s">
        <v>20381</v>
      </c>
      <c r="C10838" s="22" t="s">
        <v>20382</v>
      </c>
    </row>
    <row r="10839" spans="1:3" hidden="1" x14ac:dyDescent="0.25">
      <c r="A10839" s="24">
        <v>10832</v>
      </c>
      <c r="B10839" s="23" t="s">
        <v>20383</v>
      </c>
      <c r="C10839" s="22" t="s">
        <v>20382</v>
      </c>
    </row>
    <row r="10840" spans="1:3" hidden="1" x14ac:dyDescent="0.25">
      <c r="A10840" s="24">
        <v>10833</v>
      </c>
      <c r="B10840" s="23" t="s">
        <v>20384</v>
      </c>
      <c r="C10840" s="22" t="s">
        <v>20385</v>
      </c>
    </row>
    <row r="10841" spans="1:3" hidden="1" x14ac:dyDescent="0.25">
      <c r="A10841" s="24">
        <v>10834</v>
      </c>
      <c r="B10841" s="23" t="s">
        <v>20386</v>
      </c>
      <c r="C10841" s="22" t="s">
        <v>20385</v>
      </c>
    </row>
    <row r="10842" spans="1:3" hidden="1" x14ac:dyDescent="0.25">
      <c r="A10842" s="24">
        <v>10835</v>
      </c>
      <c r="B10842" s="23" t="s">
        <v>20387</v>
      </c>
      <c r="C10842" s="22" t="s">
        <v>20388</v>
      </c>
    </row>
    <row r="10843" spans="1:3" hidden="1" x14ac:dyDescent="0.25">
      <c r="A10843" s="24">
        <v>10836</v>
      </c>
      <c r="B10843" s="23" t="s">
        <v>20389</v>
      </c>
      <c r="C10843" s="22" t="s">
        <v>20388</v>
      </c>
    </row>
    <row r="10844" spans="1:3" hidden="1" x14ac:dyDescent="0.25">
      <c r="A10844" s="24">
        <v>10837</v>
      </c>
      <c r="B10844" s="23" t="s">
        <v>20390</v>
      </c>
      <c r="C10844" s="22" t="s">
        <v>20391</v>
      </c>
    </row>
    <row r="10845" spans="1:3" hidden="1" x14ac:dyDescent="0.25">
      <c r="A10845" s="24">
        <v>10838</v>
      </c>
      <c r="B10845" s="23" t="s">
        <v>20392</v>
      </c>
      <c r="C10845" s="22" t="s">
        <v>20391</v>
      </c>
    </row>
    <row r="10846" spans="1:3" hidden="1" x14ac:dyDescent="0.25">
      <c r="A10846" s="24">
        <v>10839</v>
      </c>
      <c r="B10846" s="23" t="s">
        <v>20393</v>
      </c>
      <c r="C10846" s="22" t="s">
        <v>20394</v>
      </c>
    </row>
    <row r="10847" spans="1:3" hidden="1" x14ac:dyDescent="0.25">
      <c r="A10847" s="24">
        <v>10840</v>
      </c>
      <c r="B10847" s="23" t="s">
        <v>20395</v>
      </c>
      <c r="C10847" s="22" t="s">
        <v>20394</v>
      </c>
    </row>
    <row r="10848" spans="1:3" hidden="1" x14ac:dyDescent="0.25">
      <c r="A10848" s="24">
        <v>10841</v>
      </c>
      <c r="B10848" s="23" t="s">
        <v>20396</v>
      </c>
      <c r="C10848" s="22" t="s">
        <v>20397</v>
      </c>
    </row>
    <row r="10849" spans="1:3" hidden="1" x14ac:dyDescent="0.25">
      <c r="A10849" s="24">
        <v>10842</v>
      </c>
      <c r="B10849" s="23" t="s">
        <v>20398</v>
      </c>
      <c r="C10849" s="22" t="s">
        <v>20397</v>
      </c>
    </row>
    <row r="10850" spans="1:3" hidden="1" x14ac:dyDescent="0.25">
      <c r="A10850" s="24">
        <v>10843</v>
      </c>
      <c r="B10850" s="23" t="s">
        <v>20399</v>
      </c>
      <c r="C10850" s="22" t="s">
        <v>20400</v>
      </c>
    </row>
    <row r="10851" spans="1:3" hidden="1" x14ac:dyDescent="0.25">
      <c r="A10851" s="24">
        <v>10844</v>
      </c>
      <c r="B10851" s="23" t="s">
        <v>20401</v>
      </c>
      <c r="C10851" s="22" t="s">
        <v>20400</v>
      </c>
    </row>
    <row r="10852" spans="1:3" hidden="1" x14ac:dyDescent="0.25">
      <c r="A10852" s="24">
        <v>10845</v>
      </c>
      <c r="B10852" s="23" t="s">
        <v>20402</v>
      </c>
      <c r="C10852" s="22" t="s">
        <v>20403</v>
      </c>
    </row>
    <row r="10853" spans="1:3" hidden="1" x14ac:dyDescent="0.25">
      <c r="A10853" s="24">
        <v>10846</v>
      </c>
      <c r="B10853" s="23" t="s">
        <v>20404</v>
      </c>
      <c r="C10853" s="22" t="s">
        <v>20405</v>
      </c>
    </row>
    <row r="10854" spans="1:3" hidden="1" x14ac:dyDescent="0.25">
      <c r="A10854" s="24">
        <v>10847</v>
      </c>
      <c r="B10854" s="23" t="s">
        <v>20406</v>
      </c>
      <c r="C10854" s="22" t="s">
        <v>20407</v>
      </c>
    </row>
    <row r="10855" spans="1:3" hidden="1" x14ac:dyDescent="0.25">
      <c r="A10855" s="24">
        <v>10848</v>
      </c>
      <c r="B10855" s="23" t="s">
        <v>20408</v>
      </c>
      <c r="C10855" s="22" t="s">
        <v>20409</v>
      </c>
    </row>
    <row r="10856" spans="1:3" hidden="1" x14ac:dyDescent="0.25">
      <c r="A10856" s="24">
        <v>10849</v>
      </c>
      <c r="B10856" s="23" t="s">
        <v>20410</v>
      </c>
      <c r="C10856" s="22" t="s">
        <v>20411</v>
      </c>
    </row>
    <row r="10857" spans="1:3" hidden="1" x14ac:dyDescent="0.25">
      <c r="A10857" s="24">
        <v>10850</v>
      </c>
      <c r="B10857" s="23" t="s">
        <v>20412</v>
      </c>
      <c r="C10857" s="22" t="s">
        <v>20413</v>
      </c>
    </row>
    <row r="10858" spans="1:3" hidden="1" x14ac:dyDescent="0.25">
      <c r="A10858" s="24">
        <v>10851</v>
      </c>
      <c r="B10858" s="23" t="s">
        <v>20414</v>
      </c>
      <c r="C10858" s="22" t="s">
        <v>20413</v>
      </c>
    </row>
    <row r="10859" spans="1:3" hidden="1" x14ac:dyDescent="0.25">
      <c r="A10859" s="24">
        <v>10852</v>
      </c>
      <c r="B10859" s="23" t="s">
        <v>20415</v>
      </c>
      <c r="C10859" s="22" t="s">
        <v>20413</v>
      </c>
    </row>
    <row r="10860" spans="1:3" hidden="1" x14ac:dyDescent="0.25">
      <c r="A10860" s="24">
        <v>10853</v>
      </c>
      <c r="B10860" s="23" t="s">
        <v>38960</v>
      </c>
      <c r="C10860" s="22" t="s">
        <v>20416</v>
      </c>
    </row>
    <row r="10861" spans="1:3" hidden="1" x14ac:dyDescent="0.25">
      <c r="A10861" s="24">
        <v>10854</v>
      </c>
      <c r="B10861" s="23" t="s">
        <v>38960</v>
      </c>
      <c r="C10861" s="22" t="s">
        <v>20416</v>
      </c>
    </row>
    <row r="10862" spans="1:3" hidden="1" x14ac:dyDescent="0.25">
      <c r="A10862" s="24">
        <v>10855</v>
      </c>
      <c r="B10862" s="23" t="s">
        <v>20417</v>
      </c>
      <c r="C10862" s="22" t="s">
        <v>20418</v>
      </c>
    </row>
    <row r="10863" spans="1:3" hidden="1" x14ac:dyDescent="0.25">
      <c r="A10863" s="24">
        <v>10856</v>
      </c>
      <c r="B10863" s="23" t="s">
        <v>20419</v>
      </c>
      <c r="C10863" s="22" t="s">
        <v>20420</v>
      </c>
    </row>
    <row r="10864" spans="1:3" hidden="1" x14ac:dyDescent="0.25">
      <c r="A10864" s="24">
        <v>10857</v>
      </c>
      <c r="B10864" s="23" t="s">
        <v>20421</v>
      </c>
      <c r="C10864" s="22" t="s">
        <v>20422</v>
      </c>
    </row>
    <row r="10865" spans="1:3" hidden="1" x14ac:dyDescent="0.25">
      <c r="A10865" s="24">
        <v>10858</v>
      </c>
      <c r="B10865" s="23" t="s">
        <v>20423</v>
      </c>
      <c r="C10865" s="22" t="s">
        <v>20424</v>
      </c>
    </row>
    <row r="10866" spans="1:3" hidden="1" x14ac:dyDescent="0.25">
      <c r="A10866" s="24">
        <v>10859</v>
      </c>
      <c r="B10866" s="23" t="s">
        <v>20425</v>
      </c>
      <c r="C10866" s="22" t="s">
        <v>20426</v>
      </c>
    </row>
    <row r="10867" spans="1:3" hidden="1" x14ac:dyDescent="0.25">
      <c r="A10867" s="24">
        <v>10860</v>
      </c>
      <c r="B10867" s="23" t="s">
        <v>20427</v>
      </c>
      <c r="C10867" s="22" t="s">
        <v>20428</v>
      </c>
    </row>
    <row r="10868" spans="1:3" hidden="1" x14ac:dyDescent="0.25">
      <c r="A10868" s="24">
        <v>10861</v>
      </c>
      <c r="B10868" s="23" t="s">
        <v>20429</v>
      </c>
      <c r="C10868" s="22" t="s">
        <v>20430</v>
      </c>
    </row>
    <row r="10869" spans="1:3" hidden="1" x14ac:dyDescent="0.25">
      <c r="A10869" s="24">
        <v>10862</v>
      </c>
      <c r="B10869" s="23" t="s">
        <v>20431</v>
      </c>
      <c r="C10869" s="22" t="s">
        <v>20432</v>
      </c>
    </row>
    <row r="10870" spans="1:3" hidden="1" x14ac:dyDescent="0.25">
      <c r="A10870" s="24">
        <v>10863</v>
      </c>
      <c r="B10870" s="23" t="s">
        <v>20433</v>
      </c>
      <c r="C10870" s="22" t="s">
        <v>20434</v>
      </c>
    </row>
    <row r="10871" spans="1:3" hidden="1" x14ac:dyDescent="0.25">
      <c r="A10871" s="24">
        <v>10864</v>
      </c>
      <c r="B10871" s="23" t="s">
        <v>20435</v>
      </c>
      <c r="C10871" s="22" t="s">
        <v>20436</v>
      </c>
    </row>
    <row r="10872" spans="1:3" hidden="1" x14ac:dyDescent="0.25">
      <c r="A10872" s="24">
        <v>10865</v>
      </c>
      <c r="B10872" s="23" t="s">
        <v>20437</v>
      </c>
      <c r="C10872" s="22" t="s">
        <v>20438</v>
      </c>
    </row>
    <row r="10873" spans="1:3" hidden="1" x14ac:dyDescent="0.25">
      <c r="A10873" s="24">
        <v>10866</v>
      </c>
      <c r="B10873" s="23" t="s">
        <v>20439</v>
      </c>
      <c r="C10873" s="22" t="s">
        <v>20440</v>
      </c>
    </row>
    <row r="10874" spans="1:3" hidden="1" x14ac:dyDescent="0.25">
      <c r="A10874" s="24">
        <v>10867</v>
      </c>
      <c r="B10874" s="23" t="s">
        <v>20441</v>
      </c>
      <c r="C10874" s="22" t="s">
        <v>20442</v>
      </c>
    </row>
    <row r="10875" spans="1:3" hidden="1" x14ac:dyDescent="0.25">
      <c r="A10875" s="24">
        <v>10868</v>
      </c>
      <c r="B10875" s="23" t="s">
        <v>20443</v>
      </c>
      <c r="C10875" s="22" t="s">
        <v>20444</v>
      </c>
    </row>
    <row r="10876" spans="1:3" hidden="1" x14ac:dyDescent="0.25">
      <c r="A10876" s="24">
        <v>10869</v>
      </c>
      <c r="B10876" s="23" t="s">
        <v>20445</v>
      </c>
      <c r="C10876" s="22" t="s">
        <v>20446</v>
      </c>
    </row>
    <row r="10877" spans="1:3" hidden="1" x14ac:dyDescent="0.25">
      <c r="A10877" s="24">
        <v>10870</v>
      </c>
      <c r="B10877" s="23" t="s">
        <v>20447</v>
      </c>
      <c r="C10877" s="22" t="s">
        <v>20448</v>
      </c>
    </row>
    <row r="10878" spans="1:3" hidden="1" x14ac:dyDescent="0.25">
      <c r="A10878" s="24">
        <v>10871</v>
      </c>
      <c r="B10878" s="23" t="s">
        <v>20449</v>
      </c>
      <c r="C10878" s="22" t="s">
        <v>20450</v>
      </c>
    </row>
    <row r="10879" spans="1:3" hidden="1" x14ac:dyDescent="0.25">
      <c r="A10879" s="24">
        <v>10872</v>
      </c>
      <c r="B10879" s="23" t="s">
        <v>20451</v>
      </c>
      <c r="C10879" s="22" t="s">
        <v>20452</v>
      </c>
    </row>
    <row r="10880" spans="1:3" hidden="1" x14ac:dyDescent="0.25">
      <c r="A10880" s="24">
        <v>10873</v>
      </c>
      <c r="B10880" s="23" t="s">
        <v>20453</v>
      </c>
      <c r="C10880" s="22" t="s">
        <v>20454</v>
      </c>
    </row>
    <row r="10881" spans="1:3" hidden="1" x14ac:dyDescent="0.25">
      <c r="A10881" s="24">
        <v>10874</v>
      </c>
      <c r="B10881" s="23" t="s">
        <v>20455</v>
      </c>
      <c r="C10881" s="22" t="s">
        <v>20456</v>
      </c>
    </row>
    <row r="10882" spans="1:3" hidden="1" x14ac:dyDescent="0.25">
      <c r="A10882" s="24">
        <v>10875</v>
      </c>
      <c r="B10882" s="23" t="s">
        <v>20457</v>
      </c>
      <c r="C10882" s="22" t="s">
        <v>20458</v>
      </c>
    </row>
    <row r="10883" spans="1:3" hidden="1" x14ac:dyDescent="0.25">
      <c r="A10883" s="24">
        <v>10876</v>
      </c>
      <c r="B10883" s="23" t="s">
        <v>20459</v>
      </c>
      <c r="C10883" s="22" t="s">
        <v>20460</v>
      </c>
    </row>
    <row r="10884" spans="1:3" hidden="1" x14ac:dyDescent="0.25">
      <c r="A10884" s="24">
        <v>10877</v>
      </c>
      <c r="B10884" s="23" t="s">
        <v>20461</v>
      </c>
      <c r="C10884" s="22" t="s">
        <v>20462</v>
      </c>
    </row>
    <row r="10885" spans="1:3" hidden="1" x14ac:dyDescent="0.25">
      <c r="A10885" s="24">
        <v>10878</v>
      </c>
      <c r="B10885" s="23" t="s">
        <v>20463</v>
      </c>
      <c r="C10885" s="22" t="s">
        <v>20464</v>
      </c>
    </row>
    <row r="10886" spans="1:3" hidden="1" x14ac:dyDescent="0.25">
      <c r="A10886" s="24">
        <v>10879</v>
      </c>
      <c r="B10886" s="23" t="s">
        <v>20465</v>
      </c>
      <c r="C10886" s="22" t="s">
        <v>20466</v>
      </c>
    </row>
    <row r="10887" spans="1:3" hidden="1" x14ac:dyDescent="0.25">
      <c r="A10887" s="24">
        <v>10880</v>
      </c>
      <c r="B10887" s="23" t="s">
        <v>20467</v>
      </c>
      <c r="C10887" s="22" t="s">
        <v>20468</v>
      </c>
    </row>
    <row r="10888" spans="1:3" hidden="1" x14ac:dyDescent="0.25">
      <c r="A10888" s="24">
        <v>10881</v>
      </c>
      <c r="B10888" s="23" t="s">
        <v>20469</v>
      </c>
      <c r="C10888" s="22" t="s">
        <v>20470</v>
      </c>
    </row>
    <row r="10889" spans="1:3" hidden="1" x14ac:dyDescent="0.25">
      <c r="A10889" s="24">
        <v>10882</v>
      </c>
      <c r="B10889" s="23" t="s">
        <v>20471</v>
      </c>
      <c r="C10889" s="22" t="s">
        <v>20472</v>
      </c>
    </row>
    <row r="10890" spans="1:3" hidden="1" x14ac:dyDescent="0.25">
      <c r="A10890" s="24">
        <v>10883</v>
      </c>
      <c r="B10890" s="23" t="s">
        <v>20473</v>
      </c>
      <c r="C10890" s="22" t="s">
        <v>20474</v>
      </c>
    </row>
    <row r="10891" spans="1:3" hidden="1" x14ac:dyDescent="0.25">
      <c r="A10891" s="24">
        <v>10884</v>
      </c>
      <c r="B10891" s="23" t="s">
        <v>20475</v>
      </c>
      <c r="C10891" s="22" t="s">
        <v>20476</v>
      </c>
    </row>
    <row r="10892" spans="1:3" hidden="1" x14ac:dyDescent="0.25">
      <c r="A10892" s="24">
        <v>10885</v>
      </c>
      <c r="B10892" s="23" t="s">
        <v>20477</v>
      </c>
      <c r="C10892" s="22" t="s">
        <v>20478</v>
      </c>
    </row>
    <row r="10893" spans="1:3" hidden="1" x14ac:dyDescent="0.25">
      <c r="A10893" s="24">
        <v>10886</v>
      </c>
      <c r="B10893" s="23" t="s">
        <v>20479</v>
      </c>
      <c r="C10893" s="22" t="s">
        <v>20480</v>
      </c>
    </row>
    <row r="10894" spans="1:3" hidden="1" x14ac:dyDescent="0.25">
      <c r="A10894" s="24">
        <v>10887</v>
      </c>
      <c r="B10894" s="23" t="s">
        <v>20481</v>
      </c>
      <c r="C10894" s="22" t="s">
        <v>20482</v>
      </c>
    </row>
    <row r="10895" spans="1:3" hidden="1" x14ac:dyDescent="0.25">
      <c r="A10895" s="24">
        <v>10888</v>
      </c>
      <c r="B10895" s="23" t="s">
        <v>20483</v>
      </c>
      <c r="C10895" s="22" t="s">
        <v>20484</v>
      </c>
    </row>
    <row r="10896" spans="1:3" hidden="1" x14ac:dyDescent="0.25">
      <c r="A10896" s="24">
        <v>10889</v>
      </c>
      <c r="B10896" s="23" t="s">
        <v>20485</v>
      </c>
      <c r="C10896" s="22" t="s">
        <v>20486</v>
      </c>
    </row>
    <row r="10897" spans="1:3" hidden="1" x14ac:dyDescent="0.25">
      <c r="A10897" s="24">
        <v>10890</v>
      </c>
      <c r="B10897" s="23" t="s">
        <v>20487</v>
      </c>
      <c r="C10897" s="22" t="s">
        <v>20488</v>
      </c>
    </row>
    <row r="10898" spans="1:3" hidden="1" x14ac:dyDescent="0.25">
      <c r="A10898" s="24">
        <v>10891</v>
      </c>
      <c r="B10898" s="23" t="s">
        <v>20489</v>
      </c>
      <c r="C10898" s="22" t="s">
        <v>20490</v>
      </c>
    </row>
    <row r="10899" spans="1:3" hidden="1" x14ac:dyDescent="0.25">
      <c r="A10899" s="24">
        <v>10892</v>
      </c>
      <c r="B10899" s="23" t="s">
        <v>20491</v>
      </c>
      <c r="C10899" s="22" t="s">
        <v>20492</v>
      </c>
    </row>
    <row r="10900" spans="1:3" hidden="1" x14ac:dyDescent="0.25">
      <c r="A10900" s="24">
        <v>10893</v>
      </c>
      <c r="B10900" s="23" t="s">
        <v>20493</v>
      </c>
      <c r="C10900" s="22" t="s">
        <v>20494</v>
      </c>
    </row>
    <row r="10901" spans="1:3" hidden="1" x14ac:dyDescent="0.25">
      <c r="A10901" s="24">
        <v>10894</v>
      </c>
      <c r="B10901" s="23" t="s">
        <v>20495</v>
      </c>
      <c r="C10901" s="22" t="s">
        <v>20496</v>
      </c>
    </row>
    <row r="10902" spans="1:3" hidden="1" x14ac:dyDescent="0.25">
      <c r="A10902" s="24">
        <v>10895</v>
      </c>
      <c r="B10902" s="23" t="s">
        <v>20497</v>
      </c>
      <c r="C10902" s="22" t="s">
        <v>20498</v>
      </c>
    </row>
    <row r="10903" spans="1:3" hidden="1" x14ac:dyDescent="0.25">
      <c r="A10903" s="24">
        <v>10896</v>
      </c>
      <c r="B10903" s="23" t="s">
        <v>20499</v>
      </c>
      <c r="C10903" s="22" t="s">
        <v>20500</v>
      </c>
    </row>
    <row r="10904" spans="1:3" hidden="1" x14ac:dyDescent="0.25">
      <c r="A10904" s="24">
        <v>10897</v>
      </c>
      <c r="B10904" s="23" t="s">
        <v>20501</v>
      </c>
      <c r="C10904" s="22" t="s">
        <v>20502</v>
      </c>
    </row>
    <row r="10905" spans="1:3" hidden="1" x14ac:dyDescent="0.25">
      <c r="A10905" s="24">
        <v>10898</v>
      </c>
      <c r="B10905" s="23" t="s">
        <v>20503</v>
      </c>
      <c r="C10905" s="22" t="s">
        <v>20504</v>
      </c>
    </row>
    <row r="10906" spans="1:3" hidden="1" x14ac:dyDescent="0.25">
      <c r="A10906" s="24">
        <v>10899</v>
      </c>
      <c r="B10906" s="23" t="s">
        <v>20505</v>
      </c>
      <c r="C10906" s="22" t="s">
        <v>20504</v>
      </c>
    </row>
    <row r="10907" spans="1:3" hidden="1" x14ac:dyDescent="0.25">
      <c r="A10907" s="24">
        <v>10900</v>
      </c>
      <c r="B10907" s="23" t="s">
        <v>20506</v>
      </c>
      <c r="C10907" s="22" t="s">
        <v>20507</v>
      </c>
    </row>
    <row r="10908" spans="1:3" hidden="1" x14ac:dyDescent="0.25">
      <c r="A10908" s="24">
        <v>10901</v>
      </c>
      <c r="B10908" s="23" t="s">
        <v>20508</v>
      </c>
      <c r="C10908" s="22" t="s">
        <v>20507</v>
      </c>
    </row>
    <row r="10909" spans="1:3" hidden="1" x14ac:dyDescent="0.25">
      <c r="A10909" s="24">
        <v>10902</v>
      </c>
      <c r="B10909" s="23" t="s">
        <v>38961</v>
      </c>
      <c r="C10909" s="22" t="s">
        <v>20509</v>
      </c>
    </row>
    <row r="10910" spans="1:3" hidden="1" x14ac:dyDescent="0.25">
      <c r="A10910" s="24">
        <v>10903</v>
      </c>
      <c r="B10910" s="23" t="s">
        <v>38961</v>
      </c>
      <c r="C10910" s="22" t="s">
        <v>20509</v>
      </c>
    </row>
    <row r="10911" spans="1:3" hidden="1" x14ac:dyDescent="0.25">
      <c r="A10911" s="24">
        <v>10904</v>
      </c>
      <c r="B10911" s="23" t="s">
        <v>20510</v>
      </c>
      <c r="C10911" s="22" t="s">
        <v>20511</v>
      </c>
    </row>
    <row r="10912" spans="1:3" hidden="1" x14ac:dyDescent="0.25">
      <c r="A10912" s="24">
        <v>10905</v>
      </c>
      <c r="B10912" s="23" t="s">
        <v>20512</v>
      </c>
      <c r="C10912" s="22" t="s">
        <v>20513</v>
      </c>
    </row>
    <row r="10913" spans="1:3" hidden="1" x14ac:dyDescent="0.25">
      <c r="A10913" s="24">
        <v>10906</v>
      </c>
      <c r="B10913" s="23" t="s">
        <v>20514</v>
      </c>
      <c r="C10913" s="22" t="s">
        <v>20515</v>
      </c>
    </row>
    <row r="10914" spans="1:3" hidden="1" x14ac:dyDescent="0.25">
      <c r="A10914" s="24">
        <v>10907</v>
      </c>
      <c r="B10914" s="23" t="s">
        <v>20516</v>
      </c>
      <c r="C10914" s="22" t="s">
        <v>20517</v>
      </c>
    </row>
    <row r="10915" spans="1:3" hidden="1" x14ac:dyDescent="0.25">
      <c r="A10915" s="24">
        <v>10908</v>
      </c>
      <c r="B10915" s="23" t="s">
        <v>20518</v>
      </c>
      <c r="C10915" s="22" t="s">
        <v>20519</v>
      </c>
    </row>
    <row r="10916" spans="1:3" hidden="1" x14ac:dyDescent="0.25">
      <c r="A10916" s="24">
        <v>10909</v>
      </c>
      <c r="B10916" s="23" t="s">
        <v>20520</v>
      </c>
      <c r="C10916" s="22" t="s">
        <v>20521</v>
      </c>
    </row>
    <row r="10917" spans="1:3" hidden="1" x14ac:dyDescent="0.25">
      <c r="A10917" s="24">
        <v>10910</v>
      </c>
      <c r="B10917" s="23" t="s">
        <v>20522</v>
      </c>
      <c r="C10917" s="22" t="s">
        <v>20523</v>
      </c>
    </row>
    <row r="10918" spans="1:3" hidden="1" x14ac:dyDescent="0.25">
      <c r="A10918" s="24">
        <v>10911</v>
      </c>
      <c r="B10918" s="23" t="s">
        <v>20524</v>
      </c>
      <c r="C10918" s="22" t="s">
        <v>20525</v>
      </c>
    </row>
    <row r="10919" spans="1:3" hidden="1" x14ac:dyDescent="0.25">
      <c r="A10919" s="24">
        <v>10912</v>
      </c>
      <c r="B10919" s="23" t="s">
        <v>20526</v>
      </c>
      <c r="C10919" s="22" t="s">
        <v>20527</v>
      </c>
    </row>
    <row r="10920" spans="1:3" hidden="1" x14ac:dyDescent="0.25">
      <c r="A10920" s="24">
        <v>10913</v>
      </c>
      <c r="B10920" s="23" t="s">
        <v>20528</v>
      </c>
      <c r="C10920" s="22" t="s">
        <v>20529</v>
      </c>
    </row>
    <row r="10921" spans="1:3" hidden="1" x14ac:dyDescent="0.25">
      <c r="A10921" s="24">
        <v>10914</v>
      </c>
      <c r="B10921" s="23" t="s">
        <v>20530</v>
      </c>
      <c r="C10921" s="22" t="s">
        <v>20529</v>
      </c>
    </row>
    <row r="10922" spans="1:3" hidden="1" x14ac:dyDescent="0.25">
      <c r="A10922" s="24">
        <v>10915</v>
      </c>
      <c r="B10922" s="23" t="s">
        <v>20531</v>
      </c>
      <c r="C10922" s="22" t="s">
        <v>20532</v>
      </c>
    </row>
    <row r="10923" spans="1:3" hidden="1" x14ac:dyDescent="0.25">
      <c r="A10923" s="24">
        <v>10916</v>
      </c>
      <c r="B10923" s="23" t="s">
        <v>20533</v>
      </c>
      <c r="C10923" s="22" t="s">
        <v>20534</v>
      </c>
    </row>
    <row r="10924" spans="1:3" hidden="1" x14ac:dyDescent="0.25">
      <c r="A10924" s="24">
        <v>10917</v>
      </c>
      <c r="B10924" s="23" t="s">
        <v>20535</v>
      </c>
      <c r="C10924" s="22" t="s">
        <v>20536</v>
      </c>
    </row>
    <row r="10925" spans="1:3" hidden="1" x14ac:dyDescent="0.25">
      <c r="A10925" s="24">
        <v>10918</v>
      </c>
      <c r="B10925" s="23" t="s">
        <v>20537</v>
      </c>
      <c r="C10925" s="22" t="s">
        <v>20538</v>
      </c>
    </row>
    <row r="10926" spans="1:3" hidden="1" x14ac:dyDescent="0.25">
      <c r="A10926" s="24">
        <v>10919</v>
      </c>
      <c r="B10926" s="23" t="s">
        <v>20539</v>
      </c>
      <c r="C10926" s="22" t="s">
        <v>20538</v>
      </c>
    </row>
    <row r="10927" spans="1:3" hidden="1" x14ac:dyDescent="0.25">
      <c r="A10927" s="24">
        <v>10920</v>
      </c>
      <c r="B10927" s="23" t="s">
        <v>20540</v>
      </c>
      <c r="C10927" s="22" t="s">
        <v>20541</v>
      </c>
    </row>
    <row r="10928" spans="1:3" hidden="1" x14ac:dyDescent="0.25">
      <c r="A10928" s="24">
        <v>10921</v>
      </c>
      <c r="B10928" s="23" t="s">
        <v>20542</v>
      </c>
      <c r="C10928" s="22" t="s">
        <v>20543</v>
      </c>
    </row>
    <row r="10929" spans="1:3" hidden="1" x14ac:dyDescent="0.25">
      <c r="A10929" s="24">
        <v>10922</v>
      </c>
      <c r="B10929" s="23" t="s">
        <v>20544</v>
      </c>
      <c r="C10929" s="22" t="s">
        <v>20545</v>
      </c>
    </row>
    <row r="10930" spans="1:3" hidden="1" x14ac:dyDescent="0.25">
      <c r="A10930" s="24">
        <v>10923</v>
      </c>
      <c r="B10930" s="23" t="s">
        <v>20546</v>
      </c>
      <c r="C10930" s="22" t="s">
        <v>20547</v>
      </c>
    </row>
    <row r="10931" spans="1:3" hidden="1" x14ac:dyDescent="0.25">
      <c r="A10931" s="24">
        <v>10924</v>
      </c>
      <c r="B10931" s="23" t="s">
        <v>20548</v>
      </c>
      <c r="C10931" s="22" t="s">
        <v>20549</v>
      </c>
    </row>
    <row r="10932" spans="1:3" hidden="1" x14ac:dyDescent="0.25">
      <c r="A10932" s="24">
        <v>10925</v>
      </c>
      <c r="B10932" s="23" t="s">
        <v>20550</v>
      </c>
      <c r="C10932" s="22" t="s">
        <v>20551</v>
      </c>
    </row>
    <row r="10933" spans="1:3" hidden="1" x14ac:dyDescent="0.25">
      <c r="A10933" s="24">
        <v>10926</v>
      </c>
      <c r="B10933" s="23" t="s">
        <v>20552</v>
      </c>
      <c r="C10933" s="22" t="s">
        <v>20553</v>
      </c>
    </row>
    <row r="10934" spans="1:3" hidden="1" x14ac:dyDescent="0.25">
      <c r="A10934" s="24">
        <v>10927</v>
      </c>
      <c r="B10934" s="23" t="s">
        <v>20554</v>
      </c>
      <c r="C10934" s="22" t="s">
        <v>20555</v>
      </c>
    </row>
    <row r="10935" spans="1:3" hidden="1" x14ac:dyDescent="0.25">
      <c r="A10935" s="24">
        <v>10928</v>
      </c>
      <c r="B10935" s="23" t="s">
        <v>20556</v>
      </c>
      <c r="C10935" s="22" t="s">
        <v>20557</v>
      </c>
    </row>
    <row r="10936" spans="1:3" hidden="1" x14ac:dyDescent="0.25">
      <c r="A10936" s="24">
        <v>10929</v>
      </c>
      <c r="B10936" s="23" t="s">
        <v>20558</v>
      </c>
      <c r="C10936" s="22" t="s">
        <v>20559</v>
      </c>
    </row>
    <row r="10937" spans="1:3" hidden="1" x14ac:dyDescent="0.25">
      <c r="A10937" s="24">
        <v>10930</v>
      </c>
      <c r="B10937" s="23" t="s">
        <v>20560</v>
      </c>
      <c r="C10937" s="22" t="s">
        <v>20561</v>
      </c>
    </row>
    <row r="10938" spans="1:3" hidden="1" x14ac:dyDescent="0.25">
      <c r="A10938" s="24">
        <v>10931</v>
      </c>
      <c r="B10938" s="23" t="s">
        <v>20562</v>
      </c>
      <c r="C10938" s="22" t="s">
        <v>20561</v>
      </c>
    </row>
    <row r="10939" spans="1:3" hidden="1" x14ac:dyDescent="0.25">
      <c r="A10939" s="24">
        <v>10932</v>
      </c>
      <c r="B10939" s="23" t="s">
        <v>20563</v>
      </c>
      <c r="C10939" s="22" t="s">
        <v>20564</v>
      </c>
    </row>
    <row r="10940" spans="1:3" hidden="1" x14ac:dyDescent="0.25">
      <c r="A10940" s="24">
        <v>10933</v>
      </c>
      <c r="B10940" s="23" t="s">
        <v>20565</v>
      </c>
      <c r="C10940" s="22" t="s">
        <v>20564</v>
      </c>
    </row>
    <row r="10941" spans="1:3" hidden="1" x14ac:dyDescent="0.25">
      <c r="A10941" s="24">
        <v>10934</v>
      </c>
      <c r="B10941" s="23" t="s">
        <v>20566</v>
      </c>
      <c r="C10941" s="22" t="s">
        <v>20567</v>
      </c>
    </row>
    <row r="10942" spans="1:3" hidden="1" x14ac:dyDescent="0.25">
      <c r="A10942" s="24">
        <v>10935</v>
      </c>
      <c r="B10942" s="23" t="s">
        <v>20568</v>
      </c>
      <c r="C10942" s="22" t="s">
        <v>20569</v>
      </c>
    </row>
    <row r="10943" spans="1:3" hidden="1" x14ac:dyDescent="0.25">
      <c r="A10943" s="24">
        <v>10936</v>
      </c>
      <c r="B10943" s="23" t="s">
        <v>20570</v>
      </c>
      <c r="C10943" s="22" t="s">
        <v>20571</v>
      </c>
    </row>
    <row r="10944" spans="1:3" hidden="1" x14ac:dyDescent="0.25">
      <c r="A10944" s="24">
        <v>10937</v>
      </c>
      <c r="B10944" s="23" t="s">
        <v>20572</v>
      </c>
      <c r="C10944" s="22" t="s">
        <v>20573</v>
      </c>
    </row>
    <row r="10945" spans="1:3" hidden="1" x14ac:dyDescent="0.25">
      <c r="A10945" s="24">
        <v>10938</v>
      </c>
      <c r="B10945" s="23" t="s">
        <v>20574</v>
      </c>
      <c r="C10945" s="22" t="s">
        <v>20575</v>
      </c>
    </row>
    <row r="10946" spans="1:3" hidden="1" x14ac:dyDescent="0.25">
      <c r="A10946" s="24">
        <v>10939</v>
      </c>
      <c r="B10946" s="23" t="s">
        <v>20576</v>
      </c>
      <c r="C10946" s="22" t="s">
        <v>20577</v>
      </c>
    </row>
    <row r="10947" spans="1:3" hidden="1" x14ac:dyDescent="0.25">
      <c r="A10947" s="24">
        <v>10940</v>
      </c>
      <c r="B10947" s="23" t="s">
        <v>20578</v>
      </c>
      <c r="C10947" s="22" t="s">
        <v>20579</v>
      </c>
    </row>
    <row r="10948" spans="1:3" hidden="1" x14ac:dyDescent="0.25">
      <c r="A10948" s="24">
        <v>10941</v>
      </c>
      <c r="B10948" s="23" t="s">
        <v>20580</v>
      </c>
      <c r="C10948" s="22" t="s">
        <v>20581</v>
      </c>
    </row>
    <row r="10949" spans="1:3" hidden="1" x14ac:dyDescent="0.25">
      <c r="A10949" s="24">
        <v>10942</v>
      </c>
      <c r="B10949" s="23" t="s">
        <v>20582</v>
      </c>
      <c r="C10949" s="22" t="s">
        <v>20583</v>
      </c>
    </row>
    <row r="10950" spans="1:3" hidden="1" x14ac:dyDescent="0.25">
      <c r="A10950" s="24">
        <v>10943</v>
      </c>
      <c r="B10950" s="23" t="s">
        <v>20584</v>
      </c>
      <c r="C10950" s="22" t="s">
        <v>20585</v>
      </c>
    </row>
    <row r="10951" spans="1:3" hidden="1" x14ac:dyDescent="0.25">
      <c r="A10951" s="24">
        <v>10944</v>
      </c>
      <c r="B10951" s="23" t="s">
        <v>20586</v>
      </c>
      <c r="C10951" s="22" t="s">
        <v>20587</v>
      </c>
    </row>
    <row r="10952" spans="1:3" hidden="1" x14ac:dyDescent="0.25">
      <c r="A10952" s="24">
        <v>10945</v>
      </c>
      <c r="B10952" s="23" t="s">
        <v>20588</v>
      </c>
      <c r="C10952" s="22" t="s">
        <v>20589</v>
      </c>
    </row>
    <row r="10953" spans="1:3" hidden="1" x14ac:dyDescent="0.25">
      <c r="A10953" s="24">
        <v>10946</v>
      </c>
      <c r="B10953" s="23" t="s">
        <v>20590</v>
      </c>
      <c r="C10953" s="22" t="s">
        <v>20591</v>
      </c>
    </row>
    <row r="10954" spans="1:3" hidden="1" x14ac:dyDescent="0.25">
      <c r="A10954" s="24">
        <v>10947</v>
      </c>
      <c r="B10954" s="23" t="s">
        <v>20592</v>
      </c>
      <c r="C10954" s="22" t="s">
        <v>20593</v>
      </c>
    </row>
    <row r="10955" spans="1:3" hidden="1" x14ac:dyDescent="0.25">
      <c r="A10955" s="24">
        <v>10948</v>
      </c>
      <c r="B10955" s="23" t="s">
        <v>20594</v>
      </c>
      <c r="C10955" s="22" t="s">
        <v>20595</v>
      </c>
    </row>
    <row r="10956" spans="1:3" hidden="1" x14ac:dyDescent="0.25">
      <c r="A10956" s="24">
        <v>10949</v>
      </c>
      <c r="B10956" s="23" t="s">
        <v>20596</v>
      </c>
      <c r="C10956" s="22" t="s">
        <v>20595</v>
      </c>
    </row>
    <row r="10957" spans="1:3" hidden="1" x14ac:dyDescent="0.25">
      <c r="A10957" s="24">
        <v>10950</v>
      </c>
      <c r="B10957" s="23" t="s">
        <v>20597</v>
      </c>
      <c r="C10957" s="22" t="s">
        <v>20598</v>
      </c>
    </row>
    <row r="10958" spans="1:3" hidden="1" x14ac:dyDescent="0.25">
      <c r="A10958" s="24">
        <v>10951</v>
      </c>
      <c r="B10958" s="23" t="s">
        <v>20599</v>
      </c>
      <c r="C10958" s="22" t="s">
        <v>20598</v>
      </c>
    </row>
    <row r="10959" spans="1:3" hidden="1" x14ac:dyDescent="0.25">
      <c r="A10959" s="24">
        <v>10952</v>
      </c>
      <c r="B10959" s="23" t="s">
        <v>20600</v>
      </c>
      <c r="C10959" s="22" t="s">
        <v>20601</v>
      </c>
    </row>
    <row r="10960" spans="1:3" hidden="1" x14ac:dyDescent="0.25">
      <c r="A10960" s="24">
        <v>10953</v>
      </c>
      <c r="B10960" s="23" t="s">
        <v>20602</v>
      </c>
      <c r="C10960" s="22" t="s">
        <v>20601</v>
      </c>
    </row>
    <row r="10961" spans="1:3" hidden="1" x14ac:dyDescent="0.25">
      <c r="A10961" s="24">
        <v>10954</v>
      </c>
      <c r="B10961" s="23" t="s">
        <v>20603</v>
      </c>
      <c r="C10961" s="22" t="s">
        <v>20601</v>
      </c>
    </row>
    <row r="10962" spans="1:3" hidden="1" x14ac:dyDescent="0.25">
      <c r="A10962" s="24">
        <v>10955</v>
      </c>
      <c r="B10962" s="23" t="s">
        <v>38962</v>
      </c>
      <c r="C10962" s="22" t="s">
        <v>20604</v>
      </c>
    </row>
    <row r="10963" spans="1:3" hidden="1" x14ac:dyDescent="0.25">
      <c r="A10963" s="24">
        <v>10956</v>
      </c>
      <c r="B10963" s="23" t="s">
        <v>38962</v>
      </c>
      <c r="C10963" s="22" t="s">
        <v>20605</v>
      </c>
    </row>
    <row r="10964" spans="1:3" hidden="1" x14ac:dyDescent="0.25">
      <c r="A10964" s="24">
        <v>10957</v>
      </c>
      <c r="B10964" s="23" t="s">
        <v>20606</v>
      </c>
      <c r="C10964" s="22" t="s">
        <v>20605</v>
      </c>
    </row>
    <row r="10965" spans="1:3" hidden="1" x14ac:dyDescent="0.25">
      <c r="A10965" s="24">
        <v>10958</v>
      </c>
      <c r="B10965" s="23" t="s">
        <v>20607</v>
      </c>
      <c r="C10965" s="22" t="s">
        <v>20608</v>
      </c>
    </row>
    <row r="10966" spans="1:3" hidden="1" x14ac:dyDescent="0.25">
      <c r="A10966" s="24">
        <v>10959</v>
      </c>
      <c r="B10966" s="23" t="s">
        <v>20609</v>
      </c>
      <c r="C10966" s="22" t="s">
        <v>20608</v>
      </c>
    </row>
    <row r="10967" spans="1:3" hidden="1" x14ac:dyDescent="0.25">
      <c r="A10967" s="24">
        <v>10960</v>
      </c>
      <c r="B10967" s="23" t="s">
        <v>20610</v>
      </c>
      <c r="C10967" s="22" t="s">
        <v>20611</v>
      </c>
    </row>
    <row r="10968" spans="1:3" hidden="1" x14ac:dyDescent="0.25">
      <c r="A10968" s="24">
        <v>10961</v>
      </c>
      <c r="B10968" s="23" t="s">
        <v>20612</v>
      </c>
      <c r="C10968" s="22" t="s">
        <v>20611</v>
      </c>
    </row>
    <row r="10969" spans="1:3" hidden="1" x14ac:dyDescent="0.25">
      <c r="A10969" s="24">
        <v>10962</v>
      </c>
      <c r="B10969" s="23" t="s">
        <v>20613</v>
      </c>
      <c r="C10969" s="22" t="s">
        <v>20614</v>
      </c>
    </row>
    <row r="10970" spans="1:3" hidden="1" x14ac:dyDescent="0.25">
      <c r="A10970" s="24">
        <v>10963</v>
      </c>
      <c r="B10970" s="23" t="s">
        <v>20615</v>
      </c>
      <c r="C10970" s="22" t="s">
        <v>20614</v>
      </c>
    </row>
    <row r="10971" spans="1:3" hidden="1" x14ac:dyDescent="0.25">
      <c r="A10971" s="24">
        <v>10964</v>
      </c>
      <c r="B10971" s="23" t="s">
        <v>20616</v>
      </c>
      <c r="C10971" s="22" t="s">
        <v>20617</v>
      </c>
    </row>
    <row r="10972" spans="1:3" hidden="1" x14ac:dyDescent="0.25">
      <c r="A10972" s="24">
        <v>10965</v>
      </c>
      <c r="B10972" s="23" t="s">
        <v>20618</v>
      </c>
      <c r="C10972" s="22" t="s">
        <v>20617</v>
      </c>
    </row>
    <row r="10973" spans="1:3" hidden="1" x14ac:dyDescent="0.25">
      <c r="A10973" s="24">
        <v>10966</v>
      </c>
      <c r="B10973" s="23" t="s">
        <v>20619</v>
      </c>
      <c r="C10973" s="22" t="s">
        <v>20620</v>
      </c>
    </row>
    <row r="10974" spans="1:3" hidden="1" x14ac:dyDescent="0.25">
      <c r="A10974" s="24">
        <v>10967</v>
      </c>
      <c r="B10974" s="23" t="s">
        <v>20621</v>
      </c>
      <c r="C10974" s="22" t="s">
        <v>20620</v>
      </c>
    </row>
    <row r="10975" spans="1:3" hidden="1" x14ac:dyDescent="0.25">
      <c r="A10975" s="24">
        <v>10968</v>
      </c>
      <c r="B10975" s="23" t="s">
        <v>20622</v>
      </c>
      <c r="C10975" s="22" t="s">
        <v>20620</v>
      </c>
    </row>
    <row r="10976" spans="1:3" hidden="1" x14ac:dyDescent="0.25">
      <c r="A10976" s="24">
        <v>10969</v>
      </c>
      <c r="B10976" s="23">
        <v>27</v>
      </c>
      <c r="C10976" s="22" t="s">
        <v>20623</v>
      </c>
    </row>
    <row r="10977" spans="1:3" hidden="1" x14ac:dyDescent="0.25">
      <c r="A10977" s="24">
        <v>10970</v>
      </c>
      <c r="B10977" s="23" t="s">
        <v>38963</v>
      </c>
      <c r="C10977" s="22" t="s">
        <v>20624</v>
      </c>
    </row>
    <row r="10978" spans="1:3" hidden="1" x14ac:dyDescent="0.25">
      <c r="A10978" s="24">
        <v>10971</v>
      </c>
      <c r="B10978" s="23" t="s">
        <v>38964</v>
      </c>
      <c r="C10978" s="22" t="s">
        <v>20625</v>
      </c>
    </row>
    <row r="10979" spans="1:3" hidden="1" x14ac:dyDescent="0.25">
      <c r="A10979" s="24">
        <v>10972</v>
      </c>
      <c r="B10979" s="23" t="s">
        <v>20626</v>
      </c>
      <c r="C10979" s="22" t="s">
        <v>20627</v>
      </c>
    </row>
    <row r="10980" spans="1:3" hidden="1" x14ac:dyDescent="0.25">
      <c r="A10980" s="24">
        <v>10973</v>
      </c>
      <c r="B10980" s="23" t="s">
        <v>20628</v>
      </c>
      <c r="C10980" s="22" t="s">
        <v>20627</v>
      </c>
    </row>
    <row r="10981" spans="1:3" hidden="1" x14ac:dyDescent="0.25">
      <c r="A10981" s="24">
        <v>10974</v>
      </c>
      <c r="B10981" s="23" t="s">
        <v>20629</v>
      </c>
      <c r="C10981" s="22" t="s">
        <v>20630</v>
      </c>
    </row>
    <row r="10982" spans="1:3" hidden="1" x14ac:dyDescent="0.25">
      <c r="A10982" s="24">
        <v>10975</v>
      </c>
      <c r="B10982" s="23" t="s">
        <v>20631</v>
      </c>
      <c r="C10982" s="22" t="s">
        <v>20632</v>
      </c>
    </row>
    <row r="10983" spans="1:3" hidden="1" x14ac:dyDescent="0.25">
      <c r="A10983" s="24">
        <v>10976</v>
      </c>
      <c r="B10983" s="23" t="s">
        <v>20633</v>
      </c>
      <c r="C10983" s="22" t="s">
        <v>20634</v>
      </c>
    </row>
    <row r="10984" spans="1:3" hidden="1" x14ac:dyDescent="0.25">
      <c r="A10984" s="24">
        <v>10977</v>
      </c>
      <c r="B10984" s="23" t="s">
        <v>20635</v>
      </c>
      <c r="C10984" s="22" t="s">
        <v>20636</v>
      </c>
    </row>
    <row r="10985" spans="1:3" hidden="1" x14ac:dyDescent="0.25">
      <c r="A10985" s="24">
        <v>10978</v>
      </c>
      <c r="B10985" s="23" t="s">
        <v>20637</v>
      </c>
      <c r="C10985" s="22" t="s">
        <v>20638</v>
      </c>
    </row>
    <row r="10986" spans="1:3" hidden="1" x14ac:dyDescent="0.25">
      <c r="A10986" s="24">
        <v>10979</v>
      </c>
      <c r="B10986" s="23" t="s">
        <v>20639</v>
      </c>
      <c r="C10986" s="22" t="s">
        <v>20638</v>
      </c>
    </row>
    <row r="10987" spans="1:3" hidden="1" x14ac:dyDescent="0.25">
      <c r="A10987" s="24">
        <v>10980</v>
      </c>
      <c r="B10987" s="23" t="s">
        <v>20640</v>
      </c>
      <c r="C10987" s="22" t="s">
        <v>20641</v>
      </c>
    </row>
    <row r="10988" spans="1:3" hidden="1" x14ac:dyDescent="0.25">
      <c r="A10988" s="24">
        <v>10981</v>
      </c>
      <c r="B10988" s="23" t="s">
        <v>20642</v>
      </c>
      <c r="C10988" s="22" t="s">
        <v>20641</v>
      </c>
    </row>
    <row r="10989" spans="1:3" hidden="1" x14ac:dyDescent="0.25">
      <c r="A10989" s="24">
        <v>10982</v>
      </c>
      <c r="B10989" s="23" t="s">
        <v>20643</v>
      </c>
      <c r="C10989" s="22" t="s">
        <v>20644</v>
      </c>
    </row>
    <row r="10990" spans="1:3" hidden="1" x14ac:dyDescent="0.25">
      <c r="A10990" s="24">
        <v>10983</v>
      </c>
      <c r="B10990" s="23" t="s">
        <v>20645</v>
      </c>
      <c r="C10990" s="22" t="s">
        <v>20644</v>
      </c>
    </row>
    <row r="10991" spans="1:3" hidden="1" x14ac:dyDescent="0.25">
      <c r="A10991" s="24">
        <v>10984</v>
      </c>
      <c r="B10991" s="23" t="s">
        <v>20646</v>
      </c>
      <c r="C10991" s="22" t="s">
        <v>20647</v>
      </c>
    </row>
    <row r="10992" spans="1:3" hidden="1" x14ac:dyDescent="0.25">
      <c r="A10992" s="24">
        <v>10985</v>
      </c>
      <c r="B10992" s="23" t="s">
        <v>20648</v>
      </c>
      <c r="C10992" s="22" t="s">
        <v>20647</v>
      </c>
    </row>
    <row r="10993" spans="1:3" hidden="1" x14ac:dyDescent="0.25">
      <c r="A10993" s="24">
        <v>10986</v>
      </c>
      <c r="B10993" s="23" t="s">
        <v>20649</v>
      </c>
      <c r="C10993" s="22" t="s">
        <v>20650</v>
      </c>
    </row>
    <row r="10994" spans="1:3" hidden="1" x14ac:dyDescent="0.25">
      <c r="A10994" s="24">
        <v>10987</v>
      </c>
      <c r="B10994" s="23" t="s">
        <v>20651</v>
      </c>
      <c r="C10994" s="22" t="s">
        <v>20650</v>
      </c>
    </row>
    <row r="10995" spans="1:3" hidden="1" x14ac:dyDescent="0.25">
      <c r="A10995" s="24">
        <v>10988</v>
      </c>
      <c r="B10995" s="23" t="s">
        <v>20652</v>
      </c>
      <c r="C10995" s="22" t="s">
        <v>20653</v>
      </c>
    </row>
    <row r="10996" spans="1:3" hidden="1" x14ac:dyDescent="0.25">
      <c r="A10996" s="24">
        <v>10989</v>
      </c>
      <c r="B10996" s="23" t="s">
        <v>20654</v>
      </c>
      <c r="C10996" s="22" t="s">
        <v>20653</v>
      </c>
    </row>
    <row r="10997" spans="1:3" hidden="1" x14ac:dyDescent="0.25">
      <c r="A10997" s="24">
        <v>10990</v>
      </c>
      <c r="B10997" s="23" t="s">
        <v>20655</v>
      </c>
      <c r="C10997" s="22" t="s">
        <v>20656</v>
      </c>
    </row>
    <row r="10998" spans="1:3" hidden="1" x14ac:dyDescent="0.25">
      <c r="A10998" s="24">
        <v>10991</v>
      </c>
      <c r="B10998" s="23" t="s">
        <v>20657</v>
      </c>
      <c r="C10998" s="22" t="s">
        <v>20658</v>
      </c>
    </row>
    <row r="10999" spans="1:3" hidden="1" x14ac:dyDescent="0.25">
      <c r="A10999" s="24">
        <v>10992</v>
      </c>
      <c r="B10999" s="23" t="s">
        <v>20659</v>
      </c>
      <c r="C10999" s="22" t="s">
        <v>20658</v>
      </c>
    </row>
    <row r="11000" spans="1:3" hidden="1" x14ac:dyDescent="0.25">
      <c r="A11000" s="24">
        <v>10993</v>
      </c>
      <c r="B11000" s="23" t="s">
        <v>20660</v>
      </c>
      <c r="C11000" s="22" t="s">
        <v>20661</v>
      </c>
    </row>
    <row r="11001" spans="1:3" hidden="1" x14ac:dyDescent="0.25">
      <c r="A11001" s="24">
        <v>10994</v>
      </c>
      <c r="B11001" s="23" t="s">
        <v>20662</v>
      </c>
      <c r="C11001" s="22" t="s">
        <v>20663</v>
      </c>
    </row>
    <row r="11002" spans="1:3" hidden="1" x14ac:dyDescent="0.25">
      <c r="A11002" s="24">
        <v>10995</v>
      </c>
      <c r="B11002" s="23" t="s">
        <v>20664</v>
      </c>
      <c r="C11002" s="22" t="s">
        <v>20665</v>
      </c>
    </row>
    <row r="11003" spans="1:3" hidden="1" x14ac:dyDescent="0.25">
      <c r="A11003" s="24">
        <v>10996</v>
      </c>
      <c r="B11003" s="23" t="s">
        <v>20666</v>
      </c>
      <c r="C11003" s="22" t="s">
        <v>20667</v>
      </c>
    </row>
    <row r="11004" spans="1:3" hidden="1" x14ac:dyDescent="0.25">
      <c r="A11004" s="24">
        <v>10997</v>
      </c>
      <c r="B11004" s="23" t="s">
        <v>20668</v>
      </c>
      <c r="C11004" s="22" t="s">
        <v>20669</v>
      </c>
    </row>
    <row r="11005" spans="1:3" hidden="1" x14ac:dyDescent="0.25">
      <c r="A11005" s="24">
        <v>10998</v>
      </c>
      <c r="B11005" s="23" t="s">
        <v>20670</v>
      </c>
      <c r="C11005" s="22" t="s">
        <v>20671</v>
      </c>
    </row>
    <row r="11006" spans="1:3" hidden="1" x14ac:dyDescent="0.25">
      <c r="A11006" s="24">
        <v>10999</v>
      </c>
      <c r="B11006" s="23" t="s">
        <v>20672</v>
      </c>
      <c r="C11006" s="22" t="s">
        <v>20671</v>
      </c>
    </row>
    <row r="11007" spans="1:3" hidden="1" x14ac:dyDescent="0.25">
      <c r="A11007" s="24">
        <v>11000</v>
      </c>
      <c r="B11007" s="23" t="s">
        <v>20673</v>
      </c>
      <c r="C11007" s="22" t="s">
        <v>20674</v>
      </c>
    </row>
    <row r="11008" spans="1:3" hidden="1" x14ac:dyDescent="0.25">
      <c r="A11008" s="24">
        <v>11001</v>
      </c>
      <c r="B11008" s="23" t="s">
        <v>20675</v>
      </c>
      <c r="C11008" s="22" t="s">
        <v>20674</v>
      </c>
    </row>
    <row r="11009" spans="1:3" hidden="1" x14ac:dyDescent="0.25">
      <c r="A11009" s="24">
        <v>11002</v>
      </c>
      <c r="B11009" s="23" t="s">
        <v>20676</v>
      </c>
      <c r="C11009" s="22" t="s">
        <v>20677</v>
      </c>
    </row>
    <row r="11010" spans="1:3" hidden="1" x14ac:dyDescent="0.25">
      <c r="A11010" s="24">
        <v>11003</v>
      </c>
      <c r="B11010" s="23" t="s">
        <v>20678</v>
      </c>
      <c r="C11010" s="22" t="s">
        <v>20677</v>
      </c>
    </row>
    <row r="11011" spans="1:3" hidden="1" x14ac:dyDescent="0.25">
      <c r="A11011" s="24">
        <v>11004</v>
      </c>
      <c r="B11011" s="23" t="s">
        <v>20679</v>
      </c>
      <c r="C11011" s="22" t="s">
        <v>20680</v>
      </c>
    </row>
    <row r="11012" spans="1:3" hidden="1" x14ac:dyDescent="0.25">
      <c r="A11012" s="24">
        <v>11005</v>
      </c>
      <c r="B11012" s="23" t="s">
        <v>20681</v>
      </c>
      <c r="C11012" s="22" t="s">
        <v>20680</v>
      </c>
    </row>
    <row r="11013" spans="1:3" hidden="1" x14ac:dyDescent="0.25">
      <c r="A11013" s="24">
        <v>11006</v>
      </c>
      <c r="B11013" s="23" t="s">
        <v>20682</v>
      </c>
      <c r="C11013" s="22" t="s">
        <v>20683</v>
      </c>
    </row>
    <row r="11014" spans="1:3" hidden="1" x14ac:dyDescent="0.25">
      <c r="A11014" s="24">
        <v>11007</v>
      </c>
      <c r="B11014" s="23" t="s">
        <v>20684</v>
      </c>
      <c r="C11014" s="22" t="s">
        <v>20685</v>
      </c>
    </row>
    <row r="11015" spans="1:3" hidden="1" x14ac:dyDescent="0.25">
      <c r="A11015" s="24">
        <v>11008</v>
      </c>
      <c r="B11015" s="23" t="s">
        <v>20686</v>
      </c>
      <c r="C11015" s="22" t="s">
        <v>20687</v>
      </c>
    </row>
    <row r="11016" spans="1:3" hidden="1" x14ac:dyDescent="0.25">
      <c r="A11016" s="24">
        <v>11009</v>
      </c>
      <c r="B11016" s="23" t="s">
        <v>20688</v>
      </c>
      <c r="C11016" s="22" t="s">
        <v>20689</v>
      </c>
    </row>
    <row r="11017" spans="1:3" hidden="1" x14ac:dyDescent="0.25">
      <c r="A11017" s="24">
        <v>11010</v>
      </c>
      <c r="B11017" s="23" t="s">
        <v>20690</v>
      </c>
      <c r="C11017" s="22" t="s">
        <v>20691</v>
      </c>
    </row>
    <row r="11018" spans="1:3" hidden="1" x14ac:dyDescent="0.25">
      <c r="A11018" s="24">
        <v>11011</v>
      </c>
      <c r="B11018" s="23" t="s">
        <v>20692</v>
      </c>
      <c r="C11018" s="22" t="s">
        <v>20693</v>
      </c>
    </row>
    <row r="11019" spans="1:3" hidden="1" x14ac:dyDescent="0.25">
      <c r="A11019" s="24">
        <v>11012</v>
      </c>
      <c r="B11019" s="23" t="s">
        <v>20694</v>
      </c>
      <c r="C11019" s="22" t="s">
        <v>20695</v>
      </c>
    </row>
    <row r="11020" spans="1:3" hidden="1" x14ac:dyDescent="0.25">
      <c r="A11020" s="24">
        <v>11013</v>
      </c>
      <c r="B11020" s="23" t="s">
        <v>20696</v>
      </c>
      <c r="C11020" s="22" t="s">
        <v>20697</v>
      </c>
    </row>
    <row r="11021" spans="1:3" hidden="1" x14ac:dyDescent="0.25">
      <c r="A11021" s="24">
        <v>11014</v>
      </c>
      <c r="B11021" s="23" t="s">
        <v>20698</v>
      </c>
      <c r="C11021" s="22" t="s">
        <v>20699</v>
      </c>
    </row>
    <row r="11022" spans="1:3" hidden="1" x14ac:dyDescent="0.25">
      <c r="A11022" s="24">
        <v>11015</v>
      </c>
      <c r="B11022" s="23" t="s">
        <v>20700</v>
      </c>
      <c r="C11022" s="22" t="s">
        <v>20701</v>
      </c>
    </row>
    <row r="11023" spans="1:3" hidden="1" x14ac:dyDescent="0.25">
      <c r="A11023" s="24">
        <v>11016</v>
      </c>
      <c r="B11023" s="23" t="s">
        <v>20702</v>
      </c>
      <c r="C11023" s="22" t="s">
        <v>20703</v>
      </c>
    </row>
    <row r="11024" spans="1:3" hidden="1" x14ac:dyDescent="0.25">
      <c r="A11024" s="24">
        <v>11017</v>
      </c>
      <c r="B11024" s="23" t="s">
        <v>20704</v>
      </c>
      <c r="C11024" s="22" t="s">
        <v>20705</v>
      </c>
    </row>
    <row r="11025" spans="1:3" hidden="1" x14ac:dyDescent="0.25">
      <c r="A11025" s="24">
        <v>11018</v>
      </c>
      <c r="B11025" s="23" t="s">
        <v>20706</v>
      </c>
      <c r="C11025" s="22" t="s">
        <v>20705</v>
      </c>
    </row>
    <row r="11026" spans="1:3" hidden="1" x14ac:dyDescent="0.25">
      <c r="A11026" s="24">
        <v>11019</v>
      </c>
      <c r="B11026" s="23" t="s">
        <v>20707</v>
      </c>
      <c r="C11026" s="22" t="s">
        <v>20705</v>
      </c>
    </row>
    <row r="11027" spans="1:3" hidden="1" x14ac:dyDescent="0.25">
      <c r="A11027" s="24">
        <v>11020</v>
      </c>
      <c r="B11027" s="23" t="s">
        <v>38965</v>
      </c>
      <c r="C11027" s="22" t="s">
        <v>20708</v>
      </c>
    </row>
    <row r="11028" spans="1:3" hidden="1" x14ac:dyDescent="0.25">
      <c r="A11028" s="24">
        <v>11021</v>
      </c>
      <c r="B11028" s="23" t="s">
        <v>20709</v>
      </c>
      <c r="C11028" s="22" t="s">
        <v>20710</v>
      </c>
    </row>
    <row r="11029" spans="1:3" hidden="1" x14ac:dyDescent="0.25">
      <c r="A11029" s="24">
        <v>11022</v>
      </c>
      <c r="B11029" s="23" t="s">
        <v>20711</v>
      </c>
      <c r="C11029" s="22" t="s">
        <v>20710</v>
      </c>
    </row>
    <row r="11030" spans="1:3" hidden="1" x14ac:dyDescent="0.25">
      <c r="A11030" s="24">
        <v>11023</v>
      </c>
      <c r="B11030" s="23" t="s">
        <v>20712</v>
      </c>
      <c r="C11030" s="22" t="s">
        <v>20713</v>
      </c>
    </row>
    <row r="11031" spans="1:3" hidden="1" x14ac:dyDescent="0.25">
      <c r="A11031" s="24">
        <v>11024</v>
      </c>
      <c r="B11031" s="23" t="s">
        <v>20714</v>
      </c>
      <c r="C11031" s="22" t="s">
        <v>20715</v>
      </c>
    </row>
    <row r="11032" spans="1:3" hidden="1" x14ac:dyDescent="0.25">
      <c r="A11032" s="24">
        <v>11025</v>
      </c>
      <c r="B11032" s="23" t="s">
        <v>20716</v>
      </c>
      <c r="C11032" s="22" t="s">
        <v>20717</v>
      </c>
    </row>
    <row r="11033" spans="1:3" hidden="1" x14ac:dyDescent="0.25">
      <c r="A11033" s="24">
        <v>11026</v>
      </c>
      <c r="B11033" s="23" t="s">
        <v>20718</v>
      </c>
      <c r="C11033" s="22" t="s">
        <v>20719</v>
      </c>
    </row>
    <row r="11034" spans="1:3" hidden="1" x14ac:dyDescent="0.25">
      <c r="A11034" s="24">
        <v>11027</v>
      </c>
      <c r="B11034" s="23" t="s">
        <v>20720</v>
      </c>
      <c r="C11034" s="22" t="s">
        <v>20721</v>
      </c>
    </row>
    <row r="11035" spans="1:3" hidden="1" x14ac:dyDescent="0.25">
      <c r="A11035" s="24">
        <v>11028</v>
      </c>
      <c r="B11035" s="23" t="s">
        <v>20722</v>
      </c>
      <c r="C11035" s="22" t="s">
        <v>20723</v>
      </c>
    </row>
    <row r="11036" spans="1:3" hidden="1" x14ac:dyDescent="0.25">
      <c r="A11036" s="24">
        <v>11029</v>
      </c>
      <c r="B11036" s="23" t="s">
        <v>20724</v>
      </c>
      <c r="C11036" s="22" t="s">
        <v>20725</v>
      </c>
    </row>
    <row r="11037" spans="1:3" hidden="1" x14ac:dyDescent="0.25">
      <c r="A11037" s="24">
        <v>11030</v>
      </c>
      <c r="B11037" s="23" t="s">
        <v>20726</v>
      </c>
      <c r="C11037" s="22" t="s">
        <v>20727</v>
      </c>
    </row>
    <row r="11038" spans="1:3" hidden="1" x14ac:dyDescent="0.25">
      <c r="A11038" s="24">
        <v>11031</v>
      </c>
      <c r="B11038" s="23" t="s">
        <v>20728</v>
      </c>
      <c r="C11038" s="22" t="s">
        <v>20727</v>
      </c>
    </row>
    <row r="11039" spans="1:3" hidden="1" x14ac:dyDescent="0.25">
      <c r="A11039" s="24">
        <v>11032</v>
      </c>
      <c r="B11039" s="23" t="s">
        <v>20729</v>
      </c>
      <c r="C11039" s="22" t="s">
        <v>20730</v>
      </c>
    </row>
    <row r="11040" spans="1:3" hidden="1" x14ac:dyDescent="0.25">
      <c r="A11040" s="24">
        <v>11033</v>
      </c>
      <c r="B11040" s="23" t="s">
        <v>20731</v>
      </c>
      <c r="C11040" s="22" t="s">
        <v>20730</v>
      </c>
    </row>
    <row r="11041" spans="1:3" hidden="1" x14ac:dyDescent="0.25">
      <c r="A11041" s="24">
        <v>11034</v>
      </c>
      <c r="B11041" s="23" t="s">
        <v>20732</v>
      </c>
      <c r="C11041" s="22" t="s">
        <v>20733</v>
      </c>
    </row>
    <row r="11042" spans="1:3" hidden="1" x14ac:dyDescent="0.25">
      <c r="A11042" s="24">
        <v>11035</v>
      </c>
      <c r="B11042" s="23" t="s">
        <v>20734</v>
      </c>
      <c r="C11042" s="22" t="s">
        <v>20733</v>
      </c>
    </row>
    <row r="11043" spans="1:3" hidden="1" x14ac:dyDescent="0.25">
      <c r="A11043" s="24">
        <v>11036</v>
      </c>
      <c r="B11043" s="23" t="s">
        <v>20735</v>
      </c>
      <c r="C11043" s="22" t="s">
        <v>20736</v>
      </c>
    </row>
    <row r="11044" spans="1:3" hidden="1" x14ac:dyDescent="0.25">
      <c r="A11044" s="24">
        <v>11037</v>
      </c>
      <c r="B11044" s="23" t="s">
        <v>20737</v>
      </c>
      <c r="C11044" s="22" t="s">
        <v>20738</v>
      </c>
    </row>
    <row r="11045" spans="1:3" hidden="1" x14ac:dyDescent="0.25">
      <c r="A11045" s="24">
        <v>11038</v>
      </c>
      <c r="B11045" s="23" t="s">
        <v>20739</v>
      </c>
      <c r="C11045" s="22" t="s">
        <v>20740</v>
      </c>
    </row>
    <row r="11046" spans="1:3" hidden="1" x14ac:dyDescent="0.25">
      <c r="A11046" s="24">
        <v>11039</v>
      </c>
      <c r="B11046" s="23" t="s">
        <v>20741</v>
      </c>
      <c r="C11046" s="22" t="s">
        <v>20742</v>
      </c>
    </row>
    <row r="11047" spans="1:3" hidden="1" x14ac:dyDescent="0.25">
      <c r="A11047" s="24">
        <v>11040</v>
      </c>
      <c r="B11047" s="23" t="s">
        <v>20743</v>
      </c>
      <c r="C11047" s="22" t="s">
        <v>20744</v>
      </c>
    </row>
    <row r="11048" spans="1:3" hidden="1" x14ac:dyDescent="0.25">
      <c r="A11048" s="24">
        <v>11041</v>
      </c>
      <c r="B11048" s="23" t="s">
        <v>20745</v>
      </c>
      <c r="C11048" s="22" t="s">
        <v>20746</v>
      </c>
    </row>
    <row r="11049" spans="1:3" hidden="1" x14ac:dyDescent="0.25">
      <c r="A11049" s="24">
        <v>11042</v>
      </c>
      <c r="B11049" s="23" t="s">
        <v>20747</v>
      </c>
      <c r="C11049" s="22" t="s">
        <v>20748</v>
      </c>
    </row>
    <row r="11050" spans="1:3" hidden="1" x14ac:dyDescent="0.25">
      <c r="A11050" s="24">
        <v>11043</v>
      </c>
      <c r="B11050" s="23" t="s">
        <v>20749</v>
      </c>
      <c r="C11050" s="22" t="s">
        <v>20750</v>
      </c>
    </row>
    <row r="11051" spans="1:3" hidden="1" x14ac:dyDescent="0.25">
      <c r="A11051" s="24">
        <v>11044</v>
      </c>
      <c r="B11051" s="23" t="s">
        <v>20751</v>
      </c>
      <c r="C11051" s="22" t="s">
        <v>20752</v>
      </c>
    </row>
    <row r="11052" spans="1:3" hidden="1" x14ac:dyDescent="0.25">
      <c r="A11052" s="24">
        <v>11045</v>
      </c>
      <c r="B11052" s="23" t="s">
        <v>20753</v>
      </c>
      <c r="C11052" s="22" t="s">
        <v>20754</v>
      </c>
    </row>
    <row r="11053" spans="1:3" hidden="1" x14ac:dyDescent="0.25">
      <c r="A11053" s="24">
        <v>11046</v>
      </c>
      <c r="B11053" s="23" t="s">
        <v>20755</v>
      </c>
      <c r="C11053" s="22" t="s">
        <v>20754</v>
      </c>
    </row>
    <row r="11054" spans="1:3" hidden="1" x14ac:dyDescent="0.25">
      <c r="A11054" s="24">
        <v>11047</v>
      </c>
      <c r="B11054" s="23" t="s">
        <v>20756</v>
      </c>
      <c r="C11054" s="22" t="s">
        <v>20757</v>
      </c>
    </row>
    <row r="11055" spans="1:3" hidden="1" x14ac:dyDescent="0.25">
      <c r="A11055" s="24">
        <v>11048</v>
      </c>
      <c r="B11055" s="23" t="s">
        <v>20758</v>
      </c>
      <c r="C11055" s="22" t="s">
        <v>20757</v>
      </c>
    </row>
    <row r="11056" spans="1:3" hidden="1" x14ac:dyDescent="0.25">
      <c r="A11056" s="24">
        <v>11049</v>
      </c>
      <c r="B11056" s="23" t="s">
        <v>20759</v>
      </c>
      <c r="C11056" s="22" t="s">
        <v>20760</v>
      </c>
    </row>
    <row r="11057" spans="1:3" hidden="1" x14ac:dyDescent="0.25">
      <c r="A11057" s="24">
        <v>11050</v>
      </c>
      <c r="B11057" s="23" t="s">
        <v>20761</v>
      </c>
      <c r="C11057" s="22" t="s">
        <v>20760</v>
      </c>
    </row>
    <row r="11058" spans="1:3" hidden="1" x14ac:dyDescent="0.25">
      <c r="A11058" s="24">
        <v>11051</v>
      </c>
      <c r="B11058" s="23" t="s">
        <v>20762</v>
      </c>
      <c r="C11058" s="22" t="s">
        <v>20760</v>
      </c>
    </row>
    <row r="11059" spans="1:3" hidden="1" x14ac:dyDescent="0.25">
      <c r="A11059" s="24">
        <v>11052</v>
      </c>
      <c r="B11059" s="23" t="s">
        <v>20763</v>
      </c>
      <c r="C11059" s="22" t="s">
        <v>20764</v>
      </c>
    </row>
    <row r="11060" spans="1:3" hidden="1" x14ac:dyDescent="0.25">
      <c r="A11060" s="24">
        <v>11053</v>
      </c>
      <c r="B11060" s="23" t="s">
        <v>20765</v>
      </c>
      <c r="C11060" s="22" t="s">
        <v>20764</v>
      </c>
    </row>
    <row r="11061" spans="1:3" hidden="1" x14ac:dyDescent="0.25">
      <c r="A11061" s="24">
        <v>11054</v>
      </c>
      <c r="B11061" s="23" t="s">
        <v>20766</v>
      </c>
      <c r="C11061" s="22" t="s">
        <v>20764</v>
      </c>
    </row>
    <row r="11062" spans="1:3" hidden="1" x14ac:dyDescent="0.25">
      <c r="A11062" s="24">
        <v>11055</v>
      </c>
      <c r="B11062" s="23" t="s">
        <v>38966</v>
      </c>
      <c r="C11062" s="22" t="s">
        <v>20767</v>
      </c>
    </row>
    <row r="11063" spans="1:3" hidden="1" x14ac:dyDescent="0.25">
      <c r="A11063" s="24">
        <v>11056</v>
      </c>
      <c r="B11063" s="23" t="s">
        <v>38966</v>
      </c>
      <c r="C11063" s="22" t="s">
        <v>20767</v>
      </c>
    </row>
    <row r="11064" spans="1:3" hidden="1" x14ac:dyDescent="0.25">
      <c r="A11064" s="24">
        <v>11057</v>
      </c>
      <c r="B11064" s="23" t="s">
        <v>20768</v>
      </c>
      <c r="C11064" s="22" t="s">
        <v>20769</v>
      </c>
    </row>
    <row r="11065" spans="1:3" hidden="1" x14ac:dyDescent="0.25">
      <c r="A11065" s="24">
        <v>11058</v>
      </c>
      <c r="B11065" s="23" t="s">
        <v>20770</v>
      </c>
      <c r="C11065" s="22" t="s">
        <v>20771</v>
      </c>
    </row>
    <row r="11066" spans="1:3" hidden="1" x14ac:dyDescent="0.25">
      <c r="A11066" s="24">
        <v>11059</v>
      </c>
      <c r="B11066" s="23" t="s">
        <v>20772</v>
      </c>
      <c r="C11066" s="22" t="s">
        <v>20771</v>
      </c>
    </row>
    <row r="11067" spans="1:3" hidden="1" x14ac:dyDescent="0.25">
      <c r="A11067" s="24">
        <v>11060</v>
      </c>
      <c r="B11067" s="23" t="s">
        <v>20773</v>
      </c>
      <c r="C11067" s="22" t="s">
        <v>20774</v>
      </c>
    </row>
    <row r="11068" spans="1:3" hidden="1" x14ac:dyDescent="0.25">
      <c r="A11068" s="24">
        <v>11061</v>
      </c>
      <c r="B11068" s="23" t="s">
        <v>20775</v>
      </c>
      <c r="C11068" s="22" t="s">
        <v>20774</v>
      </c>
    </row>
    <row r="11069" spans="1:3" hidden="1" x14ac:dyDescent="0.25">
      <c r="A11069" s="24">
        <v>11062</v>
      </c>
      <c r="B11069" s="23" t="s">
        <v>20776</v>
      </c>
      <c r="C11069" s="22" t="s">
        <v>20777</v>
      </c>
    </row>
    <row r="11070" spans="1:3" hidden="1" x14ac:dyDescent="0.25">
      <c r="A11070" s="24">
        <v>11063</v>
      </c>
      <c r="B11070" s="23" t="s">
        <v>20778</v>
      </c>
      <c r="C11070" s="22" t="s">
        <v>20779</v>
      </c>
    </row>
    <row r="11071" spans="1:3" hidden="1" x14ac:dyDescent="0.25">
      <c r="A11071" s="24">
        <v>11064</v>
      </c>
      <c r="B11071" s="23" t="s">
        <v>20780</v>
      </c>
      <c r="C11071" s="22" t="s">
        <v>20779</v>
      </c>
    </row>
    <row r="11072" spans="1:3" hidden="1" x14ac:dyDescent="0.25">
      <c r="A11072" s="24">
        <v>11065</v>
      </c>
      <c r="B11072" s="23" t="s">
        <v>20781</v>
      </c>
      <c r="C11072" s="22" t="s">
        <v>20782</v>
      </c>
    </row>
    <row r="11073" spans="1:3" hidden="1" x14ac:dyDescent="0.25">
      <c r="A11073" s="24">
        <v>11066</v>
      </c>
      <c r="B11073" s="23" t="s">
        <v>20783</v>
      </c>
      <c r="C11073" s="22" t="s">
        <v>20782</v>
      </c>
    </row>
    <row r="11074" spans="1:3" hidden="1" x14ac:dyDescent="0.25">
      <c r="A11074" s="24">
        <v>11067</v>
      </c>
      <c r="B11074" s="23" t="s">
        <v>20784</v>
      </c>
      <c r="C11074" s="22" t="s">
        <v>20785</v>
      </c>
    </row>
    <row r="11075" spans="1:3" hidden="1" x14ac:dyDescent="0.25">
      <c r="A11075" s="24">
        <v>11068</v>
      </c>
      <c r="B11075" s="23" t="s">
        <v>20786</v>
      </c>
      <c r="C11075" s="22" t="s">
        <v>20787</v>
      </c>
    </row>
    <row r="11076" spans="1:3" hidden="1" x14ac:dyDescent="0.25">
      <c r="A11076" s="24">
        <v>11069</v>
      </c>
      <c r="B11076" s="23" t="s">
        <v>20788</v>
      </c>
      <c r="C11076" s="22" t="s">
        <v>20789</v>
      </c>
    </row>
    <row r="11077" spans="1:3" hidden="1" x14ac:dyDescent="0.25">
      <c r="A11077" s="24">
        <v>11070</v>
      </c>
      <c r="B11077" s="23" t="s">
        <v>20790</v>
      </c>
      <c r="C11077" s="22" t="s">
        <v>20791</v>
      </c>
    </row>
    <row r="11078" spans="1:3" hidden="1" x14ac:dyDescent="0.25">
      <c r="A11078" s="24">
        <v>11071</v>
      </c>
      <c r="B11078" s="23" t="s">
        <v>20792</v>
      </c>
      <c r="C11078" s="22" t="s">
        <v>20793</v>
      </c>
    </row>
    <row r="11079" spans="1:3" hidden="1" x14ac:dyDescent="0.25">
      <c r="A11079" s="24">
        <v>11072</v>
      </c>
      <c r="B11079" s="23" t="s">
        <v>20794</v>
      </c>
      <c r="C11079" s="22" t="s">
        <v>20795</v>
      </c>
    </row>
    <row r="11080" spans="1:3" hidden="1" x14ac:dyDescent="0.25">
      <c r="A11080" s="24">
        <v>11073</v>
      </c>
      <c r="B11080" s="23" t="s">
        <v>20796</v>
      </c>
      <c r="C11080" s="22" t="s">
        <v>20797</v>
      </c>
    </row>
    <row r="11081" spans="1:3" hidden="1" x14ac:dyDescent="0.25">
      <c r="A11081" s="24">
        <v>11074</v>
      </c>
      <c r="B11081" s="23" t="s">
        <v>20798</v>
      </c>
      <c r="C11081" s="22" t="s">
        <v>20799</v>
      </c>
    </row>
    <row r="11082" spans="1:3" hidden="1" x14ac:dyDescent="0.25">
      <c r="A11082" s="24">
        <v>11075</v>
      </c>
      <c r="B11082" s="23" t="s">
        <v>20800</v>
      </c>
      <c r="C11082" s="22" t="s">
        <v>20799</v>
      </c>
    </row>
    <row r="11083" spans="1:3" hidden="1" x14ac:dyDescent="0.25">
      <c r="A11083" s="24">
        <v>11076</v>
      </c>
      <c r="B11083" s="23" t="s">
        <v>20801</v>
      </c>
      <c r="C11083" s="22" t="s">
        <v>20802</v>
      </c>
    </row>
    <row r="11084" spans="1:3" hidden="1" x14ac:dyDescent="0.25">
      <c r="A11084" s="24">
        <v>11077</v>
      </c>
      <c r="B11084" s="23" t="s">
        <v>20803</v>
      </c>
      <c r="C11084" s="22" t="s">
        <v>20802</v>
      </c>
    </row>
    <row r="11085" spans="1:3" hidden="1" x14ac:dyDescent="0.25">
      <c r="A11085" s="24">
        <v>11078</v>
      </c>
      <c r="B11085" s="23" t="s">
        <v>20804</v>
      </c>
      <c r="C11085" s="22" t="s">
        <v>20802</v>
      </c>
    </row>
    <row r="11086" spans="1:3" hidden="1" x14ac:dyDescent="0.25">
      <c r="A11086" s="24">
        <v>11079</v>
      </c>
      <c r="B11086" s="23" t="s">
        <v>38967</v>
      </c>
      <c r="C11086" s="22" t="s">
        <v>20805</v>
      </c>
    </row>
    <row r="11087" spans="1:3" hidden="1" x14ac:dyDescent="0.25">
      <c r="A11087" s="24">
        <v>11080</v>
      </c>
      <c r="B11087" s="23" t="s">
        <v>35848</v>
      </c>
      <c r="C11087" s="22" t="s">
        <v>20806</v>
      </c>
    </row>
    <row r="11088" spans="1:3" hidden="1" x14ac:dyDescent="0.25">
      <c r="A11088" s="24">
        <v>11081</v>
      </c>
      <c r="B11088" s="23" t="s">
        <v>20807</v>
      </c>
      <c r="C11088" s="22" t="s">
        <v>20806</v>
      </c>
    </row>
    <row r="11089" spans="1:3" hidden="1" x14ac:dyDescent="0.25">
      <c r="A11089" s="24">
        <v>11082</v>
      </c>
      <c r="B11089" s="23" t="s">
        <v>20808</v>
      </c>
      <c r="C11089" s="22" t="s">
        <v>20809</v>
      </c>
    </row>
    <row r="11090" spans="1:3" hidden="1" x14ac:dyDescent="0.25">
      <c r="A11090" s="24">
        <v>11083</v>
      </c>
      <c r="B11090" s="23" t="s">
        <v>20810</v>
      </c>
      <c r="C11090" s="22" t="s">
        <v>20809</v>
      </c>
    </row>
    <row r="11091" spans="1:3" hidden="1" x14ac:dyDescent="0.25">
      <c r="A11091" s="24">
        <v>11084</v>
      </c>
      <c r="B11091" s="23" t="s">
        <v>20811</v>
      </c>
      <c r="C11091" s="22" t="s">
        <v>20812</v>
      </c>
    </row>
    <row r="11092" spans="1:3" hidden="1" x14ac:dyDescent="0.25">
      <c r="A11092" s="24">
        <v>11085</v>
      </c>
      <c r="B11092" s="23" t="s">
        <v>20813</v>
      </c>
      <c r="C11092" s="22" t="s">
        <v>20814</v>
      </c>
    </row>
    <row r="11093" spans="1:3" hidden="1" x14ac:dyDescent="0.25">
      <c r="A11093" s="24">
        <v>11086</v>
      </c>
      <c r="B11093" s="23" t="s">
        <v>20815</v>
      </c>
      <c r="C11093" s="22" t="s">
        <v>20816</v>
      </c>
    </row>
    <row r="11094" spans="1:3" hidden="1" x14ac:dyDescent="0.25">
      <c r="A11094" s="24">
        <v>11087</v>
      </c>
      <c r="B11094" s="23" t="s">
        <v>20817</v>
      </c>
      <c r="C11094" s="22" t="s">
        <v>20818</v>
      </c>
    </row>
    <row r="11095" spans="1:3" hidden="1" x14ac:dyDescent="0.25">
      <c r="A11095" s="24">
        <v>11088</v>
      </c>
      <c r="B11095" s="23" t="s">
        <v>20819</v>
      </c>
      <c r="C11095" s="22" t="s">
        <v>20818</v>
      </c>
    </row>
    <row r="11096" spans="1:3" hidden="1" x14ac:dyDescent="0.25">
      <c r="A11096" s="24">
        <v>11089</v>
      </c>
      <c r="B11096" s="23" t="s">
        <v>20820</v>
      </c>
      <c r="C11096" s="22" t="s">
        <v>20818</v>
      </c>
    </row>
    <row r="11097" spans="1:3" hidden="1" x14ac:dyDescent="0.25">
      <c r="A11097" s="24">
        <v>11090</v>
      </c>
      <c r="B11097" s="23" t="s">
        <v>35850</v>
      </c>
      <c r="C11097" s="22" t="s">
        <v>20821</v>
      </c>
    </row>
    <row r="11098" spans="1:3" hidden="1" x14ac:dyDescent="0.25">
      <c r="A11098" s="24">
        <v>11091</v>
      </c>
      <c r="B11098" s="23" t="s">
        <v>20822</v>
      </c>
      <c r="C11098" s="22" t="s">
        <v>20821</v>
      </c>
    </row>
    <row r="11099" spans="1:3" hidden="1" x14ac:dyDescent="0.25">
      <c r="A11099" s="24">
        <v>11092</v>
      </c>
      <c r="B11099" s="23" t="s">
        <v>20823</v>
      </c>
      <c r="C11099" s="22" t="s">
        <v>20824</v>
      </c>
    </row>
    <row r="11100" spans="1:3" hidden="1" x14ac:dyDescent="0.25">
      <c r="A11100" s="24">
        <v>11093</v>
      </c>
      <c r="B11100" s="23" t="s">
        <v>20825</v>
      </c>
      <c r="C11100" s="22" t="s">
        <v>20824</v>
      </c>
    </row>
    <row r="11101" spans="1:3" hidden="1" x14ac:dyDescent="0.25">
      <c r="A11101" s="24">
        <v>11094</v>
      </c>
      <c r="B11101" s="23" t="s">
        <v>20826</v>
      </c>
      <c r="C11101" s="22" t="s">
        <v>20827</v>
      </c>
    </row>
    <row r="11102" spans="1:3" hidden="1" x14ac:dyDescent="0.25">
      <c r="A11102" s="24">
        <v>11095</v>
      </c>
      <c r="B11102" s="23" t="s">
        <v>20828</v>
      </c>
      <c r="C11102" s="22" t="s">
        <v>20827</v>
      </c>
    </row>
    <row r="11103" spans="1:3" hidden="1" x14ac:dyDescent="0.25">
      <c r="A11103" s="24">
        <v>11096</v>
      </c>
      <c r="B11103" s="23" t="s">
        <v>20829</v>
      </c>
      <c r="C11103" s="22" t="s">
        <v>20830</v>
      </c>
    </row>
    <row r="11104" spans="1:3" hidden="1" x14ac:dyDescent="0.25">
      <c r="A11104" s="24">
        <v>11097</v>
      </c>
      <c r="B11104" s="23" t="s">
        <v>20831</v>
      </c>
      <c r="C11104" s="22" t="s">
        <v>20832</v>
      </c>
    </row>
    <row r="11105" spans="1:3" hidden="1" x14ac:dyDescent="0.25">
      <c r="A11105" s="24">
        <v>11098</v>
      </c>
      <c r="B11105" s="23" t="s">
        <v>20833</v>
      </c>
      <c r="C11105" s="22" t="s">
        <v>20834</v>
      </c>
    </row>
    <row r="11106" spans="1:3" hidden="1" x14ac:dyDescent="0.25">
      <c r="A11106" s="24">
        <v>11099</v>
      </c>
      <c r="B11106" s="23" t="s">
        <v>20835</v>
      </c>
      <c r="C11106" s="22" t="s">
        <v>20836</v>
      </c>
    </row>
    <row r="11107" spans="1:3" hidden="1" x14ac:dyDescent="0.25">
      <c r="A11107" s="24">
        <v>11100</v>
      </c>
      <c r="B11107" s="23" t="s">
        <v>20837</v>
      </c>
      <c r="C11107" s="22" t="s">
        <v>20838</v>
      </c>
    </row>
    <row r="11108" spans="1:3" hidden="1" x14ac:dyDescent="0.25">
      <c r="A11108" s="24">
        <v>11101</v>
      </c>
      <c r="B11108" s="23" t="s">
        <v>20839</v>
      </c>
      <c r="C11108" s="22" t="s">
        <v>20840</v>
      </c>
    </row>
    <row r="11109" spans="1:3" hidden="1" x14ac:dyDescent="0.25">
      <c r="A11109" s="24">
        <v>11102</v>
      </c>
      <c r="B11109" s="23" t="s">
        <v>20841</v>
      </c>
      <c r="C11109" s="22" t="s">
        <v>20842</v>
      </c>
    </row>
    <row r="11110" spans="1:3" hidden="1" x14ac:dyDescent="0.25">
      <c r="A11110" s="24">
        <v>11103</v>
      </c>
      <c r="B11110" s="23" t="s">
        <v>20843</v>
      </c>
      <c r="C11110" s="22" t="s">
        <v>20844</v>
      </c>
    </row>
    <row r="11111" spans="1:3" hidden="1" x14ac:dyDescent="0.25">
      <c r="A11111" s="24">
        <v>11104</v>
      </c>
      <c r="B11111" s="23" t="s">
        <v>20845</v>
      </c>
      <c r="C11111" s="22" t="s">
        <v>20846</v>
      </c>
    </row>
    <row r="11112" spans="1:3" hidden="1" x14ac:dyDescent="0.25">
      <c r="A11112" s="24">
        <v>11105</v>
      </c>
      <c r="B11112" s="23" t="s">
        <v>20847</v>
      </c>
      <c r="C11112" s="22" t="s">
        <v>20848</v>
      </c>
    </row>
    <row r="11113" spans="1:3" hidden="1" x14ac:dyDescent="0.25">
      <c r="A11113" s="24">
        <v>11106</v>
      </c>
      <c r="B11113" s="23" t="s">
        <v>20849</v>
      </c>
      <c r="C11113" s="22" t="s">
        <v>20850</v>
      </c>
    </row>
    <row r="11114" spans="1:3" hidden="1" x14ac:dyDescent="0.25">
      <c r="A11114" s="24">
        <v>11107</v>
      </c>
      <c r="B11114" s="23" t="s">
        <v>20851</v>
      </c>
      <c r="C11114" s="22" t="s">
        <v>20852</v>
      </c>
    </row>
    <row r="11115" spans="1:3" hidden="1" x14ac:dyDescent="0.25">
      <c r="A11115" s="24">
        <v>11108</v>
      </c>
      <c r="B11115" s="23" t="s">
        <v>20853</v>
      </c>
      <c r="C11115" s="22" t="s">
        <v>20854</v>
      </c>
    </row>
    <row r="11116" spans="1:3" hidden="1" x14ac:dyDescent="0.25">
      <c r="A11116" s="24">
        <v>11109</v>
      </c>
      <c r="B11116" s="23" t="s">
        <v>20855</v>
      </c>
      <c r="C11116" s="22" t="s">
        <v>20856</v>
      </c>
    </row>
    <row r="11117" spans="1:3" hidden="1" x14ac:dyDescent="0.25">
      <c r="A11117" s="24">
        <v>11110</v>
      </c>
      <c r="B11117" s="23" t="s">
        <v>20857</v>
      </c>
      <c r="C11117" s="22" t="s">
        <v>20858</v>
      </c>
    </row>
    <row r="11118" spans="1:3" hidden="1" x14ac:dyDescent="0.25">
      <c r="A11118" s="24">
        <v>11111</v>
      </c>
      <c r="B11118" s="23" t="s">
        <v>20859</v>
      </c>
      <c r="C11118" s="22" t="s">
        <v>20860</v>
      </c>
    </row>
    <row r="11119" spans="1:3" hidden="1" x14ac:dyDescent="0.25">
      <c r="A11119" s="24">
        <v>11112</v>
      </c>
      <c r="B11119" s="23" t="s">
        <v>20861</v>
      </c>
      <c r="C11119" s="22" t="s">
        <v>20862</v>
      </c>
    </row>
    <row r="11120" spans="1:3" hidden="1" x14ac:dyDescent="0.25">
      <c r="A11120" s="24">
        <v>11113</v>
      </c>
      <c r="B11120" s="23" t="s">
        <v>20863</v>
      </c>
      <c r="C11120" s="22" t="s">
        <v>20864</v>
      </c>
    </row>
    <row r="11121" spans="1:3" hidden="1" x14ac:dyDescent="0.25">
      <c r="A11121" s="24">
        <v>11114</v>
      </c>
      <c r="B11121" s="23" t="s">
        <v>20865</v>
      </c>
      <c r="C11121" s="22" t="s">
        <v>20866</v>
      </c>
    </row>
    <row r="11122" spans="1:3" hidden="1" x14ac:dyDescent="0.25">
      <c r="A11122" s="24">
        <v>11115</v>
      </c>
      <c r="B11122" s="23" t="s">
        <v>20867</v>
      </c>
      <c r="C11122" s="22" t="s">
        <v>20868</v>
      </c>
    </row>
    <row r="11123" spans="1:3" hidden="1" x14ac:dyDescent="0.25">
      <c r="A11123" s="24">
        <v>11116</v>
      </c>
      <c r="B11123" s="23" t="s">
        <v>20869</v>
      </c>
      <c r="C11123" s="22" t="s">
        <v>20870</v>
      </c>
    </row>
    <row r="11124" spans="1:3" hidden="1" x14ac:dyDescent="0.25">
      <c r="A11124" s="24">
        <v>11117</v>
      </c>
      <c r="B11124" s="23" t="s">
        <v>20871</v>
      </c>
      <c r="C11124" s="22" t="s">
        <v>20872</v>
      </c>
    </row>
    <row r="11125" spans="1:3" hidden="1" x14ac:dyDescent="0.25">
      <c r="A11125" s="24">
        <v>11118</v>
      </c>
      <c r="B11125" s="23" t="s">
        <v>20873</v>
      </c>
      <c r="C11125" s="22" t="s">
        <v>20874</v>
      </c>
    </row>
    <row r="11126" spans="1:3" hidden="1" x14ac:dyDescent="0.25">
      <c r="A11126" s="24">
        <v>11119</v>
      </c>
      <c r="B11126" s="23" t="s">
        <v>20875</v>
      </c>
      <c r="C11126" s="22" t="s">
        <v>20876</v>
      </c>
    </row>
    <row r="11127" spans="1:3" hidden="1" x14ac:dyDescent="0.25">
      <c r="A11127" s="24">
        <v>11120</v>
      </c>
      <c r="B11127" s="23" t="s">
        <v>20877</v>
      </c>
      <c r="C11127" s="22" t="s">
        <v>20878</v>
      </c>
    </row>
    <row r="11128" spans="1:3" hidden="1" x14ac:dyDescent="0.25">
      <c r="A11128" s="24">
        <v>11121</v>
      </c>
      <c r="B11128" s="23" t="s">
        <v>20879</v>
      </c>
      <c r="C11128" s="22" t="s">
        <v>20880</v>
      </c>
    </row>
    <row r="11129" spans="1:3" hidden="1" x14ac:dyDescent="0.25">
      <c r="A11129" s="24">
        <v>11122</v>
      </c>
      <c r="B11129" s="23" t="s">
        <v>20881</v>
      </c>
      <c r="C11129" s="22" t="s">
        <v>20882</v>
      </c>
    </row>
    <row r="11130" spans="1:3" hidden="1" x14ac:dyDescent="0.25">
      <c r="A11130" s="24">
        <v>11123</v>
      </c>
      <c r="B11130" s="23" t="s">
        <v>20883</v>
      </c>
      <c r="C11130" s="22" t="s">
        <v>20884</v>
      </c>
    </row>
    <row r="11131" spans="1:3" hidden="1" x14ac:dyDescent="0.25">
      <c r="A11131" s="24">
        <v>11124</v>
      </c>
      <c r="B11131" s="23" t="s">
        <v>20885</v>
      </c>
      <c r="C11131" s="22" t="s">
        <v>20886</v>
      </c>
    </row>
    <row r="11132" spans="1:3" hidden="1" x14ac:dyDescent="0.25">
      <c r="A11132" s="24">
        <v>11125</v>
      </c>
      <c r="B11132" s="23" t="s">
        <v>20887</v>
      </c>
      <c r="C11132" s="22" t="s">
        <v>20888</v>
      </c>
    </row>
    <row r="11133" spans="1:3" hidden="1" x14ac:dyDescent="0.25">
      <c r="A11133" s="24">
        <v>11126</v>
      </c>
      <c r="B11133" s="23" t="s">
        <v>20889</v>
      </c>
      <c r="C11133" s="22" t="s">
        <v>20890</v>
      </c>
    </row>
    <row r="11134" spans="1:3" hidden="1" x14ac:dyDescent="0.25">
      <c r="A11134" s="24">
        <v>11127</v>
      </c>
      <c r="B11134" s="23" t="s">
        <v>20891</v>
      </c>
      <c r="C11134" s="22" t="s">
        <v>20892</v>
      </c>
    </row>
    <row r="11135" spans="1:3" hidden="1" x14ac:dyDescent="0.25">
      <c r="A11135" s="24">
        <v>11128</v>
      </c>
      <c r="B11135" s="23" t="s">
        <v>20893</v>
      </c>
      <c r="C11135" s="22" t="s">
        <v>20894</v>
      </c>
    </row>
    <row r="11136" spans="1:3" hidden="1" x14ac:dyDescent="0.25">
      <c r="A11136" s="24">
        <v>11129</v>
      </c>
      <c r="B11136" s="23" t="s">
        <v>20895</v>
      </c>
      <c r="C11136" s="22" t="s">
        <v>20896</v>
      </c>
    </row>
    <row r="11137" spans="1:3" hidden="1" x14ac:dyDescent="0.25">
      <c r="A11137" s="24">
        <v>11130</v>
      </c>
      <c r="B11137" s="23" t="s">
        <v>20897</v>
      </c>
      <c r="C11137" s="22" t="s">
        <v>20898</v>
      </c>
    </row>
    <row r="11138" spans="1:3" hidden="1" x14ac:dyDescent="0.25">
      <c r="A11138" s="24">
        <v>11131</v>
      </c>
      <c r="B11138" s="23" t="s">
        <v>20899</v>
      </c>
      <c r="C11138" s="22" t="s">
        <v>20900</v>
      </c>
    </row>
    <row r="11139" spans="1:3" hidden="1" x14ac:dyDescent="0.25">
      <c r="A11139" s="24">
        <v>11132</v>
      </c>
      <c r="B11139" s="23" t="s">
        <v>20901</v>
      </c>
      <c r="C11139" s="22" t="s">
        <v>20902</v>
      </c>
    </row>
    <row r="11140" spans="1:3" hidden="1" x14ac:dyDescent="0.25">
      <c r="A11140" s="24">
        <v>11133</v>
      </c>
      <c r="B11140" s="23" t="s">
        <v>20903</v>
      </c>
      <c r="C11140" s="22" t="s">
        <v>20904</v>
      </c>
    </row>
    <row r="11141" spans="1:3" hidden="1" x14ac:dyDescent="0.25">
      <c r="A11141" s="24">
        <v>11134</v>
      </c>
      <c r="B11141" s="23" t="s">
        <v>20905</v>
      </c>
      <c r="C11141" s="22" t="s">
        <v>20906</v>
      </c>
    </row>
    <row r="11142" spans="1:3" hidden="1" x14ac:dyDescent="0.25">
      <c r="A11142" s="24">
        <v>11135</v>
      </c>
      <c r="B11142" s="23" t="s">
        <v>20907</v>
      </c>
      <c r="C11142" s="22" t="s">
        <v>20908</v>
      </c>
    </row>
    <row r="11143" spans="1:3" hidden="1" x14ac:dyDescent="0.25">
      <c r="A11143" s="24">
        <v>11136</v>
      </c>
      <c r="B11143" s="23" t="s">
        <v>20909</v>
      </c>
      <c r="C11143" s="22" t="s">
        <v>20910</v>
      </c>
    </row>
    <row r="11144" spans="1:3" hidden="1" x14ac:dyDescent="0.25">
      <c r="A11144" s="24">
        <v>11137</v>
      </c>
      <c r="B11144" s="23" t="s">
        <v>20911</v>
      </c>
      <c r="C11144" s="22" t="s">
        <v>20912</v>
      </c>
    </row>
    <row r="11145" spans="1:3" hidden="1" x14ac:dyDescent="0.25">
      <c r="A11145" s="24">
        <v>11138</v>
      </c>
      <c r="B11145" s="23" t="s">
        <v>20913</v>
      </c>
      <c r="C11145" s="22" t="s">
        <v>20914</v>
      </c>
    </row>
    <row r="11146" spans="1:3" hidden="1" x14ac:dyDescent="0.25">
      <c r="A11146" s="24">
        <v>11139</v>
      </c>
      <c r="B11146" s="23" t="s">
        <v>20915</v>
      </c>
      <c r="C11146" s="22" t="s">
        <v>20916</v>
      </c>
    </row>
    <row r="11147" spans="1:3" hidden="1" x14ac:dyDescent="0.25">
      <c r="A11147" s="24">
        <v>11140</v>
      </c>
      <c r="B11147" s="23" t="s">
        <v>20917</v>
      </c>
      <c r="C11147" s="22" t="s">
        <v>20918</v>
      </c>
    </row>
    <row r="11148" spans="1:3" hidden="1" x14ac:dyDescent="0.25">
      <c r="A11148" s="24">
        <v>11141</v>
      </c>
      <c r="B11148" s="23" t="s">
        <v>20919</v>
      </c>
      <c r="C11148" s="22" t="s">
        <v>20920</v>
      </c>
    </row>
    <row r="11149" spans="1:3" hidden="1" x14ac:dyDescent="0.25">
      <c r="A11149" s="24">
        <v>11142</v>
      </c>
      <c r="B11149" s="23" t="s">
        <v>20921</v>
      </c>
      <c r="C11149" s="22" t="s">
        <v>20922</v>
      </c>
    </row>
    <row r="11150" spans="1:3" hidden="1" x14ac:dyDescent="0.25">
      <c r="A11150" s="24">
        <v>11143</v>
      </c>
      <c r="B11150" s="23" t="s">
        <v>20923</v>
      </c>
      <c r="C11150" s="22" t="s">
        <v>20924</v>
      </c>
    </row>
    <row r="11151" spans="1:3" hidden="1" x14ac:dyDescent="0.25">
      <c r="A11151" s="24">
        <v>11144</v>
      </c>
      <c r="B11151" s="23" t="s">
        <v>20925</v>
      </c>
      <c r="C11151" s="22" t="s">
        <v>20926</v>
      </c>
    </row>
    <row r="11152" spans="1:3" hidden="1" x14ac:dyDescent="0.25">
      <c r="A11152" s="24">
        <v>11145</v>
      </c>
      <c r="B11152" s="23" t="s">
        <v>20927</v>
      </c>
      <c r="C11152" s="22" t="s">
        <v>20928</v>
      </c>
    </row>
    <row r="11153" spans="1:3" hidden="1" x14ac:dyDescent="0.25">
      <c r="A11153" s="24">
        <v>11146</v>
      </c>
      <c r="B11153" s="23" t="s">
        <v>20929</v>
      </c>
      <c r="C11153" s="22" t="s">
        <v>20930</v>
      </c>
    </row>
    <row r="11154" spans="1:3" hidden="1" x14ac:dyDescent="0.25">
      <c r="A11154" s="24">
        <v>11147</v>
      </c>
      <c r="B11154" s="23" t="s">
        <v>20931</v>
      </c>
      <c r="C11154" s="22" t="s">
        <v>20932</v>
      </c>
    </row>
    <row r="11155" spans="1:3" hidden="1" x14ac:dyDescent="0.25">
      <c r="A11155" s="24">
        <v>11148</v>
      </c>
      <c r="B11155" s="23" t="s">
        <v>20933</v>
      </c>
      <c r="C11155" s="22" t="s">
        <v>20934</v>
      </c>
    </row>
    <row r="11156" spans="1:3" hidden="1" x14ac:dyDescent="0.25">
      <c r="A11156" s="24">
        <v>11149</v>
      </c>
      <c r="B11156" s="23" t="s">
        <v>20935</v>
      </c>
      <c r="C11156" s="22" t="s">
        <v>20936</v>
      </c>
    </row>
    <row r="11157" spans="1:3" hidden="1" x14ac:dyDescent="0.25">
      <c r="A11157" s="24">
        <v>11150</v>
      </c>
      <c r="B11157" s="23" t="s">
        <v>20937</v>
      </c>
      <c r="C11157" s="22" t="s">
        <v>20938</v>
      </c>
    </row>
    <row r="11158" spans="1:3" hidden="1" x14ac:dyDescent="0.25">
      <c r="A11158" s="24">
        <v>11151</v>
      </c>
      <c r="B11158" s="23" t="s">
        <v>20939</v>
      </c>
      <c r="C11158" s="22" t="s">
        <v>20940</v>
      </c>
    </row>
    <row r="11159" spans="1:3" hidden="1" x14ac:dyDescent="0.25">
      <c r="A11159" s="24">
        <v>11152</v>
      </c>
      <c r="B11159" s="23" t="s">
        <v>20941</v>
      </c>
      <c r="C11159" s="22" t="s">
        <v>20942</v>
      </c>
    </row>
    <row r="11160" spans="1:3" hidden="1" x14ac:dyDescent="0.25">
      <c r="A11160" s="24">
        <v>11153</v>
      </c>
      <c r="B11160" s="23" t="s">
        <v>20943</v>
      </c>
      <c r="C11160" s="22" t="s">
        <v>20942</v>
      </c>
    </row>
    <row r="11161" spans="1:3" hidden="1" x14ac:dyDescent="0.25">
      <c r="A11161" s="24">
        <v>11154</v>
      </c>
      <c r="B11161" s="23" t="s">
        <v>20944</v>
      </c>
      <c r="C11161" s="22" t="s">
        <v>20942</v>
      </c>
    </row>
    <row r="11162" spans="1:3" hidden="1" x14ac:dyDescent="0.25">
      <c r="A11162" s="24">
        <v>11155</v>
      </c>
      <c r="B11162" s="23" t="s">
        <v>35857</v>
      </c>
      <c r="C11162" s="22" t="s">
        <v>20945</v>
      </c>
    </row>
    <row r="11163" spans="1:3" hidden="1" x14ac:dyDescent="0.25">
      <c r="A11163" s="24">
        <v>11156</v>
      </c>
      <c r="B11163" s="23" t="s">
        <v>20946</v>
      </c>
      <c r="C11163" s="22" t="s">
        <v>20945</v>
      </c>
    </row>
    <row r="11164" spans="1:3" hidden="1" x14ac:dyDescent="0.25">
      <c r="A11164" s="24">
        <v>11157</v>
      </c>
      <c r="B11164" s="23" t="s">
        <v>20947</v>
      </c>
      <c r="C11164" s="22" t="s">
        <v>20948</v>
      </c>
    </row>
    <row r="11165" spans="1:3" hidden="1" x14ac:dyDescent="0.25">
      <c r="A11165" s="24">
        <v>11158</v>
      </c>
      <c r="B11165" s="23" t="s">
        <v>20949</v>
      </c>
      <c r="C11165" s="22" t="s">
        <v>20950</v>
      </c>
    </row>
    <row r="11166" spans="1:3" hidden="1" x14ac:dyDescent="0.25">
      <c r="A11166" s="24">
        <v>11159</v>
      </c>
      <c r="B11166" s="23" t="s">
        <v>20951</v>
      </c>
      <c r="C11166" s="22" t="s">
        <v>20952</v>
      </c>
    </row>
    <row r="11167" spans="1:3" hidden="1" x14ac:dyDescent="0.25">
      <c r="A11167" s="24">
        <v>11160</v>
      </c>
      <c r="B11167" s="23" t="s">
        <v>20953</v>
      </c>
      <c r="C11167" s="22" t="s">
        <v>20954</v>
      </c>
    </row>
    <row r="11168" spans="1:3" hidden="1" x14ac:dyDescent="0.25">
      <c r="A11168" s="24">
        <v>11161</v>
      </c>
      <c r="B11168" s="23" t="s">
        <v>20955</v>
      </c>
      <c r="C11168" s="22" t="s">
        <v>20956</v>
      </c>
    </row>
    <row r="11169" spans="1:3" hidden="1" x14ac:dyDescent="0.25">
      <c r="A11169" s="24">
        <v>11162</v>
      </c>
      <c r="B11169" s="23" t="s">
        <v>20957</v>
      </c>
      <c r="C11169" s="22" t="s">
        <v>20958</v>
      </c>
    </row>
    <row r="11170" spans="1:3" hidden="1" x14ac:dyDescent="0.25">
      <c r="A11170" s="24">
        <v>11163</v>
      </c>
      <c r="B11170" s="23" t="s">
        <v>20959</v>
      </c>
      <c r="C11170" s="22" t="s">
        <v>20960</v>
      </c>
    </row>
    <row r="11171" spans="1:3" hidden="1" x14ac:dyDescent="0.25">
      <c r="A11171" s="24">
        <v>11164</v>
      </c>
      <c r="B11171" s="23" t="s">
        <v>20961</v>
      </c>
      <c r="C11171" s="22" t="s">
        <v>20962</v>
      </c>
    </row>
    <row r="11172" spans="1:3" hidden="1" x14ac:dyDescent="0.25">
      <c r="A11172" s="24">
        <v>11165</v>
      </c>
      <c r="B11172" s="23" t="s">
        <v>20963</v>
      </c>
      <c r="C11172" s="22" t="s">
        <v>20964</v>
      </c>
    </row>
    <row r="11173" spans="1:3" hidden="1" x14ac:dyDescent="0.25">
      <c r="A11173" s="24">
        <v>11166</v>
      </c>
      <c r="B11173" s="23" t="s">
        <v>20965</v>
      </c>
      <c r="C11173" s="22" t="s">
        <v>20964</v>
      </c>
    </row>
    <row r="11174" spans="1:3" hidden="1" x14ac:dyDescent="0.25">
      <c r="A11174" s="24">
        <v>11167</v>
      </c>
      <c r="B11174" s="23" t="s">
        <v>20966</v>
      </c>
      <c r="C11174" s="22" t="s">
        <v>20967</v>
      </c>
    </row>
    <row r="11175" spans="1:3" hidden="1" x14ac:dyDescent="0.25">
      <c r="A11175" s="24">
        <v>11168</v>
      </c>
      <c r="B11175" s="23" t="s">
        <v>20968</v>
      </c>
      <c r="C11175" s="22" t="s">
        <v>20969</v>
      </c>
    </row>
    <row r="11176" spans="1:3" hidden="1" x14ac:dyDescent="0.25">
      <c r="A11176" s="24">
        <v>11169</v>
      </c>
      <c r="B11176" s="23" t="s">
        <v>20970</v>
      </c>
      <c r="C11176" s="22" t="s">
        <v>20971</v>
      </c>
    </row>
    <row r="11177" spans="1:3" hidden="1" x14ac:dyDescent="0.25">
      <c r="A11177" s="24">
        <v>11170</v>
      </c>
      <c r="B11177" s="23" t="s">
        <v>20972</v>
      </c>
      <c r="C11177" s="22" t="s">
        <v>20973</v>
      </c>
    </row>
    <row r="11178" spans="1:3" hidden="1" x14ac:dyDescent="0.25">
      <c r="A11178" s="24">
        <v>11171</v>
      </c>
      <c r="B11178" s="23" t="s">
        <v>20974</v>
      </c>
      <c r="C11178" s="22" t="s">
        <v>20975</v>
      </c>
    </row>
    <row r="11179" spans="1:3" hidden="1" x14ac:dyDescent="0.25">
      <c r="A11179" s="24">
        <v>11172</v>
      </c>
      <c r="B11179" s="23" t="s">
        <v>20976</v>
      </c>
      <c r="C11179" s="22" t="s">
        <v>20977</v>
      </c>
    </row>
    <row r="11180" spans="1:3" hidden="1" x14ac:dyDescent="0.25">
      <c r="A11180" s="24">
        <v>11173</v>
      </c>
      <c r="B11180" s="23" t="s">
        <v>20978</v>
      </c>
      <c r="C11180" s="22" t="s">
        <v>20979</v>
      </c>
    </row>
    <row r="11181" spans="1:3" hidden="1" x14ac:dyDescent="0.25">
      <c r="A11181" s="24">
        <v>11174</v>
      </c>
      <c r="B11181" s="23" t="s">
        <v>20980</v>
      </c>
      <c r="C11181" s="22" t="s">
        <v>20981</v>
      </c>
    </row>
    <row r="11182" spans="1:3" hidden="1" x14ac:dyDescent="0.25">
      <c r="A11182" s="24">
        <v>11175</v>
      </c>
      <c r="B11182" s="23" t="s">
        <v>20982</v>
      </c>
      <c r="C11182" s="22" t="s">
        <v>20983</v>
      </c>
    </row>
    <row r="11183" spans="1:3" hidden="1" x14ac:dyDescent="0.25">
      <c r="A11183" s="24">
        <v>11176</v>
      </c>
      <c r="B11183" s="23" t="s">
        <v>20984</v>
      </c>
      <c r="C11183" s="22" t="s">
        <v>20985</v>
      </c>
    </row>
    <row r="11184" spans="1:3" hidden="1" x14ac:dyDescent="0.25">
      <c r="A11184" s="24">
        <v>11177</v>
      </c>
      <c r="B11184" s="23" t="s">
        <v>20986</v>
      </c>
      <c r="C11184" s="22" t="s">
        <v>20987</v>
      </c>
    </row>
    <row r="11185" spans="1:3" hidden="1" x14ac:dyDescent="0.25">
      <c r="A11185" s="24">
        <v>11178</v>
      </c>
      <c r="B11185" s="23" t="s">
        <v>20988</v>
      </c>
      <c r="C11185" s="22" t="s">
        <v>20989</v>
      </c>
    </row>
    <row r="11186" spans="1:3" hidden="1" x14ac:dyDescent="0.25">
      <c r="A11186" s="24">
        <v>11179</v>
      </c>
      <c r="B11186" s="23" t="s">
        <v>20990</v>
      </c>
      <c r="C11186" s="22" t="s">
        <v>20991</v>
      </c>
    </row>
    <row r="11187" spans="1:3" hidden="1" x14ac:dyDescent="0.25">
      <c r="A11187" s="24">
        <v>11180</v>
      </c>
      <c r="B11187" s="23" t="s">
        <v>20992</v>
      </c>
      <c r="C11187" s="22" t="s">
        <v>20993</v>
      </c>
    </row>
    <row r="11188" spans="1:3" hidden="1" x14ac:dyDescent="0.25">
      <c r="A11188" s="24">
        <v>11181</v>
      </c>
      <c r="B11188" s="23" t="s">
        <v>20994</v>
      </c>
      <c r="C11188" s="22" t="s">
        <v>20995</v>
      </c>
    </row>
    <row r="11189" spans="1:3" hidden="1" x14ac:dyDescent="0.25">
      <c r="A11189" s="24">
        <v>11182</v>
      </c>
      <c r="B11189" s="23" t="s">
        <v>20996</v>
      </c>
      <c r="C11189" s="22" t="s">
        <v>20995</v>
      </c>
    </row>
    <row r="11190" spans="1:3" hidden="1" x14ac:dyDescent="0.25">
      <c r="A11190" s="24">
        <v>11183</v>
      </c>
      <c r="B11190" s="23" t="s">
        <v>20997</v>
      </c>
      <c r="C11190" s="22" t="s">
        <v>20998</v>
      </c>
    </row>
    <row r="11191" spans="1:3" hidden="1" x14ac:dyDescent="0.25">
      <c r="A11191" s="24">
        <v>11184</v>
      </c>
      <c r="B11191" s="23" t="s">
        <v>20999</v>
      </c>
      <c r="C11191" s="22" t="s">
        <v>20998</v>
      </c>
    </row>
    <row r="11192" spans="1:3" hidden="1" x14ac:dyDescent="0.25">
      <c r="A11192" s="24">
        <v>11185</v>
      </c>
      <c r="B11192" s="23" t="s">
        <v>21000</v>
      </c>
      <c r="C11192" s="22" t="s">
        <v>20998</v>
      </c>
    </row>
    <row r="11193" spans="1:3" hidden="1" x14ac:dyDescent="0.25">
      <c r="A11193" s="24">
        <v>11186</v>
      </c>
      <c r="B11193" s="23" t="s">
        <v>38968</v>
      </c>
      <c r="C11193" s="22" t="s">
        <v>21001</v>
      </c>
    </row>
    <row r="11194" spans="1:3" hidden="1" x14ac:dyDescent="0.25">
      <c r="A11194" s="24">
        <v>11187</v>
      </c>
      <c r="B11194" s="23" t="s">
        <v>38968</v>
      </c>
      <c r="C11194" s="22" t="s">
        <v>21001</v>
      </c>
    </row>
    <row r="11195" spans="1:3" hidden="1" x14ac:dyDescent="0.25">
      <c r="A11195" s="24">
        <v>11188</v>
      </c>
      <c r="B11195" s="23" t="s">
        <v>21002</v>
      </c>
      <c r="C11195" s="22" t="s">
        <v>21003</v>
      </c>
    </row>
    <row r="11196" spans="1:3" hidden="1" x14ac:dyDescent="0.25">
      <c r="A11196" s="24">
        <v>11189</v>
      </c>
      <c r="B11196" s="23" t="s">
        <v>21004</v>
      </c>
      <c r="C11196" s="22" t="s">
        <v>21005</v>
      </c>
    </row>
    <row r="11197" spans="1:3" hidden="1" x14ac:dyDescent="0.25">
      <c r="A11197" s="24">
        <v>11190</v>
      </c>
      <c r="B11197" s="23" t="s">
        <v>21006</v>
      </c>
      <c r="C11197" s="22" t="s">
        <v>21005</v>
      </c>
    </row>
    <row r="11198" spans="1:3" hidden="1" x14ac:dyDescent="0.25">
      <c r="A11198" s="24">
        <v>11191</v>
      </c>
      <c r="B11198" s="23" t="s">
        <v>21007</v>
      </c>
      <c r="C11198" s="22" t="s">
        <v>21008</v>
      </c>
    </row>
    <row r="11199" spans="1:3" hidden="1" x14ac:dyDescent="0.25">
      <c r="A11199" s="24">
        <v>11192</v>
      </c>
      <c r="B11199" s="23" t="s">
        <v>21009</v>
      </c>
      <c r="C11199" s="22" t="s">
        <v>21008</v>
      </c>
    </row>
    <row r="11200" spans="1:3" hidden="1" x14ac:dyDescent="0.25">
      <c r="A11200" s="24">
        <v>11193</v>
      </c>
      <c r="B11200" s="23" t="s">
        <v>21010</v>
      </c>
      <c r="C11200" s="22" t="s">
        <v>21011</v>
      </c>
    </row>
    <row r="11201" spans="1:3" hidden="1" x14ac:dyDescent="0.25">
      <c r="A11201" s="24">
        <v>11194</v>
      </c>
      <c r="B11201" s="23" t="s">
        <v>21012</v>
      </c>
      <c r="C11201" s="22" t="s">
        <v>21011</v>
      </c>
    </row>
    <row r="11202" spans="1:3" hidden="1" x14ac:dyDescent="0.25">
      <c r="A11202" s="24">
        <v>11195</v>
      </c>
      <c r="B11202" s="23" t="s">
        <v>21013</v>
      </c>
      <c r="C11202" s="22" t="s">
        <v>21014</v>
      </c>
    </row>
    <row r="11203" spans="1:3" hidden="1" x14ac:dyDescent="0.25">
      <c r="A11203" s="24">
        <v>11196</v>
      </c>
      <c r="B11203" s="23" t="s">
        <v>21015</v>
      </c>
      <c r="C11203" s="22" t="s">
        <v>21014</v>
      </c>
    </row>
    <row r="11204" spans="1:3" hidden="1" x14ac:dyDescent="0.25">
      <c r="A11204" s="24">
        <v>11197</v>
      </c>
      <c r="B11204" s="23" t="s">
        <v>21016</v>
      </c>
      <c r="C11204" s="22" t="s">
        <v>21017</v>
      </c>
    </row>
    <row r="11205" spans="1:3" hidden="1" x14ac:dyDescent="0.25">
      <c r="A11205" s="24">
        <v>11198</v>
      </c>
      <c r="B11205" s="23" t="s">
        <v>21018</v>
      </c>
      <c r="C11205" s="22" t="s">
        <v>21019</v>
      </c>
    </row>
    <row r="11206" spans="1:3" hidden="1" x14ac:dyDescent="0.25">
      <c r="A11206" s="24">
        <v>11199</v>
      </c>
      <c r="B11206" s="23" t="s">
        <v>21020</v>
      </c>
      <c r="C11206" s="22" t="s">
        <v>21021</v>
      </c>
    </row>
    <row r="11207" spans="1:3" hidden="1" x14ac:dyDescent="0.25">
      <c r="A11207" s="24">
        <v>11200</v>
      </c>
      <c r="B11207" s="23" t="s">
        <v>21022</v>
      </c>
      <c r="C11207" s="22" t="s">
        <v>21023</v>
      </c>
    </row>
    <row r="11208" spans="1:3" hidden="1" x14ac:dyDescent="0.25">
      <c r="A11208" s="24">
        <v>11201</v>
      </c>
      <c r="B11208" s="23" t="s">
        <v>21024</v>
      </c>
      <c r="C11208" s="22" t="s">
        <v>21025</v>
      </c>
    </row>
    <row r="11209" spans="1:3" hidden="1" x14ac:dyDescent="0.25">
      <c r="A11209" s="24">
        <v>11202</v>
      </c>
      <c r="B11209" s="23" t="s">
        <v>21026</v>
      </c>
      <c r="C11209" s="22" t="s">
        <v>21027</v>
      </c>
    </row>
    <row r="11210" spans="1:3" hidden="1" x14ac:dyDescent="0.25">
      <c r="A11210" s="24">
        <v>11203</v>
      </c>
      <c r="B11210" s="23" t="s">
        <v>21028</v>
      </c>
      <c r="C11210" s="22" t="s">
        <v>21029</v>
      </c>
    </row>
    <row r="11211" spans="1:3" hidden="1" x14ac:dyDescent="0.25">
      <c r="A11211" s="24">
        <v>11204</v>
      </c>
      <c r="B11211" s="23" t="s">
        <v>21030</v>
      </c>
      <c r="C11211" s="22" t="s">
        <v>21031</v>
      </c>
    </row>
    <row r="11212" spans="1:3" hidden="1" x14ac:dyDescent="0.25">
      <c r="A11212" s="24">
        <v>11205</v>
      </c>
      <c r="B11212" s="23" t="s">
        <v>21032</v>
      </c>
      <c r="C11212" s="22" t="s">
        <v>21033</v>
      </c>
    </row>
    <row r="11213" spans="1:3" hidden="1" x14ac:dyDescent="0.25">
      <c r="A11213" s="24">
        <v>11206</v>
      </c>
      <c r="B11213" s="23" t="s">
        <v>21034</v>
      </c>
      <c r="C11213" s="22" t="s">
        <v>21035</v>
      </c>
    </row>
    <row r="11214" spans="1:3" hidden="1" x14ac:dyDescent="0.25">
      <c r="A11214" s="24">
        <v>11207</v>
      </c>
      <c r="B11214" s="23" t="s">
        <v>21036</v>
      </c>
      <c r="C11214" s="22" t="s">
        <v>21037</v>
      </c>
    </row>
    <row r="11215" spans="1:3" hidden="1" x14ac:dyDescent="0.25">
      <c r="A11215" s="24">
        <v>11208</v>
      </c>
      <c r="B11215" s="23" t="s">
        <v>21038</v>
      </c>
      <c r="C11215" s="22" t="s">
        <v>21039</v>
      </c>
    </row>
    <row r="11216" spans="1:3" hidden="1" x14ac:dyDescent="0.25">
      <c r="A11216" s="24">
        <v>11209</v>
      </c>
      <c r="B11216" s="23" t="s">
        <v>21040</v>
      </c>
      <c r="C11216" s="22" t="s">
        <v>21041</v>
      </c>
    </row>
    <row r="11217" spans="1:3" hidden="1" x14ac:dyDescent="0.25">
      <c r="A11217" s="24">
        <v>11210</v>
      </c>
      <c r="B11217" s="23" t="s">
        <v>21042</v>
      </c>
      <c r="C11217" s="22" t="s">
        <v>21043</v>
      </c>
    </row>
    <row r="11218" spans="1:3" hidden="1" x14ac:dyDescent="0.25">
      <c r="A11218" s="24">
        <v>11211</v>
      </c>
      <c r="B11218" s="23" t="s">
        <v>21044</v>
      </c>
      <c r="C11218" s="22" t="s">
        <v>21045</v>
      </c>
    </row>
    <row r="11219" spans="1:3" hidden="1" x14ac:dyDescent="0.25">
      <c r="A11219" s="24">
        <v>11212</v>
      </c>
      <c r="B11219" s="23" t="s">
        <v>21046</v>
      </c>
      <c r="C11219" s="22" t="s">
        <v>21047</v>
      </c>
    </row>
    <row r="11220" spans="1:3" hidden="1" x14ac:dyDescent="0.25">
      <c r="A11220" s="24">
        <v>11213</v>
      </c>
      <c r="B11220" s="23" t="s">
        <v>21048</v>
      </c>
      <c r="C11220" s="22" t="s">
        <v>21049</v>
      </c>
    </row>
    <row r="11221" spans="1:3" hidden="1" x14ac:dyDescent="0.25">
      <c r="A11221" s="24">
        <v>11214</v>
      </c>
      <c r="B11221" s="23" t="s">
        <v>21050</v>
      </c>
      <c r="C11221" s="22" t="s">
        <v>21051</v>
      </c>
    </row>
    <row r="11222" spans="1:3" hidden="1" x14ac:dyDescent="0.25">
      <c r="A11222" s="24">
        <v>11215</v>
      </c>
      <c r="B11222" s="23" t="s">
        <v>21052</v>
      </c>
      <c r="C11222" s="22" t="s">
        <v>21053</v>
      </c>
    </row>
    <row r="11223" spans="1:3" hidden="1" x14ac:dyDescent="0.25">
      <c r="A11223" s="24">
        <v>11216</v>
      </c>
      <c r="B11223" s="23" t="s">
        <v>21054</v>
      </c>
      <c r="C11223" s="22" t="s">
        <v>21055</v>
      </c>
    </row>
    <row r="11224" spans="1:3" hidden="1" x14ac:dyDescent="0.25">
      <c r="A11224" s="24">
        <v>11217</v>
      </c>
      <c r="B11224" s="23" t="s">
        <v>21056</v>
      </c>
      <c r="C11224" s="22" t="s">
        <v>21057</v>
      </c>
    </row>
    <row r="11225" spans="1:3" hidden="1" x14ac:dyDescent="0.25">
      <c r="A11225" s="24">
        <v>11218</v>
      </c>
      <c r="B11225" s="23" t="s">
        <v>21058</v>
      </c>
      <c r="C11225" s="22" t="s">
        <v>21059</v>
      </c>
    </row>
    <row r="11226" spans="1:3" hidden="1" x14ac:dyDescent="0.25">
      <c r="A11226" s="24">
        <v>11219</v>
      </c>
      <c r="B11226" s="23" t="s">
        <v>21060</v>
      </c>
      <c r="C11226" s="22" t="s">
        <v>21059</v>
      </c>
    </row>
    <row r="11227" spans="1:3" hidden="1" x14ac:dyDescent="0.25">
      <c r="A11227" s="24">
        <v>11220</v>
      </c>
      <c r="B11227" s="23" t="s">
        <v>21061</v>
      </c>
      <c r="C11227" s="22" t="s">
        <v>21062</v>
      </c>
    </row>
    <row r="11228" spans="1:3" hidden="1" x14ac:dyDescent="0.25">
      <c r="A11228" s="24">
        <v>11221</v>
      </c>
      <c r="B11228" s="23" t="s">
        <v>21063</v>
      </c>
      <c r="C11228" s="22" t="s">
        <v>21064</v>
      </c>
    </row>
    <row r="11229" spans="1:3" hidden="1" x14ac:dyDescent="0.25">
      <c r="A11229" s="24">
        <v>11222</v>
      </c>
      <c r="B11229" s="23" t="s">
        <v>21065</v>
      </c>
      <c r="C11229" s="22" t="s">
        <v>21066</v>
      </c>
    </row>
    <row r="11230" spans="1:3" hidden="1" x14ac:dyDescent="0.25">
      <c r="A11230" s="24">
        <v>11223</v>
      </c>
      <c r="B11230" s="23" t="s">
        <v>21067</v>
      </c>
      <c r="C11230" s="22" t="s">
        <v>21068</v>
      </c>
    </row>
    <row r="11231" spans="1:3" hidden="1" x14ac:dyDescent="0.25">
      <c r="A11231" s="24">
        <v>11224</v>
      </c>
      <c r="B11231" s="23" t="s">
        <v>21069</v>
      </c>
      <c r="C11231" s="22" t="s">
        <v>21070</v>
      </c>
    </row>
    <row r="11232" spans="1:3" hidden="1" x14ac:dyDescent="0.25">
      <c r="A11232" s="24">
        <v>11225</v>
      </c>
      <c r="B11232" s="23" t="s">
        <v>21071</v>
      </c>
      <c r="C11232" s="22" t="s">
        <v>21072</v>
      </c>
    </row>
    <row r="11233" spans="1:3" hidden="1" x14ac:dyDescent="0.25">
      <c r="A11233" s="24">
        <v>11226</v>
      </c>
      <c r="B11233" s="23" t="s">
        <v>21073</v>
      </c>
      <c r="C11233" s="22" t="s">
        <v>21074</v>
      </c>
    </row>
    <row r="11234" spans="1:3" hidden="1" x14ac:dyDescent="0.25">
      <c r="A11234" s="24">
        <v>11227</v>
      </c>
      <c r="B11234" s="23" t="s">
        <v>21075</v>
      </c>
      <c r="C11234" s="22" t="s">
        <v>21076</v>
      </c>
    </row>
    <row r="11235" spans="1:3" hidden="1" x14ac:dyDescent="0.25">
      <c r="A11235" s="24">
        <v>11228</v>
      </c>
      <c r="B11235" s="23" t="s">
        <v>21077</v>
      </c>
      <c r="C11235" s="22" t="s">
        <v>21078</v>
      </c>
    </row>
    <row r="11236" spans="1:3" hidden="1" x14ac:dyDescent="0.25">
      <c r="A11236" s="24">
        <v>11229</v>
      </c>
      <c r="B11236" s="23" t="s">
        <v>21079</v>
      </c>
      <c r="C11236" s="22" t="s">
        <v>21080</v>
      </c>
    </row>
    <row r="11237" spans="1:3" hidden="1" x14ac:dyDescent="0.25">
      <c r="A11237" s="24">
        <v>11230</v>
      </c>
      <c r="B11237" s="23" t="s">
        <v>21081</v>
      </c>
      <c r="C11237" s="22" t="s">
        <v>21082</v>
      </c>
    </row>
    <row r="11238" spans="1:3" hidden="1" x14ac:dyDescent="0.25">
      <c r="A11238" s="24">
        <v>11231</v>
      </c>
      <c r="B11238" s="23" t="s">
        <v>21083</v>
      </c>
      <c r="C11238" s="22" t="s">
        <v>21084</v>
      </c>
    </row>
    <row r="11239" spans="1:3" hidden="1" x14ac:dyDescent="0.25">
      <c r="A11239" s="24">
        <v>11232</v>
      </c>
      <c r="B11239" s="23" t="s">
        <v>21085</v>
      </c>
      <c r="C11239" s="22" t="s">
        <v>21086</v>
      </c>
    </row>
    <row r="11240" spans="1:3" hidden="1" x14ac:dyDescent="0.25">
      <c r="A11240" s="24">
        <v>11233</v>
      </c>
      <c r="B11240" s="23" t="s">
        <v>21087</v>
      </c>
      <c r="C11240" s="22" t="s">
        <v>21088</v>
      </c>
    </row>
    <row r="11241" spans="1:3" hidden="1" x14ac:dyDescent="0.25">
      <c r="A11241" s="24">
        <v>11234</v>
      </c>
      <c r="B11241" s="23" t="s">
        <v>21089</v>
      </c>
      <c r="C11241" s="22" t="s">
        <v>21090</v>
      </c>
    </row>
    <row r="11242" spans="1:3" hidden="1" x14ac:dyDescent="0.25">
      <c r="A11242" s="24">
        <v>11235</v>
      </c>
      <c r="B11242" s="23" t="s">
        <v>21091</v>
      </c>
      <c r="C11242" s="22" t="s">
        <v>21092</v>
      </c>
    </row>
    <row r="11243" spans="1:3" hidden="1" x14ac:dyDescent="0.25">
      <c r="A11243" s="24">
        <v>11236</v>
      </c>
      <c r="B11243" s="23" t="s">
        <v>21093</v>
      </c>
      <c r="C11243" s="22" t="s">
        <v>21094</v>
      </c>
    </row>
    <row r="11244" spans="1:3" hidden="1" x14ac:dyDescent="0.25">
      <c r="A11244" s="24">
        <v>11237</v>
      </c>
      <c r="B11244" s="23" t="s">
        <v>21095</v>
      </c>
      <c r="C11244" s="22" t="s">
        <v>21096</v>
      </c>
    </row>
    <row r="11245" spans="1:3" hidden="1" x14ac:dyDescent="0.25">
      <c r="A11245" s="24">
        <v>11238</v>
      </c>
      <c r="B11245" s="23" t="s">
        <v>21097</v>
      </c>
      <c r="C11245" s="22" t="s">
        <v>21098</v>
      </c>
    </row>
    <row r="11246" spans="1:3" hidden="1" x14ac:dyDescent="0.25">
      <c r="A11246" s="24">
        <v>11239</v>
      </c>
      <c r="B11246" s="23" t="s">
        <v>21099</v>
      </c>
      <c r="C11246" s="22" t="s">
        <v>21100</v>
      </c>
    </row>
    <row r="11247" spans="1:3" hidden="1" x14ac:dyDescent="0.25">
      <c r="A11247" s="24">
        <v>11240</v>
      </c>
      <c r="B11247" s="23" t="s">
        <v>21101</v>
      </c>
      <c r="C11247" s="22" t="s">
        <v>21102</v>
      </c>
    </row>
    <row r="11248" spans="1:3" hidden="1" x14ac:dyDescent="0.25">
      <c r="A11248" s="24">
        <v>11241</v>
      </c>
      <c r="B11248" s="23" t="s">
        <v>21103</v>
      </c>
      <c r="C11248" s="22" t="s">
        <v>21104</v>
      </c>
    </row>
    <row r="11249" spans="1:3" hidden="1" x14ac:dyDescent="0.25">
      <c r="A11249" s="24">
        <v>11242</v>
      </c>
      <c r="B11249" s="23" t="s">
        <v>21105</v>
      </c>
      <c r="C11249" s="22" t="s">
        <v>21106</v>
      </c>
    </row>
    <row r="11250" spans="1:3" hidden="1" x14ac:dyDescent="0.25">
      <c r="A11250" s="24">
        <v>11243</v>
      </c>
      <c r="B11250" s="23" t="s">
        <v>21107</v>
      </c>
      <c r="C11250" s="22" t="s">
        <v>21108</v>
      </c>
    </row>
    <row r="11251" spans="1:3" hidden="1" x14ac:dyDescent="0.25">
      <c r="A11251" s="24">
        <v>11244</v>
      </c>
      <c r="B11251" s="23" t="s">
        <v>21109</v>
      </c>
      <c r="C11251" s="22" t="s">
        <v>21108</v>
      </c>
    </row>
    <row r="11252" spans="1:3" hidden="1" x14ac:dyDescent="0.25">
      <c r="A11252" s="24">
        <v>11245</v>
      </c>
      <c r="B11252" s="23" t="s">
        <v>21110</v>
      </c>
      <c r="C11252" s="22" t="s">
        <v>21111</v>
      </c>
    </row>
    <row r="11253" spans="1:3" hidden="1" x14ac:dyDescent="0.25">
      <c r="A11253" s="24">
        <v>11246</v>
      </c>
      <c r="B11253" s="23" t="s">
        <v>21112</v>
      </c>
      <c r="C11253" s="22" t="s">
        <v>21111</v>
      </c>
    </row>
    <row r="11254" spans="1:3" hidden="1" x14ac:dyDescent="0.25">
      <c r="A11254" s="24">
        <v>11247</v>
      </c>
      <c r="B11254" s="23" t="s">
        <v>21113</v>
      </c>
      <c r="C11254" s="22" t="s">
        <v>21114</v>
      </c>
    </row>
    <row r="11255" spans="1:3" hidden="1" x14ac:dyDescent="0.25">
      <c r="A11255" s="24">
        <v>11248</v>
      </c>
      <c r="B11255" s="23" t="s">
        <v>21115</v>
      </c>
      <c r="C11255" s="22" t="s">
        <v>21116</v>
      </c>
    </row>
    <row r="11256" spans="1:3" hidden="1" x14ac:dyDescent="0.25">
      <c r="A11256" s="24">
        <v>11249</v>
      </c>
      <c r="B11256" s="23" t="s">
        <v>21117</v>
      </c>
      <c r="C11256" s="22" t="s">
        <v>21118</v>
      </c>
    </row>
    <row r="11257" spans="1:3" hidden="1" x14ac:dyDescent="0.25">
      <c r="A11257" s="24">
        <v>11250</v>
      </c>
      <c r="B11257" s="23" t="s">
        <v>21119</v>
      </c>
      <c r="C11257" s="22" t="s">
        <v>21120</v>
      </c>
    </row>
    <row r="11258" spans="1:3" hidden="1" x14ac:dyDescent="0.25">
      <c r="A11258" s="24">
        <v>11251</v>
      </c>
      <c r="B11258" s="23" t="s">
        <v>21121</v>
      </c>
      <c r="C11258" s="22" t="s">
        <v>21122</v>
      </c>
    </row>
    <row r="11259" spans="1:3" hidden="1" x14ac:dyDescent="0.25">
      <c r="A11259" s="24">
        <v>11252</v>
      </c>
      <c r="B11259" s="23" t="s">
        <v>21123</v>
      </c>
      <c r="C11259" s="22" t="s">
        <v>21124</v>
      </c>
    </row>
    <row r="11260" spans="1:3" hidden="1" x14ac:dyDescent="0.25">
      <c r="A11260" s="24">
        <v>11253</v>
      </c>
      <c r="B11260" s="23" t="s">
        <v>21125</v>
      </c>
      <c r="C11260" s="22" t="s">
        <v>21126</v>
      </c>
    </row>
    <row r="11261" spans="1:3" hidden="1" x14ac:dyDescent="0.25">
      <c r="A11261" s="24">
        <v>11254</v>
      </c>
      <c r="B11261" s="23" t="s">
        <v>21127</v>
      </c>
      <c r="C11261" s="22" t="s">
        <v>21128</v>
      </c>
    </row>
    <row r="11262" spans="1:3" hidden="1" x14ac:dyDescent="0.25">
      <c r="A11262" s="24">
        <v>11255</v>
      </c>
      <c r="B11262" s="23" t="s">
        <v>21129</v>
      </c>
      <c r="C11262" s="22" t="s">
        <v>21130</v>
      </c>
    </row>
    <row r="11263" spans="1:3" x14ac:dyDescent="0.25">
      <c r="A11263" s="24">
        <v>11256</v>
      </c>
      <c r="B11263" s="23" t="s">
        <v>21131</v>
      </c>
      <c r="C11263" s="22" t="s">
        <v>21132</v>
      </c>
    </row>
    <row r="11264" spans="1:3" hidden="1" x14ac:dyDescent="0.25">
      <c r="A11264" s="24">
        <v>11257</v>
      </c>
      <c r="B11264" s="23" t="s">
        <v>21133</v>
      </c>
      <c r="C11264" s="22" t="s">
        <v>21134</v>
      </c>
    </row>
    <row r="11265" spans="1:3" hidden="1" x14ac:dyDescent="0.25">
      <c r="A11265" s="24">
        <v>11258</v>
      </c>
      <c r="B11265" s="23" t="s">
        <v>21135</v>
      </c>
      <c r="C11265" s="22" t="s">
        <v>21136</v>
      </c>
    </row>
    <row r="11266" spans="1:3" hidden="1" x14ac:dyDescent="0.25">
      <c r="A11266" s="24">
        <v>11259</v>
      </c>
      <c r="B11266" s="23" t="s">
        <v>21137</v>
      </c>
      <c r="C11266" s="22" t="s">
        <v>21138</v>
      </c>
    </row>
    <row r="11267" spans="1:3" hidden="1" x14ac:dyDescent="0.25">
      <c r="A11267" s="24">
        <v>11260</v>
      </c>
      <c r="B11267" s="23" t="s">
        <v>21139</v>
      </c>
      <c r="C11267" s="22" t="s">
        <v>21140</v>
      </c>
    </row>
    <row r="11268" spans="1:3" hidden="1" x14ac:dyDescent="0.25">
      <c r="A11268" s="24">
        <v>11261</v>
      </c>
      <c r="B11268" s="23" t="s">
        <v>21141</v>
      </c>
      <c r="C11268" s="22" t="s">
        <v>21140</v>
      </c>
    </row>
    <row r="11269" spans="1:3" hidden="1" x14ac:dyDescent="0.25">
      <c r="A11269" s="24">
        <v>11262</v>
      </c>
      <c r="B11269" s="23" t="s">
        <v>21142</v>
      </c>
      <c r="C11269" s="22" t="s">
        <v>21143</v>
      </c>
    </row>
    <row r="11270" spans="1:3" hidden="1" x14ac:dyDescent="0.25">
      <c r="A11270" s="24">
        <v>11263</v>
      </c>
      <c r="B11270" s="23" t="s">
        <v>21144</v>
      </c>
      <c r="C11270" s="22" t="s">
        <v>21143</v>
      </c>
    </row>
    <row r="11271" spans="1:3" hidden="1" x14ac:dyDescent="0.25">
      <c r="A11271" s="24">
        <v>11264</v>
      </c>
      <c r="B11271" s="23" t="s">
        <v>21145</v>
      </c>
      <c r="C11271" s="22" t="s">
        <v>21146</v>
      </c>
    </row>
    <row r="11272" spans="1:3" hidden="1" x14ac:dyDescent="0.25">
      <c r="A11272" s="24">
        <v>11265</v>
      </c>
      <c r="B11272" s="23" t="s">
        <v>21147</v>
      </c>
      <c r="C11272" s="22" t="s">
        <v>21146</v>
      </c>
    </row>
    <row r="11273" spans="1:3" hidden="1" x14ac:dyDescent="0.25">
      <c r="A11273" s="24">
        <v>11266</v>
      </c>
      <c r="B11273" s="23" t="s">
        <v>21148</v>
      </c>
      <c r="C11273" s="22" t="s">
        <v>21146</v>
      </c>
    </row>
    <row r="11274" spans="1:3" hidden="1" x14ac:dyDescent="0.25">
      <c r="A11274" s="24">
        <v>11267</v>
      </c>
      <c r="B11274" s="23" t="s">
        <v>38969</v>
      </c>
      <c r="C11274" s="22" t="s">
        <v>21149</v>
      </c>
    </row>
    <row r="11275" spans="1:3" hidden="1" x14ac:dyDescent="0.25">
      <c r="A11275" s="24">
        <v>11268</v>
      </c>
      <c r="B11275" s="23" t="s">
        <v>35861</v>
      </c>
      <c r="C11275" s="22" t="s">
        <v>21150</v>
      </c>
    </row>
    <row r="11276" spans="1:3" hidden="1" x14ac:dyDescent="0.25">
      <c r="A11276" s="24">
        <v>11269</v>
      </c>
      <c r="B11276" s="23" t="s">
        <v>21151</v>
      </c>
      <c r="C11276" s="22" t="s">
        <v>21152</v>
      </c>
    </row>
    <row r="11277" spans="1:3" hidden="1" x14ac:dyDescent="0.25">
      <c r="A11277" s="24">
        <v>11270</v>
      </c>
      <c r="B11277" s="23" t="s">
        <v>21153</v>
      </c>
      <c r="C11277" s="22" t="s">
        <v>21154</v>
      </c>
    </row>
    <row r="11278" spans="1:3" hidden="1" x14ac:dyDescent="0.25">
      <c r="A11278" s="24">
        <v>11271</v>
      </c>
      <c r="B11278" s="23" t="s">
        <v>21155</v>
      </c>
      <c r="C11278" s="22" t="s">
        <v>21156</v>
      </c>
    </row>
    <row r="11279" spans="1:3" hidden="1" x14ac:dyDescent="0.25">
      <c r="A11279" s="24">
        <v>11272</v>
      </c>
      <c r="B11279" s="23" t="s">
        <v>21157</v>
      </c>
      <c r="C11279" s="22" t="s">
        <v>21158</v>
      </c>
    </row>
    <row r="11280" spans="1:3" hidden="1" x14ac:dyDescent="0.25">
      <c r="A11280" s="24">
        <v>11273</v>
      </c>
      <c r="B11280" s="23" t="s">
        <v>21159</v>
      </c>
      <c r="C11280" s="22" t="s">
        <v>21160</v>
      </c>
    </row>
    <row r="11281" spans="1:3" hidden="1" x14ac:dyDescent="0.25">
      <c r="A11281" s="24">
        <v>11274</v>
      </c>
      <c r="B11281" s="23" t="s">
        <v>21161</v>
      </c>
      <c r="C11281" s="22" t="s">
        <v>21160</v>
      </c>
    </row>
    <row r="11282" spans="1:3" hidden="1" x14ac:dyDescent="0.25">
      <c r="A11282" s="24">
        <v>11275</v>
      </c>
      <c r="B11282" s="23" t="s">
        <v>21162</v>
      </c>
      <c r="C11282" s="22" t="s">
        <v>21163</v>
      </c>
    </row>
    <row r="11283" spans="1:3" hidden="1" x14ac:dyDescent="0.25">
      <c r="A11283" s="24">
        <v>11276</v>
      </c>
      <c r="B11283" s="23" t="s">
        <v>21164</v>
      </c>
      <c r="C11283" s="22" t="s">
        <v>21165</v>
      </c>
    </row>
    <row r="11284" spans="1:3" hidden="1" x14ac:dyDescent="0.25">
      <c r="A11284" s="24">
        <v>11277</v>
      </c>
      <c r="B11284" s="23" t="s">
        <v>21166</v>
      </c>
      <c r="C11284" s="22" t="s">
        <v>21167</v>
      </c>
    </row>
    <row r="11285" spans="1:3" hidden="1" x14ac:dyDescent="0.25">
      <c r="A11285" s="24">
        <v>11278</v>
      </c>
      <c r="B11285" s="23" t="s">
        <v>21168</v>
      </c>
      <c r="C11285" s="22" t="s">
        <v>21169</v>
      </c>
    </row>
    <row r="11286" spans="1:3" hidden="1" x14ac:dyDescent="0.25">
      <c r="A11286" s="24">
        <v>11279</v>
      </c>
      <c r="B11286" s="23" t="s">
        <v>21170</v>
      </c>
      <c r="C11286" s="22" t="s">
        <v>21169</v>
      </c>
    </row>
    <row r="11287" spans="1:3" hidden="1" x14ac:dyDescent="0.25">
      <c r="A11287" s="24">
        <v>11280</v>
      </c>
      <c r="B11287" s="23" t="s">
        <v>21171</v>
      </c>
      <c r="C11287" s="22" t="s">
        <v>21172</v>
      </c>
    </row>
    <row r="11288" spans="1:3" hidden="1" x14ac:dyDescent="0.25">
      <c r="A11288" s="24">
        <v>11281</v>
      </c>
      <c r="B11288" s="23" t="s">
        <v>21173</v>
      </c>
      <c r="C11288" s="22" t="s">
        <v>21174</v>
      </c>
    </row>
    <row r="11289" spans="1:3" hidden="1" x14ac:dyDescent="0.25">
      <c r="A11289" s="24">
        <v>11282</v>
      </c>
      <c r="B11289" s="23" t="s">
        <v>21175</v>
      </c>
      <c r="C11289" s="22" t="s">
        <v>21176</v>
      </c>
    </row>
    <row r="11290" spans="1:3" hidden="1" x14ac:dyDescent="0.25">
      <c r="A11290" s="24">
        <v>11283</v>
      </c>
      <c r="B11290" s="23" t="s">
        <v>21177</v>
      </c>
      <c r="C11290" s="22" t="s">
        <v>21178</v>
      </c>
    </row>
    <row r="11291" spans="1:3" hidden="1" x14ac:dyDescent="0.25">
      <c r="A11291" s="24">
        <v>11284</v>
      </c>
      <c r="B11291" s="23" t="s">
        <v>21179</v>
      </c>
      <c r="C11291" s="22" t="s">
        <v>21180</v>
      </c>
    </row>
    <row r="11292" spans="1:3" hidden="1" x14ac:dyDescent="0.25">
      <c r="A11292" s="24">
        <v>11285</v>
      </c>
      <c r="B11292" s="23" t="s">
        <v>21181</v>
      </c>
      <c r="C11292" s="22" t="s">
        <v>21182</v>
      </c>
    </row>
    <row r="11293" spans="1:3" hidden="1" x14ac:dyDescent="0.25">
      <c r="A11293" s="24">
        <v>11286</v>
      </c>
      <c r="B11293" s="23" t="s">
        <v>21183</v>
      </c>
      <c r="C11293" s="22" t="s">
        <v>21184</v>
      </c>
    </row>
    <row r="11294" spans="1:3" hidden="1" x14ac:dyDescent="0.25">
      <c r="A11294" s="24">
        <v>11287</v>
      </c>
      <c r="B11294" s="23" t="s">
        <v>21185</v>
      </c>
      <c r="C11294" s="22" t="s">
        <v>21186</v>
      </c>
    </row>
    <row r="11295" spans="1:3" hidden="1" x14ac:dyDescent="0.25">
      <c r="A11295" s="24">
        <v>11288</v>
      </c>
      <c r="B11295" s="23" t="s">
        <v>21187</v>
      </c>
      <c r="C11295" s="22" t="s">
        <v>21188</v>
      </c>
    </row>
    <row r="11296" spans="1:3" hidden="1" x14ac:dyDescent="0.25">
      <c r="A11296" s="24">
        <v>11289</v>
      </c>
      <c r="B11296" s="23" t="s">
        <v>21189</v>
      </c>
      <c r="C11296" s="22" t="s">
        <v>21190</v>
      </c>
    </row>
    <row r="11297" spans="1:3" hidden="1" x14ac:dyDescent="0.25">
      <c r="A11297" s="24">
        <v>11290</v>
      </c>
      <c r="B11297" s="23" t="s">
        <v>21191</v>
      </c>
      <c r="C11297" s="22" t="s">
        <v>21192</v>
      </c>
    </row>
    <row r="11298" spans="1:3" hidden="1" x14ac:dyDescent="0.25">
      <c r="A11298" s="24">
        <v>11291</v>
      </c>
      <c r="B11298" s="23" t="s">
        <v>21193</v>
      </c>
      <c r="C11298" s="22" t="s">
        <v>21194</v>
      </c>
    </row>
    <row r="11299" spans="1:3" hidden="1" x14ac:dyDescent="0.25">
      <c r="A11299" s="24">
        <v>11292</v>
      </c>
      <c r="B11299" s="23" t="s">
        <v>21195</v>
      </c>
      <c r="C11299" s="22" t="s">
        <v>21196</v>
      </c>
    </row>
    <row r="11300" spans="1:3" hidden="1" x14ac:dyDescent="0.25">
      <c r="A11300" s="24">
        <v>11293</v>
      </c>
      <c r="B11300" s="23" t="s">
        <v>21197</v>
      </c>
      <c r="C11300" s="22" t="s">
        <v>21198</v>
      </c>
    </row>
    <row r="11301" spans="1:3" hidden="1" x14ac:dyDescent="0.25">
      <c r="A11301" s="24">
        <v>11294</v>
      </c>
      <c r="B11301" s="23" t="s">
        <v>21199</v>
      </c>
      <c r="C11301" s="22" t="s">
        <v>21200</v>
      </c>
    </row>
    <row r="11302" spans="1:3" hidden="1" x14ac:dyDescent="0.25">
      <c r="A11302" s="24">
        <v>11295</v>
      </c>
      <c r="B11302" s="23" t="s">
        <v>21201</v>
      </c>
      <c r="C11302" s="22" t="s">
        <v>21202</v>
      </c>
    </row>
    <row r="11303" spans="1:3" hidden="1" x14ac:dyDescent="0.25">
      <c r="A11303" s="24">
        <v>11296</v>
      </c>
      <c r="B11303" s="23" t="s">
        <v>21203</v>
      </c>
      <c r="C11303" s="22" t="s">
        <v>21204</v>
      </c>
    </row>
    <row r="11304" spans="1:3" hidden="1" x14ac:dyDescent="0.25">
      <c r="A11304" s="24">
        <v>11297</v>
      </c>
      <c r="B11304" s="23" t="s">
        <v>21205</v>
      </c>
      <c r="C11304" s="22" t="s">
        <v>21206</v>
      </c>
    </row>
    <row r="11305" spans="1:3" hidden="1" x14ac:dyDescent="0.25">
      <c r="A11305" s="24">
        <v>11298</v>
      </c>
      <c r="B11305" s="23" t="s">
        <v>21207</v>
      </c>
      <c r="C11305" s="22" t="s">
        <v>21208</v>
      </c>
    </row>
    <row r="11306" spans="1:3" hidden="1" x14ac:dyDescent="0.25">
      <c r="A11306" s="24">
        <v>11299</v>
      </c>
      <c r="B11306" s="23" t="s">
        <v>21209</v>
      </c>
      <c r="C11306" s="22" t="s">
        <v>21210</v>
      </c>
    </row>
    <row r="11307" spans="1:3" hidden="1" x14ac:dyDescent="0.25">
      <c r="A11307" s="24">
        <v>11300</v>
      </c>
      <c r="B11307" s="23" t="s">
        <v>21211</v>
      </c>
      <c r="C11307" s="22" t="s">
        <v>21212</v>
      </c>
    </row>
    <row r="11308" spans="1:3" hidden="1" x14ac:dyDescent="0.25">
      <c r="A11308" s="24">
        <v>11301</v>
      </c>
      <c r="B11308" s="23" t="s">
        <v>21213</v>
      </c>
      <c r="C11308" s="22" t="s">
        <v>21214</v>
      </c>
    </row>
    <row r="11309" spans="1:3" hidden="1" x14ac:dyDescent="0.25">
      <c r="A11309" s="24">
        <v>11302</v>
      </c>
      <c r="B11309" s="23" t="s">
        <v>21215</v>
      </c>
      <c r="C11309" s="22" t="s">
        <v>21216</v>
      </c>
    </row>
    <row r="11310" spans="1:3" hidden="1" x14ac:dyDescent="0.25">
      <c r="A11310" s="24">
        <v>11303</v>
      </c>
      <c r="B11310" s="23" t="s">
        <v>21217</v>
      </c>
      <c r="C11310" s="22" t="s">
        <v>21218</v>
      </c>
    </row>
    <row r="11311" spans="1:3" hidden="1" x14ac:dyDescent="0.25">
      <c r="A11311" s="24">
        <v>11304</v>
      </c>
      <c r="B11311" s="23" t="s">
        <v>21219</v>
      </c>
      <c r="C11311" s="22" t="s">
        <v>21220</v>
      </c>
    </row>
    <row r="11312" spans="1:3" hidden="1" x14ac:dyDescent="0.25">
      <c r="A11312" s="24">
        <v>11305</v>
      </c>
      <c r="B11312" s="23" t="s">
        <v>21221</v>
      </c>
      <c r="C11312" s="22" t="s">
        <v>21222</v>
      </c>
    </row>
    <row r="11313" spans="1:3" hidden="1" x14ac:dyDescent="0.25">
      <c r="A11313" s="24">
        <v>11306</v>
      </c>
      <c r="B11313" s="23" t="s">
        <v>21223</v>
      </c>
      <c r="C11313" s="22" t="s">
        <v>21224</v>
      </c>
    </row>
    <row r="11314" spans="1:3" hidden="1" x14ac:dyDescent="0.25">
      <c r="A11314" s="24">
        <v>11307</v>
      </c>
      <c r="B11314" s="23" t="s">
        <v>21225</v>
      </c>
      <c r="C11314" s="22" t="s">
        <v>21226</v>
      </c>
    </row>
    <row r="11315" spans="1:3" hidden="1" x14ac:dyDescent="0.25">
      <c r="A11315" s="24">
        <v>11308</v>
      </c>
      <c r="B11315" s="23" t="s">
        <v>21227</v>
      </c>
      <c r="C11315" s="22" t="s">
        <v>21228</v>
      </c>
    </row>
    <row r="11316" spans="1:3" hidden="1" x14ac:dyDescent="0.25">
      <c r="A11316" s="24">
        <v>11309</v>
      </c>
      <c r="B11316" s="23" t="s">
        <v>21229</v>
      </c>
      <c r="C11316" s="22" t="s">
        <v>21230</v>
      </c>
    </row>
    <row r="11317" spans="1:3" hidden="1" x14ac:dyDescent="0.25">
      <c r="A11317" s="24">
        <v>11310</v>
      </c>
      <c r="B11317" s="23" t="s">
        <v>21231</v>
      </c>
      <c r="C11317" s="22" t="s">
        <v>21232</v>
      </c>
    </row>
    <row r="11318" spans="1:3" hidden="1" x14ac:dyDescent="0.25">
      <c r="A11318" s="24">
        <v>11311</v>
      </c>
      <c r="B11318" s="23" t="s">
        <v>21233</v>
      </c>
      <c r="C11318" s="22" t="s">
        <v>21234</v>
      </c>
    </row>
    <row r="11319" spans="1:3" hidden="1" x14ac:dyDescent="0.25">
      <c r="A11319" s="24">
        <v>11312</v>
      </c>
      <c r="B11319" s="23" t="s">
        <v>21235</v>
      </c>
      <c r="C11319" s="22" t="s">
        <v>21236</v>
      </c>
    </row>
    <row r="11320" spans="1:3" hidden="1" x14ac:dyDescent="0.25">
      <c r="A11320" s="24">
        <v>11313</v>
      </c>
      <c r="B11320" s="23" t="s">
        <v>21237</v>
      </c>
      <c r="C11320" s="22" t="s">
        <v>21238</v>
      </c>
    </row>
    <row r="11321" spans="1:3" hidden="1" x14ac:dyDescent="0.25">
      <c r="A11321" s="24">
        <v>11314</v>
      </c>
      <c r="B11321" s="23" t="s">
        <v>21239</v>
      </c>
      <c r="C11321" s="22" t="s">
        <v>21240</v>
      </c>
    </row>
    <row r="11322" spans="1:3" hidden="1" x14ac:dyDescent="0.25">
      <c r="A11322" s="24">
        <v>11315</v>
      </c>
      <c r="B11322" s="23" t="s">
        <v>21241</v>
      </c>
      <c r="C11322" s="22" t="s">
        <v>21242</v>
      </c>
    </row>
    <row r="11323" spans="1:3" hidden="1" x14ac:dyDescent="0.25">
      <c r="A11323" s="24">
        <v>11316</v>
      </c>
      <c r="B11323" s="23" t="s">
        <v>21243</v>
      </c>
      <c r="C11323" s="22" t="s">
        <v>21244</v>
      </c>
    </row>
    <row r="11324" spans="1:3" hidden="1" x14ac:dyDescent="0.25">
      <c r="A11324" s="24">
        <v>11317</v>
      </c>
      <c r="B11324" s="23" t="s">
        <v>21245</v>
      </c>
      <c r="C11324" s="22" t="s">
        <v>21246</v>
      </c>
    </row>
    <row r="11325" spans="1:3" hidden="1" x14ac:dyDescent="0.25">
      <c r="A11325" s="24">
        <v>11318</v>
      </c>
      <c r="B11325" s="23" t="s">
        <v>21247</v>
      </c>
      <c r="C11325" s="22" t="s">
        <v>21248</v>
      </c>
    </row>
    <row r="11326" spans="1:3" hidden="1" x14ac:dyDescent="0.25">
      <c r="A11326" s="24">
        <v>11319</v>
      </c>
      <c r="B11326" s="23" t="s">
        <v>21249</v>
      </c>
      <c r="C11326" s="22" t="s">
        <v>21250</v>
      </c>
    </row>
    <row r="11327" spans="1:3" hidden="1" x14ac:dyDescent="0.25">
      <c r="A11327" s="24">
        <v>11320</v>
      </c>
      <c r="B11327" s="23" t="s">
        <v>21251</v>
      </c>
      <c r="C11327" s="22" t="s">
        <v>21252</v>
      </c>
    </row>
    <row r="11328" spans="1:3" hidden="1" x14ac:dyDescent="0.25">
      <c r="A11328" s="24">
        <v>11321</v>
      </c>
      <c r="B11328" s="23" t="s">
        <v>21253</v>
      </c>
      <c r="C11328" s="22" t="s">
        <v>21252</v>
      </c>
    </row>
    <row r="11329" spans="1:3" hidden="1" x14ac:dyDescent="0.25">
      <c r="A11329" s="24">
        <v>11322</v>
      </c>
      <c r="B11329" s="23" t="s">
        <v>21254</v>
      </c>
      <c r="C11329" s="22" t="s">
        <v>21255</v>
      </c>
    </row>
    <row r="11330" spans="1:3" hidden="1" x14ac:dyDescent="0.25">
      <c r="A11330" s="24">
        <v>11323</v>
      </c>
      <c r="B11330" s="23" t="s">
        <v>21256</v>
      </c>
      <c r="C11330" s="22" t="s">
        <v>21257</v>
      </c>
    </row>
    <row r="11331" spans="1:3" hidden="1" x14ac:dyDescent="0.25">
      <c r="A11331" s="24">
        <v>11324</v>
      </c>
      <c r="B11331" s="23" t="s">
        <v>21258</v>
      </c>
      <c r="C11331" s="22" t="s">
        <v>21259</v>
      </c>
    </row>
    <row r="11332" spans="1:3" hidden="1" x14ac:dyDescent="0.25">
      <c r="A11332" s="24">
        <v>11325</v>
      </c>
      <c r="B11332" s="23" t="s">
        <v>21260</v>
      </c>
      <c r="C11332" s="22" t="s">
        <v>21261</v>
      </c>
    </row>
    <row r="11333" spans="1:3" hidden="1" x14ac:dyDescent="0.25">
      <c r="A11333" s="24">
        <v>11326</v>
      </c>
      <c r="B11333" s="23" t="s">
        <v>21262</v>
      </c>
      <c r="C11333" s="22" t="s">
        <v>21263</v>
      </c>
    </row>
    <row r="11334" spans="1:3" hidden="1" x14ac:dyDescent="0.25">
      <c r="A11334" s="24">
        <v>11327</v>
      </c>
      <c r="B11334" s="23" t="s">
        <v>21264</v>
      </c>
      <c r="C11334" s="22" t="s">
        <v>21265</v>
      </c>
    </row>
    <row r="11335" spans="1:3" hidden="1" x14ac:dyDescent="0.25">
      <c r="A11335" s="24">
        <v>11328</v>
      </c>
      <c r="B11335" s="23" t="s">
        <v>21266</v>
      </c>
      <c r="C11335" s="22" t="s">
        <v>21267</v>
      </c>
    </row>
    <row r="11336" spans="1:3" hidden="1" x14ac:dyDescent="0.25">
      <c r="A11336" s="24">
        <v>11329</v>
      </c>
      <c r="B11336" s="23" t="s">
        <v>21268</v>
      </c>
      <c r="C11336" s="22" t="s">
        <v>21269</v>
      </c>
    </row>
    <row r="11337" spans="1:3" hidden="1" x14ac:dyDescent="0.25">
      <c r="A11337" s="24">
        <v>11330</v>
      </c>
      <c r="B11337" s="23" t="s">
        <v>21270</v>
      </c>
      <c r="C11337" s="22" t="s">
        <v>21269</v>
      </c>
    </row>
    <row r="11338" spans="1:3" hidden="1" x14ac:dyDescent="0.25">
      <c r="A11338" s="24">
        <v>11331</v>
      </c>
      <c r="B11338" s="23" t="s">
        <v>21271</v>
      </c>
      <c r="C11338" s="22" t="s">
        <v>21272</v>
      </c>
    </row>
    <row r="11339" spans="1:3" hidden="1" x14ac:dyDescent="0.25">
      <c r="A11339" s="24">
        <v>11332</v>
      </c>
      <c r="B11339" s="23" t="s">
        <v>21273</v>
      </c>
      <c r="C11339" s="22" t="s">
        <v>21272</v>
      </c>
    </row>
    <row r="11340" spans="1:3" hidden="1" x14ac:dyDescent="0.25">
      <c r="A11340" s="24">
        <v>11333</v>
      </c>
      <c r="B11340" s="23" t="s">
        <v>21274</v>
      </c>
      <c r="C11340" s="22" t="s">
        <v>21272</v>
      </c>
    </row>
    <row r="11341" spans="1:3" hidden="1" x14ac:dyDescent="0.25">
      <c r="A11341" s="24">
        <v>11334</v>
      </c>
      <c r="B11341" s="23" t="s">
        <v>21275</v>
      </c>
      <c r="C11341" s="22" t="s">
        <v>21276</v>
      </c>
    </row>
    <row r="11342" spans="1:3" hidden="1" x14ac:dyDescent="0.25">
      <c r="A11342" s="24">
        <v>11335</v>
      </c>
      <c r="B11342" s="23" t="s">
        <v>21277</v>
      </c>
      <c r="C11342" s="22" t="s">
        <v>21276</v>
      </c>
    </row>
    <row r="11343" spans="1:3" hidden="1" x14ac:dyDescent="0.25">
      <c r="A11343" s="24">
        <v>11336</v>
      </c>
      <c r="B11343" s="23" t="s">
        <v>21278</v>
      </c>
      <c r="C11343" s="22" t="s">
        <v>21276</v>
      </c>
    </row>
    <row r="11344" spans="1:3" hidden="1" x14ac:dyDescent="0.25">
      <c r="A11344" s="24">
        <v>11337</v>
      </c>
      <c r="B11344" s="23" t="s">
        <v>35872</v>
      </c>
      <c r="C11344" s="22" t="s">
        <v>21279</v>
      </c>
    </row>
    <row r="11345" spans="1:3" hidden="1" x14ac:dyDescent="0.25">
      <c r="A11345" s="24">
        <v>11338</v>
      </c>
      <c r="B11345" s="23" t="s">
        <v>21280</v>
      </c>
      <c r="C11345" s="22" t="s">
        <v>21281</v>
      </c>
    </row>
    <row r="11346" spans="1:3" hidden="1" x14ac:dyDescent="0.25">
      <c r="A11346" s="24">
        <v>11339</v>
      </c>
      <c r="B11346" s="23" t="s">
        <v>21282</v>
      </c>
      <c r="C11346" s="22" t="s">
        <v>21283</v>
      </c>
    </row>
    <row r="11347" spans="1:3" hidden="1" x14ac:dyDescent="0.25">
      <c r="A11347" s="24">
        <v>11340</v>
      </c>
      <c r="B11347" s="23" t="s">
        <v>21284</v>
      </c>
      <c r="C11347" s="22" t="s">
        <v>21285</v>
      </c>
    </row>
    <row r="11348" spans="1:3" hidden="1" x14ac:dyDescent="0.25">
      <c r="A11348" s="24">
        <v>11341</v>
      </c>
      <c r="B11348" s="23" t="s">
        <v>21286</v>
      </c>
      <c r="C11348" s="22" t="s">
        <v>21287</v>
      </c>
    </row>
    <row r="11349" spans="1:3" hidden="1" x14ac:dyDescent="0.25">
      <c r="A11349" s="24">
        <v>11342</v>
      </c>
      <c r="B11349" s="23" t="s">
        <v>21288</v>
      </c>
      <c r="C11349" s="22" t="s">
        <v>21289</v>
      </c>
    </row>
    <row r="11350" spans="1:3" hidden="1" x14ac:dyDescent="0.25">
      <c r="A11350" s="24">
        <v>11343</v>
      </c>
      <c r="B11350" s="23" t="s">
        <v>21290</v>
      </c>
      <c r="C11350" s="22" t="s">
        <v>21289</v>
      </c>
    </row>
    <row r="11351" spans="1:3" hidden="1" x14ac:dyDescent="0.25">
      <c r="A11351" s="24">
        <v>11344</v>
      </c>
      <c r="B11351" s="23" t="s">
        <v>21291</v>
      </c>
      <c r="C11351" s="22" t="s">
        <v>21292</v>
      </c>
    </row>
    <row r="11352" spans="1:3" hidden="1" x14ac:dyDescent="0.25">
      <c r="A11352" s="24">
        <v>11345</v>
      </c>
      <c r="B11352" s="23" t="s">
        <v>21293</v>
      </c>
      <c r="C11352" s="22" t="s">
        <v>21292</v>
      </c>
    </row>
    <row r="11353" spans="1:3" hidden="1" x14ac:dyDescent="0.25">
      <c r="A11353" s="24">
        <v>11346</v>
      </c>
      <c r="B11353" s="23" t="s">
        <v>21294</v>
      </c>
      <c r="C11353" s="22" t="s">
        <v>21295</v>
      </c>
    </row>
    <row r="11354" spans="1:3" hidden="1" x14ac:dyDescent="0.25">
      <c r="A11354" s="24">
        <v>11347</v>
      </c>
      <c r="B11354" s="23" t="s">
        <v>21296</v>
      </c>
      <c r="C11354" s="22" t="s">
        <v>21295</v>
      </c>
    </row>
    <row r="11355" spans="1:3" hidden="1" x14ac:dyDescent="0.25">
      <c r="A11355" s="24">
        <v>11348</v>
      </c>
      <c r="B11355" s="23" t="s">
        <v>21297</v>
      </c>
      <c r="C11355" s="22" t="s">
        <v>21298</v>
      </c>
    </row>
    <row r="11356" spans="1:3" hidden="1" x14ac:dyDescent="0.25">
      <c r="A11356" s="24">
        <v>11349</v>
      </c>
      <c r="B11356" s="23" t="s">
        <v>21299</v>
      </c>
      <c r="C11356" s="22" t="s">
        <v>21298</v>
      </c>
    </row>
    <row r="11357" spans="1:3" hidden="1" x14ac:dyDescent="0.25">
      <c r="A11357" s="24">
        <v>11350</v>
      </c>
      <c r="B11357" s="23" t="s">
        <v>21300</v>
      </c>
      <c r="C11357" s="22" t="s">
        <v>21298</v>
      </c>
    </row>
    <row r="11358" spans="1:3" hidden="1" x14ac:dyDescent="0.25">
      <c r="A11358" s="24">
        <v>11351</v>
      </c>
      <c r="B11358" s="23" t="s">
        <v>21301</v>
      </c>
      <c r="C11358" s="22" t="s">
        <v>21302</v>
      </c>
    </row>
    <row r="11359" spans="1:3" hidden="1" x14ac:dyDescent="0.25">
      <c r="A11359" s="24">
        <v>11352</v>
      </c>
      <c r="B11359" s="23" t="s">
        <v>21303</v>
      </c>
      <c r="C11359" s="22" t="s">
        <v>21302</v>
      </c>
    </row>
    <row r="11360" spans="1:3" hidden="1" x14ac:dyDescent="0.25">
      <c r="A11360" s="24">
        <v>11353</v>
      </c>
      <c r="B11360" s="23" t="s">
        <v>21304</v>
      </c>
      <c r="C11360" s="22" t="s">
        <v>21302</v>
      </c>
    </row>
    <row r="11361" spans="1:3" hidden="1" x14ac:dyDescent="0.25">
      <c r="A11361" s="24">
        <v>11354</v>
      </c>
      <c r="B11361" s="23" t="s">
        <v>38970</v>
      </c>
      <c r="C11361" s="22" t="s">
        <v>21305</v>
      </c>
    </row>
    <row r="11362" spans="1:3" hidden="1" x14ac:dyDescent="0.25">
      <c r="A11362" s="24">
        <v>11355</v>
      </c>
      <c r="B11362" s="23" t="s">
        <v>38970</v>
      </c>
      <c r="C11362" s="22" t="s">
        <v>21305</v>
      </c>
    </row>
    <row r="11363" spans="1:3" hidden="1" x14ac:dyDescent="0.25">
      <c r="A11363" s="24">
        <v>11356</v>
      </c>
      <c r="B11363" s="23" t="s">
        <v>21306</v>
      </c>
      <c r="C11363" s="22" t="s">
        <v>21307</v>
      </c>
    </row>
    <row r="11364" spans="1:3" hidden="1" x14ac:dyDescent="0.25">
      <c r="A11364" s="24">
        <v>11357</v>
      </c>
      <c r="B11364" s="23" t="s">
        <v>21308</v>
      </c>
      <c r="C11364" s="22" t="s">
        <v>21309</v>
      </c>
    </row>
    <row r="11365" spans="1:3" hidden="1" x14ac:dyDescent="0.25">
      <c r="A11365" s="24">
        <v>11358</v>
      </c>
      <c r="B11365" s="23" t="s">
        <v>21310</v>
      </c>
      <c r="C11365" s="22" t="s">
        <v>21311</v>
      </c>
    </row>
    <row r="11366" spans="1:3" hidden="1" x14ac:dyDescent="0.25">
      <c r="A11366" s="24">
        <v>11359</v>
      </c>
      <c r="B11366" s="23" t="s">
        <v>21312</v>
      </c>
      <c r="C11366" s="22" t="s">
        <v>21313</v>
      </c>
    </row>
    <row r="11367" spans="1:3" hidden="1" x14ac:dyDescent="0.25">
      <c r="A11367" s="24">
        <v>11360</v>
      </c>
      <c r="B11367" s="23" t="s">
        <v>21314</v>
      </c>
      <c r="C11367" s="22" t="s">
        <v>21315</v>
      </c>
    </row>
    <row r="11368" spans="1:3" hidden="1" x14ac:dyDescent="0.25">
      <c r="A11368" s="24">
        <v>11361</v>
      </c>
      <c r="B11368" s="23" t="s">
        <v>21316</v>
      </c>
      <c r="C11368" s="22" t="s">
        <v>21317</v>
      </c>
    </row>
    <row r="11369" spans="1:3" hidden="1" x14ac:dyDescent="0.25">
      <c r="A11369" s="24">
        <v>11362</v>
      </c>
      <c r="B11369" s="23" t="s">
        <v>21318</v>
      </c>
      <c r="C11369" s="22" t="s">
        <v>21319</v>
      </c>
    </row>
    <row r="11370" spans="1:3" hidden="1" x14ac:dyDescent="0.25">
      <c r="A11370" s="24">
        <v>11363</v>
      </c>
      <c r="B11370" s="23" t="s">
        <v>21320</v>
      </c>
      <c r="C11370" s="22" t="s">
        <v>21321</v>
      </c>
    </row>
    <row r="11371" spans="1:3" hidden="1" x14ac:dyDescent="0.25">
      <c r="A11371" s="24">
        <v>11364</v>
      </c>
      <c r="B11371" s="23" t="s">
        <v>21322</v>
      </c>
      <c r="C11371" s="22" t="s">
        <v>21323</v>
      </c>
    </row>
    <row r="11372" spans="1:3" hidden="1" x14ac:dyDescent="0.25">
      <c r="A11372" s="24">
        <v>11365</v>
      </c>
      <c r="B11372" s="23" t="s">
        <v>21324</v>
      </c>
      <c r="C11372" s="22" t="s">
        <v>21325</v>
      </c>
    </row>
    <row r="11373" spans="1:3" hidden="1" x14ac:dyDescent="0.25">
      <c r="A11373" s="24">
        <v>11366</v>
      </c>
      <c r="B11373" s="23" t="s">
        <v>21326</v>
      </c>
      <c r="C11373" s="22" t="s">
        <v>21327</v>
      </c>
    </row>
    <row r="11374" spans="1:3" hidden="1" x14ac:dyDescent="0.25">
      <c r="A11374" s="24">
        <v>11367</v>
      </c>
      <c r="B11374" s="23" t="s">
        <v>21328</v>
      </c>
      <c r="C11374" s="22" t="s">
        <v>21329</v>
      </c>
    </row>
    <row r="11375" spans="1:3" hidden="1" x14ac:dyDescent="0.25">
      <c r="A11375" s="24">
        <v>11368</v>
      </c>
      <c r="B11375" s="23" t="s">
        <v>21330</v>
      </c>
      <c r="C11375" s="22" t="s">
        <v>21331</v>
      </c>
    </row>
    <row r="11376" spans="1:3" hidden="1" x14ac:dyDescent="0.25">
      <c r="A11376" s="24">
        <v>11369</v>
      </c>
      <c r="B11376" s="23" t="s">
        <v>21332</v>
      </c>
      <c r="C11376" s="22" t="s">
        <v>21333</v>
      </c>
    </row>
    <row r="11377" spans="1:3" hidden="1" x14ac:dyDescent="0.25">
      <c r="A11377" s="24">
        <v>11370</v>
      </c>
      <c r="B11377" s="23" t="s">
        <v>21334</v>
      </c>
      <c r="C11377" s="22" t="s">
        <v>21335</v>
      </c>
    </row>
    <row r="11378" spans="1:3" hidden="1" x14ac:dyDescent="0.25">
      <c r="A11378" s="24">
        <v>11371</v>
      </c>
      <c r="B11378" s="23" t="s">
        <v>21336</v>
      </c>
      <c r="C11378" s="22" t="s">
        <v>21337</v>
      </c>
    </row>
    <row r="11379" spans="1:3" hidden="1" x14ac:dyDescent="0.25">
      <c r="A11379" s="24">
        <v>11372</v>
      </c>
      <c r="B11379" s="23" t="s">
        <v>21338</v>
      </c>
      <c r="C11379" s="22" t="s">
        <v>21339</v>
      </c>
    </row>
    <row r="11380" spans="1:3" hidden="1" x14ac:dyDescent="0.25">
      <c r="A11380" s="24">
        <v>11373</v>
      </c>
      <c r="B11380" s="23" t="s">
        <v>21340</v>
      </c>
      <c r="C11380" s="22" t="s">
        <v>21341</v>
      </c>
    </row>
    <row r="11381" spans="1:3" hidden="1" x14ac:dyDescent="0.25">
      <c r="A11381" s="24">
        <v>11374</v>
      </c>
      <c r="B11381" s="23" t="s">
        <v>21342</v>
      </c>
      <c r="C11381" s="22" t="s">
        <v>21343</v>
      </c>
    </row>
    <row r="11382" spans="1:3" hidden="1" x14ac:dyDescent="0.25">
      <c r="A11382" s="24">
        <v>11375</v>
      </c>
      <c r="B11382" s="23" t="s">
        <v>21344</v>
      </c>
      <c r="C11382" s="22" t="s">
        <v>21345</v>
      </c>
    </row>
    <row r="11383" spans="1:3" hidden="1" x14ac:dyDescent="0.25">
      <c r="A11383" s="24">
        <v>11376</v>
      </c>
      <c r="B11383" s="23" t="s">
        <v>21346</v>
      </c>
      <c r="C11383" s="22" t="s">
        <v>21347</v>
      </c>
    </row>
    <row r="11384" spans="1:3" hidden="1" x14ac:dyDescent="0.25">
      <c r="A11384" s="24">
        <v>11377</v>
      </c>
      <c r="B11384" s="23" t="s">
        <v>21348</v>
      </c>
      <c r="C11384" s="22" t="s">
        <v>21349</v>
      </c>
    </row>
    <row r="11385" spans="1:3" hidden="1" x14ac:dyDescent="0.25">
      <c r="A11385" s="24">
        <v>11378</v>
      </c>
      <c r="B11385" s="23" t="s">
        <v>21350</v>
      </c>
      <c r="C11385" s="22" t="s">
        <v>21351</v>
      </c>
    </row>
    <row r="11386" spans="1:3" hidden="1" x14ac:dyDescent="0.25">
      <c r="A11386" s="24">
        <v>11379</v>
      </c>
      <c r="B11386" s="23" t="s">
        <v>21352</v>
      </c>
      <c r="C11386" s="22" t="s">
        <v>21353</v>
      </c>
    </row>
    <row r="11387" spans="1:3" hidden="1" x14ac:dyDescent="0.25">
      <c r="A11387" s="24">
        <v>11380</v>
      </c>
      <c r="B11387" s="23" t="s">
        <v>21354</v>
      </c>
      <c r="C11387" s="22" t="s">
        <v>21355</v>
      </c>
    </row>
    <row r="11388" spans="1:3" hidden="1" x14ac:dyDescent="0.25">
      <c r="A11388" s="24">
        <v>11381</v>
      </c>
      <c r="B11388" s="23" t="s">
        <v>21356</v>
      </c>
      <c r="C11388" s="22" t="s">
        <v>21357</v>
      </c>
    </row>
    <row r="11389" spans="1:3" hidden="1" x14ac:dyDescent="0.25">
      <c r="A11389" s="24">
        <v>11382</v>
      </c>
      <c r="B11389" s="23" t="s">
        <v>21358</v>
      </c>
      <c r="C11389" s="22" t="s">
        <v>21359</v>
      </c>
    </row>
    <row r="11390" spans="1:3" hidden="1" x14ac:dyDescent="0.25">
      <c r="A11390" s="24">
        <v>11383</v>
      </c>
      <c r="B11390" s="23" t="s">
        <v>21360</v>
      </c>
      <c r="C11390" s="22" t="s">
        <v>21361</v>
      </c>
    </row>
    <row r="11391" spans="1:3" hidden="1" x14ac:dyDescent="0.25">
      <c r="A11391" s="24">
        <v>11384</v>
      </c>
      <c r="B11391" s="23" t="s">
        <v>21362</v>
      </c>
      <c r="C11391" s="22" t="s">
        <v>21363</v>
      </c>
    </row>
    <row r="11392" spans="1:3" hidden="1" x14ac:dyDescent="0.25">
      <c r="A11392" s="24">
        <v>11385</v>
      </c>
      <c r="B11392" s="23" t="s">
        <v>21364</v>
      </c>
      <c r="C11392" s="22" t="s">
        <v>21365</v>
      </c>
    </row>
    <row r="11393" spans="1:3" hidden="1" x14ac:dyDescent="0.25">
      <c r="A11393" s="24">
        <v>11386</v>
      </c>
      <c r="B11393" s="23" t="s">
        <v>21366</v>
      </c>
      <c r="C11393" s="22" t="s">
        <v>21367</v>
      </c>
    </row>
    <row r="11394" spans="1:3" hidden="1" x14ac:dyDescent="0.25">
      <c r="A11394" s="24">
        <v>11387</v>
      </c>
      <c r="B11394" s="23" t="s">
        <v>21368</v>
      </c>
      <c r="C11394" s="22" t="s">
        <v>21369</v>
      </c>
    </row>
    <row r="11395" spans="1:3" hidden="1" x14ac:dyDescent="0.25">
      <c r="A11395" s="24">
        <v>11388</v>
      </c>
      <c r="B11395" s="23" t="s">
        <v>21370</v>
      </c>
      <c r="C11395" s="22" t="s">
        <v>21371</v>
      </c>
    </row>
    <row r="11396" spans="1:3" hidden="1" x14ac:dyDescent="0.25">
      <c r="A11396" s="24">
        <v>11389</v>
      </c>
      <c r="B11396" s="23" t="s">
        <v>21372</v>
      </c>
      <c r="C11396" s="22" t="s">
        <v>21373</v>
      </c>
    </row>
    <row r="11397" spans="1:3" hidden="1" x14ac:dyDescent="0.25">
      <c r="A11397" s="24">
        <v>11390</v>
      </c>
      <c r="B11397" s="23" t="s">
        <v>21374</v>
      </c>
      <c r="C11397" s="22" t="s">
        <v>21375</v>
      </c>
    </row>
    <row r="11398" spans="1:3" hidden="1" x14ac:dyDescent="0.25">
      <c r="A11398" s="24">
        <v>11391</v>
      </c>
      <c r="B11398" s="23" t="s">
        <v>21376</v>
      </c>
      <c r="C11398" s="22" t="s">
        <v>21377</v>
      </c>
    </row>
    <row r="11399" spans="1:3" hidden="1" x14ac:dyDescent="0.25">
      <c r="A11399" s="24">
        <v>11392</v>
      </c>
      <c r="B11399" s="23" t="s">
        <v>21378</v>
      </c>
      <c r="C11399" s="22" t="s">
        <v>21379</v>
      </c>
    </row>
    <row r="11400" spans="1:3" hidden="1" x14ac:dyDescent="0.25">
      <c r="A11400" s="24">
        <v>11393</v>
      </c>
      <c r="B11400" s="23" t="s">
        <v>21380</v>
      </c>
      <c r="C11400" s="22" t="s">
        <v>21381</v>
      </c>
    </row>
    <row r="11401" spans="1:3" hidden="1" x14ac:dyDescent="0.25">
      <c r="A11401" s="24">
        <v>11394</v>
      </c>
      <c r="B11401" s="23" t="s">
        <v>21382</v>
      </c>
      <c r="C11401" s="22" t="s">
        <v>21383</v>
      </c>
    </row>
    <row r="11402" spans="1:3" hidden="1" x14ac:dyDescent="0.25">
      <c r="A11402" s="24">
        <v>11395</v>
      </c>
      <c r="B11402" s="23" t="s">
        <v>21384</v>
      </c>
      <c r="C11402" s="22" t="s">
        <v>21385</v>
      </c>
    </row>
    <row r="11403" spans="1:3" hidden="1" x14ac:dyDescent="0.25">
      <c r="A11403" s="24">
        <v>11396</v>
      </c>
      <c r="B11403" s="23" t="s">
        <v>21386</v>
      </c>
      <c r="C11403" s="22" t="s">
        <v>21387</v>
      </c>
    </row>
    <row r="11404" spans="1:3" hidden="1" x14ac:dyDescent="0.25">
      <c r="A11404" s="24">
        <v>11397</v>
      </c>
      <c r="B11404" s="23" t="s">
        <v>21388</v>
      </c>
      <c r="C11404" s="22" t="s">
        <v>21389</v>
      </c>
    </row>
    <row r="11405" spans="1:3" hidden="1" x14ac:dyDescent="0.25">
      <c r="A11405" s="24">
        <v>11398</v>
      </c>
      <c r="B11405" s="23" t="s">
        <v>21390</v>
      </c>
      <c r="C11405" s="22" t="s">
        <v>21391</v>
      </c>
    </row>
    <row r="11406" spans="1:3" hidden="1" x14ac:dyDescent="0.25">
      <c r="A11406" s="24">
        <v>11399</v>
      </c>
      <c r="B11406" s="23" t="s">
        <v>21392</v>
      </c>
      <c r="C11406" s="22" t="s">
        <v>21393</v>
      </c>
    </row>
    <row r="11407" spans="1:3" hidden="1" x14ac:dyDescent="0.25">
      <c r="A11407" s="24">
        <v>11400</v>
      </c>
      <c r="B11407" s="23" t="s">
        <v>21394</v>
      </c>
      <c r="C11407" s="22" t="s">
        <v>21395</v>
      </c>
    </row>
    <row r="11408" spans="1:3" hidden="1" x14ac:dyDescent="0.25">
      <c r="A11408" s="24">
        <v>11401</v>
      </c>
      <c r="B11408" s="23" t="s">
        <v>21396</v>
      </c>
      <c r="C11408" s="22" t="s">
        <v>21397</v>
      </c>
    </row>
    <row r="11409" spans="1:3" hidden="1" x14ac:dyDescent="0.25">
      <c r="A11409" s="24">
        <v>11402</v>
      </c>
      <c r="B11409" s="23" t="s">
        <v>21398</v>
      </c>
      <c r="C11409" s="22" t="s">
        <v>21399</v>
      </c>
    </row>
    <row r="11410" spans="1:3" hidden="1" x14ac:dyDescent="0.25">
      <c r="A11410" s="24">
        <v>11403</v>
      </c>
      <c r="B11410" s="23" t="s">
        <v>21400</v>
      </c>
      <c r="C11410" s="22" t="s">
        <v>21401</v>
      </c>
    </row>
    <row r="11411" spans="1:3" hidden="1" x14ac:dyDescent="0.25">
      <c r="A11411" s="24">
        <v>11404</v>
      </c>
      <c r="B11411" s="23" t="s">
        <v>21402</v>
      </c>
      <c r="C11411" s="22" t="s">
        <v>21403</v>
      </c>
    </row>
    <row r="11412" spans="1:3" hidden="1" x14ac:dyDescent="0.25">
      <c r="A11412" s="24">
        <v>11405</v>
      </c>
      <c r="B11412" s="23" t="s">
        <v>21404</v>
      </c>
      <c r="C11412" s="22" t="s">
        <v>21405</v>
      </c>
    </row>
    <row r="11413" spans="1:3" hidden="1" x14ac:dyDescent="0.25">
      <c r="A11413" s="24">
        <v>11406</v>
      </c>
      <c r="B11413" s="23" t="s">
        <v>21406</v>
      </c>
      <c r="C11413" s="22" t="s">
        <v>21407</v>
      </c>
    </row>
    <row r="11414" spans="1:3" hidden="1" x14ac:dyDescent="0.25">
      <c r="A11414" s="24">
        <v>11407</v>
      </c>
      <c r="B11414" s="23" t="s">
        <v>21408</v>
      </c>
      <c r="C11414" s="22" t="s">
        <v>21409</v>
      </c>
    </row>
    <row r="11415" spans="1:3" hidden="1" x14ac:dyDescent="0.25">
      <c r="A11415" s="24">
        <v>11408</v>
      </c>
      <c r="B11415" s="23" t="s">
        <v>21410</v>
      </c>
      <c r="C11415" s="22" t="s">
        <v>21411</v>
      </c>
    </row>
    <row r="11416" spans="1:3" hidden="1" x14ac:dyDescent="0.25">
      <c r="A11416" s="24">
        <v>11409</v>
      </c>
      <c r="B11416" s="23" t="s">
        <v>21412</v>
      </c>
      <c r="C11416" s="22" t="s">
        <v>21413</v>
      </c>
    </row>
    <row r="11417" spans="1:3" hidden="1" x14ac:dyDescent="0.25">
      <c r="A11417" s="24">
        <v>11410</v>
      </c>
      <c r="B11417" s="23" t="s">
        <v>21414</v>
      </c>
      <c r="C11417" s="22" t="s">
        <v>21415</v>
      </c>
    </row>
    <row r="11418" spans="1:3" hidden="1" x14ac:dyDescent="0.25">
      <c r="A11418" s="24">
        <v>11411</v>
      </c>
      <c r="B11418" s="23" t="s">
        <v>21416</v>
      </c>
      <c r="C11418" s="22" t="s">
        <v>21417</v>
      </c>
    </row>
    <row r="11419" spans="1:3" hidden="1" x14ac:dyDescent="0.25">
      <c r="A11419" s="24">
        <v>11412</v>
      </c>
      <c r="B11419" s="23" t="s">
        <v>21418</v>
      </c>
      <c r="C11419" s="22" t="s">
        <v>21419</v>
      </c>
    </row>
    <row r="11420" spans="1:3" hidden="1" x14ac:dyDescent="0.25">
      <c r="A11420" s="24">
        <v>11413</v>
      </c>
      <c r="B11420" s="23" t="s">
        <v>21420</v>
      </c>
      <c r="C11420" s="22" t="s">
        <v>21421</v>
      </c>
    </row>
    <row r="11421" spans="1:3" hidden="1" x14ac:dyDescent="0.25">
      <c r="A11421" s="24">
        <v>11414</v>
      </c>
      <c r="B11421" s="23" t="s">
        <v>21422</v>
      </c>
      <c r="C11421" s="22" t="s">
        <v>21423</v>
      </c>
    </row>
    <row r="11422" spans="1:3" hidden="1" x14ac:dyDescent="0.25">
      <c r="A11422" s="24">
        <v>11415</v>
      </c>
      <c r="B11422" s="23" t="s">
        <v>21424</v>
      </c>
      <c r="C11422" s="22" t="s">
        <v>21425</v>
      </c>
    </row>
    <row r="11423" spans="1:3" hidden="1" x14ac:dyDescent="0.25">
      <c r="A11423" s="24">
        <v>11416</v>
      </c>
      <c r="B11423" s="23" t="s">
        <v>21426</v>
      </c>
      <c r="C11423" s="22" t="s">
        <v>21427</v>
      </c>
    </row>
    <row r="11424" spans="1:3" hidden="1" x14ac:dyDescent="0.25">
      <c r="A11424" s="24">
        <v>11417</v>
      </c>
      <c r="B11424" s="23" t="s">
        <v>21428</v>
      </c>
      <c r="C11424" s="22" t="s">
        <v>21429</v>
      </c>
    </row>
    <row r="11425" spans="1:3" hidden="1" x14ac:dyDescent="0.25">
      <c r="A11425" s="24">
        <v>11418</v>
      </c>
      <c r="B11425" s="23" t="s">
        <v>21430</v>
      </c>
      <c r="C11425" s="22" t="s">
        <v>21431</v>
      </c>
    </row>
    <row r="11426" spans="1:3" hidden="1" x14ac:dyDescent="0.25">
      <c r="A11426" s="24">
        <v>11419</v>
      </c>
      <c r="B11426" s="23" t="s">
        <v>21432</v>
      </c>
      <c r="C11426" s="22" t="s">
        <v>21433</v>
      </c>
    </row>
    <row r="11427" spans="1:3" hidden="1" x14ac:dyDescent="0.25">
      <c r="A11427" s="24">
        <v>11420</v>
      </c>
      <c r="B11427" s="23" t="s">
        <v>21434</v>
      </c>
      <c r="C11427" s="22" t="s">
        <v>21435</v>
      </c>
    </row>
    <row r="11428" spans="1:3" hidden="1" x14ac:dyDescent="0.25">
      <c r="A11428" s="24">
        <v>11421</v>
      </c>
      <c r="B11428" s="23" t="s">
        <v>21436</v>
      </c>
      <c r="C11428" s="22" t="s">
        <v>21437</v>
      </c>
    </row>
    <row r="11429" spans="1:3" hidden="1" x14ac:dyDescent="0.25">
      <c r="A11429" s="24">
        <v>11422</v>
      </c>
      <c r="B11429" s="23" t="s">
        <v>21438</v>
      </c>
      <c r="C11429" s="22" t="s">
        <v>21439</v>
      </c>
    </row>
    <row r="11430" spans="1:3" hidden="1" x14ac:dyDescent="0.25">
      <c r="A11430" s="24">
        <v>11423</v>
      </c>
      <c r="B11430" s="23" t="s">
        <v>21440</v>
      </c>
      <c r="C11430" s="22" t="s">
        <v>21441</v>
      </c>
    </row>
    <row r="11431" spans="1:3" hidden="1" x14ac:dyDescent="0.25">
      <c r="A11431" s="24">
        <v>11424</v>
      </c>
      <c r="B11431" s="23" t="s">
        <v>21442</v>
      </c>
      <c r="C11431" s="22" t="s">
        <v>21443</v>
      </c>
    </row>
    <row r="11432" spans="1:3" hidden="1" x14ac:dyDescent="0.25">
      <c r="A11432" s="24">
        <v>11425</v>
      </c>
      <c r="B11432" s="23" t="s">
        <v>21444</v>
      </c>
      <c r="C11432" s="22" t="s">
        <v>21445</v>
      </c>
    </row>
    <row r="11433" spans="1:3" hidden="1" x14ac:dyDescent="0.25">
      <c r="A11433" s="24">
        <v>11426</v>
      </c>
      <c r="B11433" s="23" t="s">
        <v>21446</v>
      </c>
      <c r="C11433" s="22" t="s">
        <v>21447</v>
      </c>
    </row>
    <row r="11434" spans="1:3" hidden="1" x14ac:dyDescent="0.25">
      <c r="A11434" s="24">
        <v>11427</v>
      </c>
      <c r="B11434" s="23" t="s">
        <v>21448</v>
      </c>
      <c r="C11434" s="22" t="s">
        <v>21449</v>
      </c>
    </row>
    <row r="11435" spans="1:3" hidden="1" x14ac:dyDescent="0.25">
      <c r="A11435" s="24">
        <v>11428</v>
      </c>
      <c r="B11435" s="23" t="s">
        <v>21450</v>
      </c>
      <c r="C11435" s="22" t="s">
        <v>21451</v>
      </c>
    </row>
    <row r="11436" spans="1:3" hidden="1" x14ac:dyDescent="0.25">
      <c r="A11436" s="24">
        <v>11429</v>
      </c>
      <c r="B11436" s="23" t="s">
        <v>21452</v>
      </c>
      <c r="C11436" s="22" t="s">
        <v>21453</v>
      </c>
    </row>
    <row r="11437" spans="1:3" hidden="1" x14ac:dyDescent="0.25">
      <c r="A11437" s="24">
        <v>11430</v>
      </c>
      <c r="B11437" s="23" t="s">
        <v>21454</v>
      </c>
      <c r="C11437" s="22" t="s">
        <v>21455</v>
      </c>
    </row>
    <row r="11438" spans="1:3" hidden="1" x14ac:dyDescent="0.25">
      <c r="A11438" s="24">
        <v>11431</v>
      </c>
      <c r="B11438" s="23" t="s">
        <v>21456</v>
      </c>
      <c r="C11438" s="22" t="s">
        <v>21457</v>
      </c>
    </row>
    <row r="11439" spans="1:3" hidden="1" x14ac:dyDescent="0.25">
      <c r="A11439" s="24">
        <v>11432</v>
      </c>
      <c r="B11439" s="23" t="s">
        <v>21458</v>
      </c>
      <c r="C11439" s="22" t="s">
        <v>21459</v>
      </c>
    </row>
    <row r="11440" spans="1:3" hidden="1" x14ac:dyDescent="0.25">
      <c r="A11440" s="24">
        <v>11433</v>
      </c>
      <c r="B11440" s="23" t="s">
        <v>21460</v>
      </c>
      <c r="C11440" s="22" t="s">
        <v>21461</v>
      </c>
    </row>
    <row r="11441" spans="1:3" hidden="1" x14ac:dyDescent="0.25">
      <c r="A11441" s="24">
        <v>11434</v>
      </c>
      <c r="B11441" s="23" t="s">
        <v>21462</v>
      </c>
      <c r="C11441" s="22" t="s">
        <v>21463</v>
      </c>
    </row>
    <row r="11442" spans="1:3" hidden="1" x14ac:dyDescent="0.25">
      <c r="A11442" s="24">
        <v>11435</v>
      </c>
      <c r="B11442" s="23" t="s">
        <v>21464</v>
      </c>
      <c r="C11442" s="22" t="s">
        <v>21465</v>
      </c>
    </row>
    <row r="11443" spans="1:3" hidden="1" x14ac:dyDescent="0.25">
      <c r="A11443" s="24">
        <v>11436</v>
      </c>
      <c r="B11443" s="23" t="s">
        <v>21466</v>
      </c>
      <c r="C11443" s="22" t="s">
        <v>21467</v>
      </c>
    </row>
    <row r="11444" spans="1:3" hidden="1" x14ac:dyDescent="0.25">
      <c r="A11444" s="24">
        <v>11437</v>
      </c>
      <c r="B11444" s="23" t="s">
        <v>21468</v>
      </c>
      <c r="C11444" s="22" t="s">
        <v>21469</v>
      </c>
    </row>
    <row r="11445" spans="1:3" hidden="1" x14ac:dyDescent="0.25">
      <c r="A11445" s="24">
        <v>11438</v>
      </c>
      <c r="B11445" s="23" t="s">
        <v>21470</v>
      </c>
      <c r="C11445" s="22" t="s">
        <v>21471</v>
      </c>
    </row>
    <row r="11446" spans="1:3" hidden="1" x14ac:dyDescent="0.25">
      <c r="A11446" s="24">
        <v>11439</v>
      </c>
      <c r="B11446" s="23" t="s">
        <v>21472</v>
      </c>
      <c r="C11446" s="22" t="s">
        <v>21473</v>
      </c>
    </row>
    <row r="11447" spans="1:3" hidden="1" x14ac:dyDescent="0.25">
      <c r="A11447" s="24">
        <v>11440</v>
      </c>
      <c r="B11447" s="23" t="s">
        <v>21474</v>
      </c>
      <c r="C11447" s="22" t="s">
        <v>21475</v>
      </c>
    </row>
    <row r="11448" spans="1:3" hidden="1" x14ac:dyDescent="0.25">
      <c r="A11448" s="24">
        <v>11441</v>
      </c>
      <c r="B11448" s="23" t="s">
        <v>21476</v>
      </c>
      <c r="C11448" s="22" t="s">
        <v>21477</v>
      </c>
    </row>
    <row r="11449" spans="1:3" hidden="1" x14ac:dyDescent="0.25">
      <c r="A11449" s="24">
        <v>11442</v>
      </c>
      <c r="B11449" s="23" t="s">
        <v>21478</v>
      </c>
      <c r="C11449" s="22" t="s">
        <v>21479</v>
      </c>
    </row>
    <row r="11450" spans="1:3" hidden="1" x14ac:dyDescent="0.25">
      <c r="A11450" s="24">
        <v>11443</v>
      </c>
      <c r="B11450" s="23" t="s">
        <v>21480</v>
      </c>
      <c r="C11450" s="22" t="s">
        <v>21481</v>
      </c>
    </row>
    <row r="11451" spans="1:3" hidden="1" x14ac:dyDescent="0.25">
      <c r="A11451" s="24">
        <v>11444</v>
      </c>
      <c r="B11451" s="23" t="s">
        <v>21482</v>
      </c>
      <c r="C11451" s="22" t="s">
        <v>21483</v>
      </c>
    </row>
    <row r="11452" spans="1:3" hidden="1" x14ac:dyDescent="0.25">
      <c r="A11452" s="24">
        <v>11445</v>
      </c>
      <c r="B11452" s="23" t="s">
        <v>21484</v>
      </c>
      <c r="C11452" s="22" t="s">
        <v>21485</v>
      </c>
    </row>
    <row r="11453" spans="1:3" hidden="1" x14ac:dyDescent="0.25">
      <c r="A11453" s="24">
        <v>11446</v>
      </c>
      <c r="B11453" s="23" t="s">
        <v>21486</v>
      </c>
      <c r="C11453" s="22" t="s">
        <v>21487</v>
      </c>
    </row>
    <row r="11454" spans="1:3" hidden="1" x14ac:dyDescent="0.25">
      <c r="A11454" s="24">
        <v>11447</v>
      </c>
      <c r="B11454" s="23" t="s">
        <v>21488</v>
      </c>
      <c r="C11454" s="22" t="s">
        <v>21489</v>
      </c>
    </row>
    <row r="11455" spans="1:3" hidden="1" x14ac:dyDescent="0.25">
      <c r="A11455" s="24">
        <v>11448</v>
      </c>
      <c r="B11455" s="23" t="s">
        <v>21490</v>
      </c>
      <c r="C11455" s="22" t="s">
        <v>21489</v>
      </c>
    </row>
    <row r="11456" spans="1:3" hidden="1" x14ac:dyDescent="0.25">
      <c r="A11456" s="24">
        <v>11449</v>
      </c>
      <c r="B11456" s="23" t="s">
        <v>21491</v>
      </c>
      <c r="C11456" s="22" t="s">
        <v>21492</v>
      </c>
    </row>
    <row r="11457" spans="1:3" hidden="1" x14ac:dyDescent="0.25">
      <c r="A11457" s="24">
        <v>11450</v>
      </c>
      <c r="B11457" s="23" t="s">
        <v>21493</v>
      </c>
      <c r="C11457" s="22" t="s">
        <v>21494</v>
      </c>
    </row>
    <row r="11458" spans="1:3" hidden="1" x14ac:dyDescent="0.25">
      <c r="A11458" s="24">
        <v>11451</v>
      </c>
      <c r="B11458" s="23" t="s">
        <v>21495</v>
      </c>
      <c r="C11458" s="22" t="s">
        <v>21496</v>
      </c>
    </row>
    <row r="11459" spans="1:3" hidden="1" x14ac:dyDescent="0.25">
      <c r="A11459" s="24">
        <v>11452</v>
      </c>
      <c r="B11459" s="23" t="s">
        <v>21497</v>
      </c>
      <c r="C11459" s="22" t="s">
        <v>21498</v>
      </c>
    </row>
    <row r="11460" spans="1:3" hidden="1" x14ac:dyDescent="0.25">
      <c r="A11460" s="24">
        <v>11453</v>
      </c>
      <c r="B11460" s="23" t="s">
        <v>21499</v>
      </c>
      <c r="C11460" s="22" t="s">
        <v>21500</v>
      </c>
    </row>
    <row r="11461" spans="1:3" hidden="1" x14ac:dyDescent="0.25">
      <c r="A11461" s="24">
        <v>11454</v>
      </c>
      <c r="B11461" s="23" t="s">
        <v>21501</v>
      </c>
      <c r="C11461" s="22" t="s">
        <v>21502</v>
      </c>
    </row>
    <row r="11462" spans="1:3" hidden="1" x14ac:dyDescent="0.25">
      <c r="A11462" s="24">
        <v>11455</v>
      </c>
      <c r="B11462" s="23" t="s">
        <v>21503</v>
      </c>
      <c r="C11462" s="22" t="s">
        <v>21504</v>
      </c>
    </row>
    <row r="11463" spans="1:3" hidden="1" x14ac:dyDescent="0.25">
      <c r="A11463" s="24">
        <v>11456</v>
      </c>
      <c r="B11463" s="23" t="s">
        <v>21505</v>
      </c>
      <c r="C11463" s="22" t="s">
        <v>21506</v>
      </c>
    </row>
    <row r="11464" spans="1:3" hidden="1" x14ac:dyDescent="0.25">
      <c r="A11464" s="24">
        <v>11457</v>
      </c>
      <c r="B11464" s="23" t="s">
        <v>21507</v>
      </c>
      <c r="C11464" s="22" t="s">
        <v>21508</v>
      </c>
    </row>
    <row r="11465" spans="1:3" hidden="1" x14ac:dyDescent="0.25">
      <c r="A11465" s="24">
        <v>11458</v>
      </c>
      <c r="B11465" s="23" t="s">
        <v>21509</v>
      </c>
      <c r="C11465" s="22" t="s">
        <v>21510</v>
      </c>
    </row>
    <row r="11466" spans="1:3" hidden="1" x14ac:dyDescent="0.25">
      <c r="A11466" s="24">
        <v>11459</v>
      </c>
      <c r="B11466" s="23" t="s">
        <v>21511</v>
      </c>
      <c r="C11466" s="22" t="s">
        <v>21512</v>
      </c>
    </row>
    <row r="11467" spans="1:3" hidden="1" x14ac:dyDescent="0.25">
      <c r="A11467" s="24">
        <v>11460</v>
      </c>
      <c r="B11467" s="23" t="s">
        <v>21513</v>
      </c>
      <c r="C11467" s="22" t="s">
        <v>21514</v>
      </c>
    </row>
    <row r="11468" spans="1:3" hidden="1" x14ac:dyDescent="0.25">
      <c r="A11468" s="24">
        <v>11461</v>
      </c>
      <c r="B11468" s="23" t="s">
        <v>21515</v>
      </c>
      <c r="C11468" s="22" t="s">
        <v>21516</v>
      </c>
    </row>
    <row r="11469" spans="1:3" hidden="1" x14ac:dyDescent="0.25">
      <c r="A11469" s="24">
        <v>11462</v>
      </c>
      <c r="B11469" s="23" t="s">
        <v>21517</v>
      </c>
      <c r="C11469" s="22" t="s">
        <v>21516</v>
      </c>
    </row>
    <row r="11470" spans="1:3" hidden="1" x14ac:dyDescent="0.25">
      <c r="A11470" s="24">
        <v>11463</v>
      </c>
      <c r="B11470" s="23" t="s">
        <v>21518</v>
      </c>
      <c r="C11470" s="22" t="s">
        <v>21519</v>
      </c>
    </row>
    <row r="11471" spans="1:3" hidden="1" x14ac:dyDescent="0.25">
      <c r="A11471" s="24">
        <v>11464</v>
      </c>
      <c r="B11471" s="23" t="s">
        <v>21520</v>
      </c>
      <c r="C11471" s="22" t="s">
        <v>21521</v>
      </c>
    </row>
    <row r="11472" spans="1:3" hidden="1" x14ac:dyDescent="0.25">
      <c r="A11472" s="24">
        <v>11465</v>
      </c>
      <c r="B11472" s="23" t="s">
        <v>21522</v>
      </c>
      <c r="C11472" s="22" t="s">
        <v>21523</v>
      </c>
    </row>
    <row r="11473" spans="1:3" hidden="1" x14ac:dyDescent="0.25">
      <c r="A11473" s="24">
        <v>11466</v>
      </c>
      <c r="B11473" s="23" t="s">
        <v>21524</v>
      </c>
      <c r="C11473" s="22" t="s">
        <v>21525</v>
      </c>
    </row>
    <row r="11474" spans="1:3" hidden="1" x14ac:dyDescent="0.25">
      <c r="A11474" s="24">
        <v>11467</v>
      </c>
      <c r="B11474" s="23" t="s">
        <v>21526</v>
      </c>
      <c r="C11474" s="22" t="s">
        <v>21527</v>
      </c>
    </row>
    <row r="11475" spans="1:3" hidden="1" x14ac:dyDescent="0.25">
      <c r="A11475" s="24">
        <v>11468</v>
      </c>
      <c r="B11475" s="23" t="s">
        <v>21528</v>
      </c>
      <c r="C11475" s="22" t="s">
        <v>21529</v>
      </c>
    </row>
    <row r="11476" spans="1:3" hidden="1" x14ac:dyDescent="0.25">
      <c r="A11476" s="24">
        <v>11469</v>
      </c>
      <c r="B11476" s="23" t="s">
        <v>21530</v>
      </c>
      <c r="C11476" s="22" t="s">
        <v>21531</v>
      </c>
    </row>
    <row r="11477" spans="1:3" hidden="1" x14ac:dyDescent="0.25">
      <c r="A11477" s="24">
        <v>11470</v>
      </c>
      <c r="B11477" s="23" t="s">
        <v>21532</v>
      </c>
      <c r="C11477" s="22" t="s">
        <v>21533</v>
      </c>
    </row>
    <row r="11478" spans="1:3" hidden="1" x14ac:dyDescent="0.25">
      <c r="A11478" s="24">
        <v>11471</v>
      </c>
      <c r="B11478" s="23" t="s">
        <v>21534</v>
      </c>
      <c r="C11478" s="22" t="s">
        <v>21533</v>
      </c>
    </row>
    <row r="11479" spans="1:3" hidden="1" x14ac:dyDescent="0.25">
      <c r="A11479" s="24">
        <v>11472</v>
      </c>
      <c r="B11479" s="23" t="s">
        <v>21535</v>
      </c>
      <c r="C11479" s="22" t="s">
        <v>21536</v>
      </c>
    </row>
    <row r="11480" spans="1:3" hidden="1" x14ac:dyDescent="0.25">
      <c r="A11480" s="24">
        <v>11473</v>
      </c>
      <c r="B11480" s="23" t="s">
        <v>21537</v>
      </c>
      <c r="C11480" s="22" t="s">
        <v>21536</v>
      </c>
    </row>
    <row r="11481" spans="1:3" hidden="1" x14ac:dyDescent="0.25">
      <c r="A11481" s="24">
        <v>11474</v>
      </c>
      <c r="B11481" s="23" t="s">
        <v>21538</v>
      </c>
      <c r="C11481" s="22" t="s">
        <v>21539</v>
      </c>
    </row>
    <row r="11482" spans="1:3" hidden="1" x14ac:dyDescent="0.25">
      <c r="A11482" s="24">
        <v>11475</v>
      </c>
      <c r="B11482" s="23" t="s">
        <v>21540</v>
      </c>
      <c r="C11482" s="22" t="s">
        <v>21539</v>
      </c>
    </row>
    <row r="11483" spans="1:3" hidden="1" x14ac:dyDescent="0.25">
      <c r="A11483" s="24">
        <v>11476</v>
      </c>
      <c r="B11483" s="23" t="s">
        <v>21541</v>
      </c>
      <c r="C11483" s="22" t="s">
        <v>21542</v>
      </c>
    </row>
    <row r="11484" spans="1:3" hidden="1" x14ac:dyDescent="0.25">
      <c r="A11484" s="24">
        <v>11477</v>
      </c>
      <c r="B11484" s="23" t="s">
        <v>21543</v>
      </c>
      <c r="C11484" s="22" t="s">
        <v>21542</v>
      </c>
    </row>
    <row r="11485" spans="1:3" hidden="1" x14ac:dyDescent="0.25">
      <c r="A11485" s="24">
        <v>11478</v>
      </c>
      <c r="B11485" s="23" t="s">
        <v>21544</v>
      </c>
      <c r="C11485" s="22" t="s">
        <v>21542</v>
      </c>
    </row>
    <row r="11486" spans="1:3" hidden="1" x14ac:dyDescent="0.25">
      <c r="A11486" s="24">
        <v>11479</v>
      </c>
      <c r="B11486" s="23" t="s">
        <v>21545</v>
      </c>
      <c r="C11486" s="22" t="s">
        <v>21546</v>
      </c>
    </row>
    <row r="11487" spans="1:3" hidden="1" x14ac:dyDescent="0.25">
      <c r="A11487" s="24">
        <v>11480</v>
      </c>
      <c r="B11487" s="23" t="s">
        <v>21547</v>
      </c>
      <c r="C11487" s="22" t="s">
        <v>21546</v>
      </c>
    </row>
    <row r="11488" spans="1:3" hidden="1" x14ac:dyDescent="0.25">
      <c r="A11488" s="24">
        <v>11481</v>
      </c>
      <c r="B11488" s="23" t="s">
        <v>21548</v>
      </c>
      <c r="C11488" s="22" t="s">
        <v>21546</v>
      </c>
    </row>
    <row r="11489" spans="1:3" hidden="1" x14ac:dyDescent="0.25">
      <c r="A11489" s="24">
        <v>11482</v>
      </c>
      <c r="B11489" s="23" t="s">
        <v>21549</v>
      </c>
      <c r="C11489" s="22" t="s">
        <v>21550</v>
      </c>
    </row>
    <row r="11490" spans="1:3" hidden="1" x14ac:dyDescent="0.25">
      <c r="A11490" s="24">
        <v>11483</v>
      </c>
      <c r="B11490" s="23" t="s">
        <v>21551</v>
      </c>
      <c r="C11490" s="22" t="s">
        <v>21552</v>
      </c>
    </row>
    <row r="11491" spans="1:3" hidden="1" x14ac:dyDescent="0.25">
      <c r="A11491" s="24">
        <v>11484</v>
      </c>
      <c r="B11491" s="23" t="s">
        <v>21553</v>
      </c>
      <c r="C11491" s="22" t="s">
        <v>21552</v>
      </c>
    </row>
    <row r="11492" spans="1:3" hidden="1" x14ac:dyDescent="0.25">
      <c r="A11492" s="24">
        <v>11485</v>
      </c>
      <c r="B11492" s="23" t="s">
        <v>21554</v>
      </c>
      <c r="C11492" s="22" t="s">
        <v>21555</v>
      </c>
    </row>
    <row r="11493" spans="1:3" hidden="1" x14ac:dyDescent="0.25">
      <c r="A11493" s="24">
        <v>11486</v>
      </c>
      <c r="B11493" s="23" t="s">
        <v>21556</v>
      </c>
      <c r="C11493" s="22" t="s">
        <v>21555</v>
      </c>
    </row>
    <row r="11494" spans="1:3" hidden="1" x14ac:dyDescent="0.25">
      <c r="A11494" s="24">
        <v>11487</v>
      </c>
      <c r="B11494" s="23" t="s">
        <v>21557</v>
      </c>
      <c r="C11494" s="22" t="s">
        <v>21558</v>
      </c>
    </row>
    <row r="11495" spans="1:3" hidden="1" x14ac:dyDescent="0.25">
      <c r="A11495" s="24">
        <v>11488</v>
      </c>
      <c r="B11495" s="23" t="s">
        <v>21559</v>
      </c>
      <c r="C11495" s="22" t="s">
        <v>21558</v>
      </c>
    </row>
    <row r="11496" spans="1:3" hidden="1" x14ac:dyDescent="0.25">
      <c r="A11496" s="24">
        <v>11489</v>
      </c>
      <c r="B11496" s="23" t="s">
        <v>21560</v>
      </c>
      <c r="C11496" s="22" t="s">
        <v>21561</v>
      </c>
    </row>
    <row r="11497" spans="1:3" hidden="1" x14ac:dyDescent="0.25">
      <c r="A11497" s="24">
        <v>11490</v>
      </c>
      <c r="B11497" s="23" t="s">
        <v>21562</v>
      </c>
      <c r="C11497" s="22" t="s">
        <v>21563</v>
      </c>
    </row>
    <row r="11498" spans="1:3" hidden="1" x14ac:dyDescent="0.25">
      <c r="A11498" s="24">
        <v>11491</v>
      </c>
      <c r="B11498" s="23" t="s">
        <v>21564</v>
      </c>
      <c r="C11498" s="22" t="s">
        <v>21565</v>
      </c>
    </row>
    <row r="11499" spans="1:3" hidden="1" x14ac:dyDescent="0.25">
      <c r="A11499" s="24">
        <v>11492</v>
      </c>
      <c r="B11499" s="23" t="s">
        <v>21566</v>
      </c>
      <c r="C11499" s="22" t="s">
        <v>21567</v>
      </c>
    </row>
    <row r="11500" spans="1:3" hidden="1" x14ac:dyDescent="0.25">
      <c r="A11500" s="24">
        <v>11493</v>
      </c>
      <c r="B11500" s="23">
        <v>28</v>
      </c>
      <c r="C11500" s="22" t="s">
        <v>21568</v>
      </c>
    </row>
    <row r="11501" spans="1:3" hidden="1" x14ac:dyDescent="0.25">
      <c r="A11501" s="24">
        <v>11494</v>
      </c>
      <c r="B11501" s="23" t="s">
        <v>38971</v>
      </c>
      <c r="C11501" s="22" t="s">
        <v>21569</v>
      </c>
    </row>
    <row r="11502" spans="1:3" hidden="1" x14ac:dyDescent="0.25">
      <c r="A11502" s="24">
        <v>11495</v>
      </c>
      <c r="B11502" s="23" t="s">
        <v>38972</v>
      </c>
      <c r="C11502" s="22" t="s">
        <v>21570</v>
      </c>
    </row>
    <row r="11503" spans="1:3" hidden="1" x14ac:dyDescent="0.25">
      <c r="A11503" s="24">
        <v>11496</v>
      </c>
      <c r="B11503" s="23" t="s">
        <v>21571</v>
      </c>
      <c r="C11503" s="22" t="s">
        <v>21572</v>
      </c>
    </row>
    <row r="11504" spans="1:3" hidden="1" x14ac:dyDescent="0.25">
      <c r="A11504" s="24">
        <v>11497</v>
      </c>
      <c r="B11504" s="23" t="s">
        <v>21573</v>
      </c>
      <c r="C11504" s="22" t="s">
        <v>21574</v>
      </c>
    </row>
    <row r="11505" spans="1:3" hidden="1" x14ac:dyDescent="0.25">
      <c r="A11505" s="24">
        <v>11498</v>
      </c>
      <c r="B11505" s="23" t="s">
        <v>21575</v>
      </c>
      <c r="C11505" s="22" t="s">
        <v>21574</v>
      </c>
    </row>
    <row r="11506" spans="1:3" hidden="1" x14ac:dyDescent="0.25">
      <c r="A11506" s="24">
        <v>11499</v>
      </c>
      <c r="B11506" s="23" t="s">
        <v>21576</v>
      </c>
      <c r="C11506" s="22" t="s">
        <v>21577</v>
      </c>
    </row>
    <row r="11507" spans="1:3" hidden="1" x14ac:dyDescent="0.25">
      <c r="A11507" s="24">
        <v>11500</v>
      </c>
      <c r="B11507" s="23" t="s">
        <v>21578</v>
      </c>
      <c r="C11507" s="22" t="s">
        <v>21579</v>
      </c>
    </row>
    <row r="11508" spans="1:3" hidden="1" x14ac:dyDescent="0.25">
      <c r="A11508" s="24">
        <v>11501</v>
      </c>
      <c r="B11508" s="23" t="s">
        <v>21580</v>
      </c>
      <c r="C11508" s="22" t="s">
        <v>21581</v>
      </c>
    </row>
    <row r="11509" spans="1:3" hidden="1" x14ac:dyDescent="0.25">
      <c r="A11509" s="24">
        <v>11502</v>
      </c>
      <c r="B11509" s="23" t="s">
        <v>21582</v>
      </c>
      <c r="C11509" s="22" t="s">
        <v>21583</v>
      </c>
    </row>
    <row r="11510" spans="1:3" hidden="1" x14ac:dyDescent="0.25">
      <c r="A11510" s="24">
        <v>11503</v>
      </c>
      <c r="B11510" s="23" t="s">
        <v>21584</v>
      </c>
      <c r="C11510" s="22" t="s">
        <v>21585</v>
      </c>
    </row>
    <row r="11511" spans="1:3" hidden="1" x14ac:dyDescent="0.25">
      <c r="A11511" s="24">
        <v>11504</v>
      </c>
      <c r="B11511" s="23" t="s">
        <v>21586</v>
      </c>
      <c r="C11511" s="22" t="s">
        <v>21587</v>
      </c>
    </row>
    <row r="11512" spans="1:3" hidden="1" x14ac:dyDescent="0.25">
      <c r="A11512" s="24">
        <v>11505</v>
      </c>
      <c r="B11512" s="23" t="s">
        <v>21588</v>
      </c>
      <c r="C11512" s="22" t="s">
        <v>21589</v>
      </c>
    </row>
    <row r="11513" spans="1:3" hidden="1" x14ac:dyDescent="0.25">
      <c r="A11513" s="24">
        <v>11506</v>
      </c>
      <c r="B11513" s="23" t="s">
        <v>21590</v>
      </c>
      <c r="C11513" s="22" t="s">
        <v>21591</v>
      </c>
    </row>
    <row r="11514" spans="1:3" hidden="1" x14ac:dyDescent="0.25">
      <c r="A11514" s="24">
        <v>11507</v>
      </c>
      <c r="B11514" s="23" t="s">
        <v>21592</v>
      </c>
      <c r="C11514" s="22" t="s">
        <v>21593</v>
      </c>
    </row>
    <row r="11515" spans="1:3" hidden="1" x14ac:dyDescent="0.25">
      <c r="A11515" s="24">
        <v>11508</v>
      </c>
      <c r="B11515" s="23" t="s">
        <v>21594</v>
      </c>
      <c r="C11515" s="22" t="s">
        <v>21595</v>
      </c>
    </row>
    <row r="11516" spans="1:3" hidden="1" x14ac:dyDescent="0.25">
      <c r="A11516" s="24">
        <v>11509</v>
      </c>
      <c r="B11516" s="23" t="s">
        <v>21596</v>
      </c>
      <c r="C11516" s="22" t="s">
        <v>21597</v>
      </c>
    </row>
    <row r="11517" spans="1:3" hidden="1" x14ac:dyDescent="0.25">
      <c r="A11517" s="24">
        <v>11510</v>
      </c>
      <c r="B11517" s="23" t="s">
        <v>21598</v>
      </c>
      <c r="C11517" s="22" t="s">
        <v>21599</v>
      </c>
    </row>
    <row r="11518" spans="1:3" hidden="1" x14ac:dyDescent="0.25">
      <c r="A11518" s="24">
        <v>11511</v>
      </c>
      <c r="B11518" s="23" t="s">
        <v>21600</v>
      </c>
      <c r="C11518" s="22" t="s">
        <v>21601</v>
      </c>
    </row>
    <row r="11519" spans="1:3" hidden="1" x14ac:dyDescent="0.25">
      <c r="A11519" s="24">
        <v>11512</v>
      </c>
      <c r="B11519" s="23" t="s">
        <v>21602</v>
      </c>
      <c r="C11519" s="22" t="s">
        <v>21603</v>
      </c>
    </row>
    <row r="11520" spans="1:3" hidden="1" x14ac:dyDescent="0.25">
      <c r="A11520" s="24">
        <v>11513</v>
      </c>
      <c r="B11520" s="23" t="s">
        <v>21604</v>
      </c>
      <c r="C11520" s="22" t="s">
        <v>21605</v>
      </c>
    </row>
    <row r="11521" spans="1:3" hidden="1" x14ac:dyDescent="0.25">
      <c r="A11521" s="24">
        <v>11514</v>
      </c>
      <c r="B11521" s="23" t="s">
        <v>21606</v>
      </c>
      <c r="C11521" s="22" t="s">
        <v>21607</v>
      </c>
    </row>
    <row r="11522" spans="1:3" hidden="1" x14ac:dyDescent="0.25">
      <c r="A11522" s="24">
        <v>11515</v>
      </c>
      <c r="B11522" s="23" t="s">
        <v>21608</v>
      </c>
      <c r="C11522" s="22" t="s">
        <v>21609</v>
      </c>
    </row>
    <row r="11523" spans="1:3" hidden="1" x14ac:dyDescent="0.25">
      <c r="A11523" s="24">
        <v>11516</v>
      </c>
      <c r="B11523" s="23" t="s">
        <v>21610</v>
      </c>
      <c r="C11523" s="22" t="s">
        <v>21609</v>
      </c>
    </row>
    <row r="11524" spans="1:3" hidden="1" x14ac:dyDescent="0.25">
      <c r="A11524" s="24">
        <v>11517</v>
      </c>
      <c r="B11524" s="23" t="s">
        <v>21611</v>
      </c>
      <c r="C11524" s="22" t="s">
        <v>21612</v>
      </c>
    </row>
    <row r="11525" spans="1:3" hidden="1" x14ac:dyDescent="0.25">
      <c r="A11525" s="24">
        <v>11518</v>
      </c>
      <c r="B11525" s="23" t="s">
        <v>21613</v>
      </c>
      <c r="C11525" s="22" t="s">
        <v>21612</v>
      </c>
    </row>
    <row r="11526" spans="1:3" hidden="1" x14ac:dyDescent="0.25">
      <c r="A11526" s="24">
        <v>11519</v>
      </c>
      <c r="B11526" s="23" t="s">
        <v>21614</v>
      </c>
      <c r="C11526" s="22" t="s">
        <v>21615</v>
      </c>
    </row>
    <row r="11527" spans="1:3" hidden="1" x14ac:dyDescent="0.25">
      <c r="A11527" s="24">
        <v>11520</v>
      </c>
      <c r="B11527" s="23" t="s">
        <v>21616</v>
      </c>
      <c r="C11527" s="22" t="s">
        <v>21617</v>
      </c>
    </row>
    <row r="11528" spans="1:3" hidden="1" x14ac:dyDescent="0.25">
      <c r="A11528" s="24">
        <v>11521</v>
      </c>
      <c r="B11528" s="23" t="s">
        <v>21618</v>
      </c>
      <c r="C11528" s="22" t="s">
        <v>21617</v>
      </c>
    </row>
    <row r="11529" spans="1:3" hidden="1" x14ac:dyDescent="0.25">
      <c r="A11529" s="24">
        <v>11522</v>
      </c>
      <c r="B11529" s="23" t="s">
        <v>21619</v>
      </c>
      <c r="C11529" s="22" t="s">
        <v>21620</v>
      </c>
    </row>
    <row r="11530" spans="1:3" hidden="1" x14ac:dyDescent="0.25">
      <c r="A11530" s="24">
        <v>11523</v>
      </c>
      <c r="B11530" s="23" t="s">
        <v>21621</v>
      </c>
      <c r="C11530" s="22" t="s">
        <v>21620</v>
      </c>
    </row>
    <row r="11531" spans="1:3" hidden="1" x14ac:dyDescent="0.25">
      <c r="A11531" s="24">
        <v>11524</v>
      </c>
      <c r="B11531" s="23" t="s">
        <v>21622</v>
      </c>
      <c r="C11531" s="22" t="s">
        <v>21623</v>
      </c>
    </row>
    <row r="11532" spans="1:3" hidden="1" x14ac:dyDescent="0.25">
      <c r="A11532" s="24">
        <v>11525</v>
      </c>
      <c r="B11532" s="23" t="s">
        <v>21624</v>
      </c>
      <c r="C11532" s="22" t="s">
        <v>21623</v>
      </c>
    </row>
    <row r="11533" spans="1:3" hidden="1" x14ac:dyDescent="0.25">
      <c r="A11533" s="24">
        <v>11526</v>
      </c>
      <c r="B11533" s="23" t="s">
        <v>21625</v>
      </c>
      <c r="C11533" s="22" t="s">
        <v>21626</v>
      </c>
    </row>
    <row r="11534" spans="1:3" hidden="1" x14ac:dyDescent="0.25">
      <c r="A11534" s="24">
        <v>11527</v>
      </c>
      <c r="B11534" s="23" t="s">
        <v>21627</v>
      </c>
      <c r="C11534" s="22" t="s">
        <v>21628</v>
      </c>
    </row>
    <row r="11535" spans="1:3" hidden="1" x14ac:dyDescent="0.25">
      <c r="A11535" s="24">
        <v>11528</v>
      </c>
      <c r="B11535" s="23" t="s">
        <v>21629</v>
      </c>
      <c r="C11535" s="22" t="s">
        <v>21628</v>
      </c>
    </row>
    <row r="11536" spans="1:3" hidden="1" x14ac:dyDescent="0.25">
      <c r="A11536" s="24">
        <v>11529</v>
      </c>
      <c r="B11536" s="23" t="s">
        <v>21630</v>
      </c>
      <c r="C11536" s="22" t="s">
        <v>21631</v>
      </c>
    </row>
    <row r="11537" spans="1:3" hidden="1" x14ac:dyDescent="0.25">
      <c r="A11537" s="24">
        <v>11530</v>
      </c>
      <c r="B11537" s="23" t="s">
        <v>21632</v>
      </c>
      <c r="C11537" s="22" t="s">
        <v>21631</v>
      </c>
    </row>
    <row r="11538" spans="1:3" hidden="1" x14ac:dyDescent="0.25">
      <c r="A11538" s="24">
        <v>11531</v>
      </c>
      <c r="B11538" s="23" t="s">
        <v>21633</v>
      </c>
      <c r="C11538" s="22" t="s">
        <v>21634</v>
      </c>
    </row>
    <row r="11539" spans="1:3" hidden="1" x14ac:dyDescent="0.25">
      <c r="A11539" s="24">
        <v>11532</v>
      </c>
      <c r="B11539" s="23" t="s">
        <v>21635</v>
      </c>
      <c r="C11539" s="22" t="s">
        <v>21634</v>
      </c>
    </row>
    <row r="11540" spans="1:3" hidden="1" x14ac:dyDescent="0.25">
      <c r="A11540" s="24">
        <v>11533</v>
      </c>
      <c r="B11540" s="23" t="s">
        <v>21636</v>
      </c>
      <c r="C11540" s="22" t="s">
        <v>21634</v>
      </c>
    </row>
    <row r="11541" spans="1:3" hidden="1" x14ac:dyDescent="0.25">
      <c r="A11541" s="24">
        <v>11534</v>
      </c>
      <c r="B11541" s="23" t="s">
        <v>38973</v>
      </c>
      <c r="C11541" s="22" t="s">
        <v>21637</v>
      </c>
    </row>
    <row r="11542" spans="1:3" hidden="1" x14ac:dyDescent="0.25">
      <c r="A11542" s="24">
        <v>11535</v>
      </c>
      <c r="B11542" s="23" t="s">
        <v>63</v>
      </c>
      <c r="C11542" s="22" t="s">
        <v>21637</v>
      </c>
    </row>
    <row r="11543" spans="1:3" hidden="1" x14ac:dyDescent="0.25">
      <c r="A11543" s="24">
        <v>11536</v>
      </c>
      <c r="B11543" s="23" t="s">
        <v>21638</v>
      </c>
      <c r="C11543" s="22" t="s">
        <v>21639</v>
      </c>
    </row>
    <row r="11544" spans="1:3" hidden="1" x14ac:dyDescent="0.25">
      <c r="A11544" s="24">
        <v>11537</v>
      </c>
      <c r="B11544" s="23" t="s">
        <v>21640</v>
      </c>
      <c r="C11544" s="22" t="s">
        <v>21641</v>
      </c>
    </row>
    <row r="11545" spans="1:3" hidden="1" x14ac:dyDescent="0.25">
      <c r="A11545" s="24">
        <v>11538</v>
      </c>
      <c r="B11545" s="23" t="s">
        <v>21642</v>
      </c>
      <c r="C11545" s="22" t="s">
        <v>21643</v>
      </c>
    </row>
    <row r="11546" spans="1:3" hidden="1" x14ac:dyDescent="0.25">
      <c r="A11546" s="24">
        <v>11539</v>
      </c>
      <c r="B11546" s="23" t="s">
        <v>21644</v>
      </c>
      <c r="C11546" s="22" t="s">
        <v>21645</v>
      </c>
    </row>
    <row r="11547" spans="1:3" hidden="1" x14ac:dyDescent="0.25">
      <c r="A11547" s="24">
        <v>11540</v>
      </c>
      <c r="B11547" s="23" t="s">
        <v>21646</v>
      </c>
      <c r="C11547" s="22" t="s">
        <v>21647</v>
      </c>
    </row>
    <row r="11548" spans="1:3" hidden="1" x14ac:dyDescent="0.25">
      <c r="A11548" s="24">
        <v>11541</v>
      </c>
      <c r="B11548" s="23" t="s">
        <v>21648</v>
      </c>
      <c r="C11548" s="22" t="s">
        <v>21649</v>
      </c>
    </row>
    <row r="11549" spans="1:3" hidden="1" x14ac:dyDescent="0.25">
      <c r="A11549" s="24">
        <v>11542</v>
      </c>
      <c r="B11549" s="23" t="s">
        <v>21650</v>
      </c>
      <c r="C11549" s="22" t="s">
        <v>21651</v>
      </c>
    </row>
    <row r="11550" spans="1:3" hidden="1" x14ac:dyDescent="0.25">
      <c r="A11550" s="24">
        <v>11543</v>
      </c>
      <c r="B11550" s="23" t="s">
        <v>21652</v>
      </c>
      <c r="C11550" s="22" t="s">
        <v>21653</v>
      </c>
    </row>
    <row r="11551" spans="1:3" hidden="1" x14ac:dyDescent="0.25">
      <c r="A11551" s="24">
        <v>11544</v>
      </c>
      <c r="B11551" s="23" t="s">
        <v>21654</v>
      </c>
      <c r="C11551" s="22" t="s">
        <v>21655</v>
      </c>
    </row>
    <row r="11552" spans="1:3" hidden="1" x14ac:dyDescent="0.25">
      <c r="A11552" s="24">
        <v>11545</v>
      </c>
      <c r="B11552" s="23" t="s">
        <v>21656</v>
      </c>
      <c r="C11552" s="22" t="s">
        <v>21657</v>
      </c>
    </row>
    <row r="11553" spans="1:3" hidden="1" x14ac:dyDescent="0.25">
      <c r="A11553" s="24">
        <v>11546</v>
      </c>
      <c r="B11553" s="23" t="s">
        <v>21658</v>
      </c>
      <c r="C11553" s="22" t="s">
        <v>21659</v>
      </c>
    </row>
    <row r="11554" spans="1:3" hidden="1" x14ac:dyDescent="0.25">
      <c r="A11554" s="24">
        <v>11547</v>
      </c>
      <c r="B11554" s="23" t="s">
        <v>21660</v>
      </c>
      <c r="C11554" s="22" t="s">
        <v>21661</v>
      </c>
    </row>
    <row r="11555" spans="1:3" hidden="1" x14ac:dyDescent="0.25">
      <c r="A11555" s="24">
        <v>11548</v>
      </c>
      <c r="B11555" s="23" t="s">
        <v>21662</v>
      </c>
      <c r="C11555" s="22" t="s">
        <v>21663</v>
      </c>
    </row>
    <row r="11556" spans="1:3" hidden="1" x14ac:dyDescent="0.25">
      <c r="A11556" s="24">
        <v>11549</v>
      </c>
      <c r="B11556" s="23" t="s">
        <v>21664</v>
      </c>
      <c r="C11556" s="22" t="s">
        <v>21665</v>
      </c>
    </row>
    <row r="11557" spans="1:3" hidden="1" x14ac:dyDescent="0.25">
      <c r="A11557" s="24">
        <v>11550</v>
      </c>
      <c r="B11557" s="23" t="s">
        <v>21666</v>
      </c>
      <c r="C11557" s="22" t="s">
        <v>21667</v>
      </c>
    </row>
    <row r="11558" spans="1:3" hidden="1" x14ac:dyDescent="0.25">
      <c r="A11558" s="24">
        <v>11551</v>
      </c>
      <c r="B11558" s="23" t="s">
        <v>21668</v>
      </c>
      <c r="C11558" s="22" t="s">
        <v>21669</v>
      </c>
    </row>
    <row r="11559" spans="1:3" hidden="1" x14ac:dyDescent="0.25">
      <c r="A11559" s="24">
        <v>11552</v>
      </c>
      <c r="B11559" s="23" t="s">
        <v>21670</v>
      </c>
      <c r="C11559" s="22" t="s">
        <v>21671</v>
      </c>
    </row>
    <row r="11560" spans="1:3" hidden="1" x14ac:dyDescent="0.25">
      <c r="A11560" s="24">
        <v>11553</v>
      </c>
      <c r="B11560" s="23" t="s">
        <v>21672</v>
      </c>
      <c r="C11560" s="22" t="s">
        <v>21673</v>
      </c>
    </row>
    <row r="11561" spans="1:3" hidden="1" x14ac:dyDescent="0.25">
      <c r="A11561" s="24">
        <v>11554</v>
      </c>
      <c r="B11561" s="23" t="s">
        <v>21674</v>
      </c>
      <c r="C11561" s="22" t="s">
        <v>21675</v>
      </c>
    </row>
    <row r="11562" spans="1:3" hidden="1" x14ac:dyDescent="0.25">
      <c r="A11562" s="24">
        <v>11555</v>
      </c>
      <c r="B11562" s="23" t="s">
        <v>21676</v>
      </c>
      <c r="C11562" s="22" t="s">
        <v>21677</v>
      </c>
    </row>
    <row r="11563" spans="1:3" hidden="1" x14ac:dyDescent="0.25">
      <c r="A11563" s="24">
        <v>11556</v>
      </c>
      <c r="B11563" s="23" t="s">
        <v>21678</v>
      </c>
      <c r="C11563" s="22" t="s">
        <v>21679</v>
      </c>
    </row>
    <row r="11564" spans="1:3" hidden="1" x14ac:dyDescent="0.25">
      <c r="A11564" s="24">
        <v>11557</v>
      </c>
      <c r="B11564" s="23" t="s">
        <v>21680</v>
      </c>
      <c r="C11564" s="22" t="s">
        <v>21681</v>
      </c>
    </row>
    <row r="11565" spans="1:3" hidden="1" x14ac:dyDescent="0.25">
      <c r="A11565" s="24">
        <v>11558</v>
      </c>
      <c r="B11565" s="23" t="s">
        <v>21682</v>
      </c>
      <c r="C11565" s="22" t="s">
        <v>21683</v>
      </c>
    </row>
    <row r="11566" spans="1:3" hidden="1" x14ac:dyDescent="0.25">
      <c r="A11566" s="24">
        <v>11559</v>
      </c>
      <c r="B11566" s="23" t="s">
        <v>21684</v>
      </c>
      <c r="C11566" s="22" t="s">
        <v>21685</v>
      </c>
    </row>
    <row r="11567" spans="1:3" hidden="1" x14ac:dyDescent="0.25">
      <c r="A11567" s="24">
        <v>11560</v>
      </c>
      <c r="B11567" s="23" t="s">
        <v>21686</v>
      </c>
      <c r="C11567" s="22" t="s">
        <v>21687</v>
      </c>
    </row>
    <row r="11568" spans="1:3" hidden="1" x14ac:dyDescent="0.25">
      <c r="A11568" s="24">
        <v>11561</v>
      </c>
      <c r="B11568" s="23" t="s">
        <v>21688</v>
      </c>
      <c r="C11568" s="22" t="s">
        <v>21689</v>
      </c>
    </row>
    <row r="11569" spans="1:3" hidden="1" x14ac:dyDescent="0.25">
      <c r="A11569" s="24">
        <v>11562</v>
      </c>
      <c r="B11569" s="23" t="s">
        <v>21690</v>
      </c>
      <c r="C11569" s="22" t="s">
        <v>21691</v>
      </c>
    </row>
    <row r="11570" spans="1:3" hidden="1" x14ac:dyDescent="0.25">
      <c r="A11570" s="24">
        <v>11563</v>
      </c>
      <c r="B11570" s="23" t="s">
        <v>21692</v>
      </c>
      <c r="C11570" s="22" t="s">
        <v>21693</v>
      </c>
    </row>
    <row r="11571" spans="1:3" hidden="1" x14ac:dyDescent="0.25">
      <c r="A11571" s="24">
        <v>11564</v>
      </c>
      <c r="B11571" s="23" t="s">
        <v>21694</v>
      </c>
      <c r="C11571" s="22" t="s">
        <v>21695</v>
      </c>
    </row>
    <row r="11572" spans="1:3" hidden="1" x14ac:dyDescent="0.25">
      <c r="A11572" s="24">
        <v>11565</v>
      </c>
      <c r="B11572" s="23" t="s">
        <v>21696</v>
      </c>
      <c r="C11572" s="22" t="s">
        <v>21697</v>
      </c>
    </row>
    <row r="11573" spans="1:3" hidden="1" x14ac:dyDescent="0.25">
      <c r="A11573" s="24">
        <v>11566</v>
      </c>
      <c r="B11573" s="23" t="s">
        <v>21698</v>
      </c>
      <c r="C11573" s="22" t="s">
        <v>21699</v>
      </c>
    </row>
    <row r="11574" spans="1:3" hidden="1" x14ac:dyDescent="0.25">
      <c r="A11574" s="24">
        <v>11567</v>
      </c>
      <c r="B11574" s="23" t="s">
        <v>21700</v>
      </c>
      <c r="C11574" s="22" t="s">
        <v>21701</v>
      </c>
    </row>
    <row r="11575" spans="1:3" hidden="1" x14ac:dyDescent="0.25">
      <c r="A11575" s="24">
        <v>11568</v>
      </c>
      <c r="B11575" s="23" t="s">
        <v>21702</v>
      </c>
      <c r="C11575" s="22" t="s">
        <v>21703</v>
      </c>
    </row>
    <row r="11576" spans="1:3" hidden="1" x14ac:dyDescent="0.25">
      <c r="A11576" s="24">
        <v>11569</v>
      </c>
      <c r="B11576" s="23" t="s">
        <v>21704</v>
      </c>
      <c r="C11576" s="22" t="s">
        <v>21705</v>
      </c>
    </row>
    <row r="11577" spans="1:3" hidden="1" x14ac:dyDescent="0.25">
      <c r="A11577" s="24">
        <v>11570</v>
      </c>
      <c r="B11577" s="23" t="s">
        <v>21706</v>
      </c>
      <c r="C11577" s="22" t="s">
        <v>21707</v>
      </c>
    </row>
    <row r="11578" spans="1:3" hidden="1" x14ac:dyDescent="0.25">
      <c r="A11578" s="24">
        <v>11571</v>
      </c>
      <c r="B11578" s="23" t="s">
        <v>21708</v>
      </c>
      <c r="C11578" s="22" t="s">
        <v>21709</v>
      </c>
    </row>
    <row r="11579" spans="1:3" hidden="1" x14ac:dyDescent="0.25">
      <c r="A11579" s="24">
        <v>11572</v>
      </c>
      <c r="B11579" s="23" t="s">
        <v>21710</v>
      </c>
      <c r="C11579" s="22" t="s">
        <v>21711</v>
      </c>
    </row>
    <row r="11580" spans="1:3" hidden="1" x14ac:dyDescent="0.25">
      <c r="A11580" s="24">
        <v>11573</v>
      </c>
      <c r="B11580" s="23" t="s">
        <v>21712</v>
      </c>
      <c r="C11580" s="22" t="s">
        <v>21713</v>
      </c>
    </row>
    <row r="11581" spans="1:3" hidden="1" x14ac:dyDescent="0.25">
      <c r="A11581" s="24">
        <v>11574</v>
      </c>
      <c r="B11581" s="23" t="s">
        <v>21714</v>
      </c>
      <c r="C11581" s="22" t="s">
        <v>21715</v>
      </c>
    </row>
    <row r="11582" spans="1:3" hidden="1" x14ac:dyDescent="0.25">
      <c r="A11582" s="24">
        <v>11575</v>
      </c>
      <c r="B11582" s="23" t="s">
        <v>21716</v>
      </c>
      <c r="C11582" s="22" t="s">
        <v>21717</v>
      </c>
    </row>
    <row r="11583" spans="1:3" hidden="1" x14ac:dyDescent="0.25">
      <c r="A11583" s="24">
        <v>11576</v>
      </c>
      <c r="B11583" s="23" t="s">
        <v>21718</v>
      </c>
      <c r="C11583" s="22" t="s">
        <v>21719</v>
      </c>
    </row>
    <row r="11584" spans="1:3" hidden="1" x14ac:dyDescent="0.25">
      <c r="A11584" s="24">
        <v>11577</v>
      </c>
      <c r="B11584" s="23" t="s">
        <v>21720</v>
      </c>
      <c r="C11584" s="22" t="s">
        <v>21721</v>
      </c>
    </row>
    <row r="11585" spans="1:3" hidden="1" x14ac:dyDescent="0.25">
      <c r="A11585" s="24">
        <v>11578</v>
      </c>
      <c r="B11585" s="23" t="s">
        <v>21722</v>
      </c>
      <c r="C11585" s="22" t="s">
        <v>21723</v>
      </c>
    </row>
    <row r="11586" spans="1:3" hidden="1" x14ac:dyDescent="0.25">
      <c r="A11586" s="24">
        <v>11579</v>
      </c>
      <c r="B11586" s="23" t="s">
        <v>21724</v>
      </c>
      <c r="C11586" s="22" t="s">
        <v>21725</v>
      </c>
    </row>
    <row r="11587" spans="1:3" hidden="1" x14ac:dyDescent="0.25">
      <c r="A11587" s="24">
        <v>11580</v>
      </c>
      <c r="B11587" s="23" t="s">
        <v>21726</v>
      </c>
      <c r="C11587" s="22" t="s">
        <v>21727</v>
      </c>
    </row>
    <row r="11588" spans="1:3" hidden="1" x14ac:dyDescent="0.25">
      <c r="A11588" s="24">
        <v>11581</v>
      </c>
      <c r="B11588" s="23" t="s">
        <v>21728</v>
      </c>
      <c r="C11588" s="22" t="s">
        <v>21729</v>
      </c>
    </row>
    <row r="11589" spans="1:3" hidden="1" x14ac:dyDescent="0.25">
      <c r="A11589" s="24">
        <v>11582</v>
      </c>
      <c r="B11589" s="23" t="s">
        <v>21730</v>
      </c>
      <c r="C11589" s="22" t="s">
        <v>21731</v>
      </c>
    </row>
    <row r="11590" spans="1:3" hidden="1" x14ac:dyDescent="0.25">
      <c r="A11590" s="24">
        <v>11583</v>
      </c>
      <c r="B11590" s="23" t="s">
        <v>21732</v>
      </c>
      <c r="C11590" s="22" t="s">
        <v>21733</v>
      </c>
    </row>
    <row r="11591" spans="1:3" hidden="1" x14ac:dyDescent="0.25">
      <c r="A11591" s="24">
        <v>11584</v>
      </c>
      <c r="B11591" s="23" t="s">
        <v>21734</v>
      </c>
      <c r="C11591" s="22" t="s">
        <v>21735</v>
      </c>
    </row>
    <row r="11592" spans="1:3" hidden="1" x14ac:dyDescent="0.25">
      <c r="A11592" s="24">
        <v>11585</v>
      </c>
      <c r="B11592" s="23" t="s">
        <v>21736</v>
      </c>
      <c r="C11592" s="22" t="s">
        <v>21737</v>
      </c>
    </row>
    <row r="11593" spans="1:3" hidden="1" x14ac:dyDescent="0.25">
      <c r="A11593" s="24">
        <v>11586</v>
      </c>
      <c r="B11593" s="23" t="s">
        <v>21738</v>
      </c>
      <c r="C11593" s="22" t="s">
        <v>21739</v>
      </c>
    </row>
    <row r="11594" spans="1:3" hidden="1" x14ac:dyDescent="0.25">
      <c r="A11594" s="24">
        <v>11587</v>
      </c>
      <c r="B11594" s="23" t="s">
        <v>21740</v>
      </c>
      <c r="C11594" s="22" t="s">
        <v>21741</v>
      </c>
    </row>
    <row r="11595" spans="1:3" hidden="1" x14ac:dyDescent="0.25">
      <c r="A11595" s="24">
        <v>11588</v>
      </c>
      <c r="B11595" s="23" t="s">
        <v>21742</v>
      </c>
      <c r="C11595" s="22" t="s">
        <v>21743</v>
      </c>
    </row>
    <row r="11596" spans="1:3" hidden="1" x14ac:dyDescent="0.25">
      <c r="A11596" s="24">
        <v>11589</v>
      </c>
      <c r="B11596" s="23" t="s">
        <v>21744</v>
      </c>
      <c r="C11596" s="22" t="s">
        <v>21743</v>
      </c>
    </row>
    <row r="11597" spans="1:3" hidden="1" x14ac:dyDescent="0.25">
      <c r="A11597" s="24">
        <v>11590</v>
      </c>
      <c r="B11597" s="23" t="s">
        <v>21745</v>
      </c>
      <c r="C11597" s="22" t="s">
        <v>21746</v>
      </c>
    </row>
    <row r="11598" spans="1:3" hidden="1" x14ac:dyDescent="0.25">
      <c r="A11598" s="24">
        <v>11591</v>
      </c>
      <c r="B11598" s="23" t="s">
        <v>21747</v>
      </c>
      <c r="C11598" s="22" t="s">
        <v>21746</v>
      </c>
    </row>
    <row r="11599" spans="1:3" hidden="1" x14ac:dyDescent="0.25">
      <c r="A11599" s="24">
        <v>11592</v>
      </c>
      <c r="B11599" s="23" t="s">
        <v>21748</v>
      </c>
      <c r="C11599" s="22" t="s">
        <v>21746</v>
      </c>
    </row>
    <row r="11600" spans="1:3" hidden="1" x14ac:dyDescent="0.25">
      <c r="A11600" s="24">
        <v>11593</v>
      </c>
      <c r="B11600" s="23" t="s">
        <v>21749</v>
      </c>
      <c r="C11600" s="22" t="s">
        <v>21750</v>
      </c>
    </row>
    <row r="11601" spans="1:3" hidden="1" x14ac:dyDescent="0.25">
      <c r="A11601" s="24">
        <v>11594</v>
      </c>
      <c r="B11601" s="23" t="s">
        <v>21751</v>
      </c>
      <c r="C11601" s="22" t="s">
        <v>21750</v>
      </c>
    </row>
    <row r="11602" spans="1:3" hidden="1" x14ac:dyDescent="0.25">
      <c r="A11602" s="24">
        <v>11595</v>
      </c>
      <c r="B11602" s="23" t="s">
        <v>21752</v>
      </c>
      <c r="C11602" s="22" t="s">
        <v>21750</v>
      </c>
    </row>
    <row r="11603" spans="1:3" hidden="1" x14ac:dyDescent="0.25">
      <c r="A11603" s="24">
        <v>11596</v>
      </c>
      <c r="B11603" s="23" t="s">
        <v>35889</v>
      </c>
      <c r="C11603" s="22" t="s">
        <v>21753</v>
      </c>
    </row>
    <row r="11604" spans="1:3" hidden="1" x14ac:dyDescent="0.25">
      <c r="A11604" s="24">
        <v>11597</v>
      </c>
      <c r="B11604" s="23" t="s">
        <v>21754</v>
      </c>
      <c r="C11604" s="22" t="s">
        <v>21755</v>
      </c>
    </row>
    <row r="11605" spans="1:3" hidden="1" x14ac:dyDescent="0.25">
      <c r="A11605" s="24">
        <v>11598</v>
      </c>
      <c r="B11605" s="23" t="s">
        <v>21756</v>
      </c>
      <c r="C11605" s="22" t="s">
        <v>21757</v>
      </c>
    </row>
    <row r="11606" spans="1:3" hidden="1" x14ac:dyDescent="0.25">
      <c r="A11606" s="24">
        <v>11599</v>
      </c>
      <c r="B11606" s="23" t="s">
        <v>21758</v>
      </c>
      <c r="C11606" s="22" t="s">
        <v>21759</v>
      </c>
    </row>
    <row r="11607" spans="1:3" hidden="1" x14ac:dyDescent="0.25">
      <c r="A11607" s="24">
        <v>11600</v>
      </c>
      <c r="B11607" s="23" t="s">
        <v>21760</v>
      </c>
      <c r="C11607" s="22" t="s">
        <v>21761</v>
      </c>
    </row>
    <row r="11608" spans="1:3" hidden="1" x14ac:dyDescent="0.25">
      <c r="A11608" s="24">
        <v>11601</v>
      </c>
      <c r="B11608" s="23" t="s">
        <v>21762</v>
      </c>
      <c r="C11608" s="22" t="s">
        <v>21763</v>
      </c>
    </row>
    <row r="11609" spans="1:3" hidden="1" x14ac:dyDescent="0.25">
      <c r="A11609" s="24">
        <v>11602</v>
      </c>
      <c r="B11609" s="23" t="s">
        <v>21764</v>
      </c>
      <c r="C11609" s="22" t="s">
        <v>21765</v>
      </c>
    </row>
    <row r="11610" spans="1:3" hidden="1" x14ac:dyDescent="0.25">
      <c r="A11610" s="24">
        <v>11603</v>
      </c>
      <c r="B11610" s="23" t="s">
        <v>21766</v>
      </c>
      <c r="C11610" s="22" t="s">
        <v>21767</v>
      </c>
    </row>
    <row r="11611" spans="1:3" hidden="1" x14ac:dyDescent="0.25">
      <c r="A11611" s="24">
        <v>11604</v>
      </c>
      <c r="B11611" s="23" t="s">
        <v>21768</v>
      </c>
      <c r="C11611" s="22" t="s">
        <v>21767</v>
      </c>
    </row>
    <row r="11612" spans="1:3" hidden="1" x14ac:dyDescent="0.25">
      <c r="A11612" s="24">
        <v>11605</v>
      </c>
      <c r="B11612" s="23" t="s">
        <v>21769</v>
      </c>
      <c r="C11612" s="22" t="s">
        <v>21770</v>
      </c>
    </row>
    <row r="11613" spans="1:3" hidden="1" x14ac:dyDescent="0.25">
      <c r="A11613" s="24">
        <v>11606</v>
      </c>
      <c r="B11613" s="23" t="s">
        <v>21771</v>
      </c>
      <c r="C11613" s="22" t="s">
        <v>21770</v>
      </c>
    </row>
    <row r="11614" spans="1:3" hidden="1" x14ac:dyDescent="0.25">
      <c r="A11614" s="24">
        <v>11607</v>
      </c>
      <c r="B11614" s="23" t="s">
        <v>21772</v>
      </c>
      <c r="C11614" s="22" t="s">
        <v>21773</v>
      </c>
    </row>
    <row r="11615" spans="1:3" hidden="1" x14ac:dyDescent="0.25">
      <c r="A11615" s="24">
        <v>11608</v>
      </c>
      <c r="B11615" s="23" t="s">
        <v>21774</v>
      </c>
      <c r="C11615" s="22" t="s">
        <v>21775</v>
      </c>
    </row>
    <row r="11616" spans="1:3" hidden="1" x14ac:dyDescent="0.25">
      <c r="A11616" s="24">
        <v>11609</v>
      </c>
      <c r="B11616" s="23" t="s">
        <v>21776</v>
      </c>
      <c r="C11616" s="22" t="s">
        <v>21777</v>
      </c>
    </row>
    <row r="11617" spans="1:3" hidden="1" x14ac:dyDescent="0.25">
      <c r="A11617" s="24">
        <v>11610</v>
      </c>
      <c r="B11617" s="23" t="s">
        <v>21778</v>
      </c>
      <c r="C11617" s="22" t="s">
        <v>21779</v>
      </c>
    </row>
    <row r="11618" spans="1:3" hidden="1" x14ac:dyDescent="0.25">
      <c r="A11618" s="24">
        <v>11611</v>
      </c>
      <c r="B11618" s="23" t="s">
        <v>21780</v>
      </c>
      <c r="C11618" s="22" t="s">
        <v>21781</v>
      </c>
    </row>
    <row r="11619" spans="1:3" hidden="1" x14ac:dyDescent="0.25">
      <c r="A11619" s="24">
        <v>11612</v>
      </c>
      <c r="B11619" s="23" t="s">
        <v>21782</v>
      </c>
      <c r="C11619" s="22" t="s">
        <v>21783</v>
      </c>
    </row>
    <row r="11620" spans="1:3" hidden="1" x14ac:dyDescent="0.25">
      <c r="A11620" s="24">
        <v>11613</v>
      </c>
      <c r="B11620" s="23" t="s">
        <v>21784</v>
      </c>
      <c r="C11620" s="22" t="s">
        <v>21785</v>
      </c>
    </row>
    <row r="11621" spans="1:3" hidden="1" x14ac:dyDescent="0.25">
      <c r="A11621" s="24">
        <v>11614</v>
      </c>
      <c r="B11621" s="23" t="s">
        <v>21786</v>
      </c>
      <c r="C11621" s="22" t="s">
        <v>21787</v>
      </c>
    </row>
    <row r="11622" spans="1:3" hidden="1" x14ac:dyDescent="0.25">
      <c r="A11622" s="24">
        <v>11615</v>
      </c>
      <c r="B11622" s="23" t="s">
        <v>21788</v>
      </c>
      <c r="C11622" s="22" t="s">
        <v>21789</v>
      </c>
    </row>
    <row r="11623" spans="1:3" hidden="1" x14ac:dyDescent="0.25">
      <c r="A11623" s="24">
        <v>11616</v>
      </c>
      <c r="B11623" s="23" t="s">
        <v>21790</v>
      </c>
      <c r="C11623" s="22" t="s">
        <v>21791</v>
      </c>
    </row>
    <row r="11624" spans="1:3" hidden="1" x14ac:dyDescent="0.25">
      <c r="A11624" s="24">
        <v>11617</v>
      </c>
      <c r="B11624" s="23" t="s">
        <v>21792</v>
      </c>
      <c r="C11624" s="22" t="s">
        <v>21793</v>
      </c>
    </row>
    <row r="11625" spans="1:3" hidden="1" x14ac:dyDescent="0.25">
      <c r="A11625" s="24">
        <v>11618</v>
      </c>
      <c r="B11625" s="23" t="s">
        <v>21794</v>
      </c>
      <c r="C11625" s="22" t="s">
        <v>21795</v>
      </c>
    </row>
    <row r="11626" spans="1:3" hidden="1" x14ac:dyDescent="0.25">
      <c r="A11626" s="24">
        <v>11619</v>
      </c>
      <c r="B11626" s="23" t="s">
        <v>21796</v>
      </c>
      <c r="C11626" s="22" t="s">
        <v>21797</v>
      </c>
    </row>
    <row r="11627" spans="1:3" hidden="1" x14ac:dyDescent="0.25">
      <c r="A11627" s="24">
        <v>11620</v>
      </c>
      <c r="B11627" s="23" t="s">
        <v>21798</v>
      </c>
      <c r="C11627" s="22" t="s">
        <v>21799</v>
      </c>
    </row>
    <row r="11628" spans="1:3" hidden="1" x14ac:dyDescent="0.25">
      <c r="A11628" s="24">
        <v>11621</v>
      </c>
      <c r="B11628" s="23" t="s">
        <v>21800</v>
      </c>
      <c r="C11628" s="22" t="s">
        <v>21801</v>
      </c>
    </row>
    <row r="11629" spans="1:3" hidden="1" x14ac:dyDescent="0.25">
      <c r="A11629" s="24">
        <v>11622</v>
      </c>
      <c r="B11629" s="23" t="s">
        <v>21802</v>
      </c>
      <c r="C11629" s="22" t="s">
        <v>21803</v>
      </c>
    </row>
    <row r="11630" spans="1:3" hidden="1" x14ac:dyDescent="0.25">
      <c r="A11630" s="24">
        <v>11623</v>
      </c>
      <c r="B11630" s="23" t="s">
        <v>21804</v>
      </c>
      <c r="C11630" s="22" t="s">
        <v>21805</v>
      </c>
    </row>
    <row r="11631" spans="1:3" hidden="1" x14ac:dyDescent="0.25">
      <c r="A11631" s="24">
        <v>11624</v>
      </c>
      <c r="B11631" s="23" t="s">
        <v>21806</v>
      </c>
      <c r="C11631" s="22" t="s">
        <v>21805</v>
      </c>
    </row>
    <row r="11632" spans="1:3" hidden="1" x14ac:dyDescent="0.25">
      <c r="A11632" s="24">
        <v>11625</v>
      </c>
      <c r="B11632" s="23" t="s">
        <v>21807</v>
      </c>
      <c r="C11632" s="22" t="s">
        <v>21808</v>
      </c>
    </row>
    <row r="11633" spans="1:3" hidden="1" x14ac:dyDescent="0.25">
      <c r="A11633" s="24">
        <v>11626</v>
      </c>
      <c r="B11633" s="23" t="s">
        <v>21809</v>
      </c>
      <c r="C11633" s="22" t="s">
        <v>21808</v>
      </c>
    </row>
    <row r="11634" spans="1:3" hidden="1" x14ac:dyDescent="0.25">
      <c r="A11634" s="24">
        <v>11627</v>
      </c>
      <c r="B11634" s="23" t="s">
        <v>21810</v>
      </c>
      <c r="C11634" s="22" t="s">
        <v>21811</v>
      </c>
    </row>
    <row r="11635" spans="1:3" hidden="1" x14ac:dyDescent="0.25">
      <c r="A11635" s="24">
        <v>11628</v>
      </c>
      <c r="B11635" s="23" t="s">
        <v>21812</v>
      </c>
      <c r="C11635" s="22" t="s">
        <v>21811</v>
      </c>
    </row>
    <row r="11636" spans="1:3" hidden="1" x14ac:dyDescent="0.25">
      <c r="A11636" s="24">
        <v>11629</v>
      </c>
      <c r="B11636" s="23" t="s">
        <v>21813</v>
      </c>
      <c r="C11636" s="22" t="s">
        <v>21814</v>
      </c>
    </row>
    <row r="11637" spans="1:3" hidden="1" x14ac:dyDescent="0.25">
      <c r="A11637" s="24">
        <v>11630</v>
      </c>
      <c r="B11637" s="23" t="s">
        <v>21815</v>
      </c>
      <c r="C11637" s="22" t="s">
        <v>21814</v>
      </c>
    </row>
    <row r="11638" spans="1:3" hidden="1" x14ac:dyDescent="0.25">
      <c r="A11638" s="24">
        <v>11631</v>
      </c>
      <c r="B11638" s="23" t="s">
        <v>21816</v>
      </c>
      <c r="C11638" s="22" t="s">
        <v>21817</v>
      </c>
    </row>
    <row r="11639" spans="1:3" hidden="1" x14ac:dyDescent="0.25">
      <c r="A11639" s="24">
        <v>11632</v>
      </c>
      <c r="B11639" s="23" t="s">
        <v>21818</v>
      </c>
      <c r="C11639" s="22" t="s">
        <v>21817</v>
      </c>
    </row>
    <row r="11640" spans="1:3" hidden="1" x14ac:dyDescent="0.25">
      <c r="A11640" s="24">
        <v>11633</v>
      </c>
      <c r="B11640" s="23" t="s">
        <v>21819</v>
      </c>
      <c r="C11640" s="22" t="s">
        <v>21820</v>
      </c>
    </row>
    <row r="11641" spans="1:3" hidden="1" x14ac:dyDescent="0.25">
      <c r="A11641" s="24">
        <v>11634</v>
      </c>
      <c r="B11641" s="23" t="s">
        <v>21821</v>
      </c>
      <c r="C11641" s="22" t="s">
        <v>21820</v>
      </c>
    </row>
    <row r="11642" spans="1:3" hidden="1" x14ac:dyDescent="0.25">
      <c r="A11642" s="24">
        <v>11635</v>
      </c>
      <c r="B11642" s="23" t="s">
        <v>21822</v>
      </c>
      <c r="C11642" s="22" t="s">
        <v>21823</v>
      </c>
    </row>
    <row r="11643" spans="1:3" hidden="1" x14ac:dyDescent="0.25">
      <c r="A11643" s="24">
        <v>11636</v>
      </c>
      <c r="B11643" s="23" t="s">
        <v>21824</v>
      </c>
      <c r="C11643" s="22" t="s">
        <v>21823</v>
      </c>
    </row>
    <row r="11644" spans="1:3" hidden="1" x14ac:dyDescent="0.25">
      <c r="A11644" s="24">
        <v>11637</v>
      </c>
      <c r="B11644" s="23" t="s">
        <v>21825</v>
      </c>
      <c r="C11644" s="22" t="s">
        <v>21826</v>
      </c>
    </row>
    <row r="11645" spans="1:3" hidden="1" x14ac:dyDescent="0.25">
      <c r="A11645" s="24">
        <v>11638</v>
      </c>
      <c r="B11645" s="23" t="s">
        <v>21827</v>
      </c>
      <c r="C11645" s="22" t="s">
        <v>21828</v>
      </c>
    </row>
    <row r="11646" spans="1:3" hidden="1" x14ac:dyDescent="0.25">
      <c r="A11646" s="24">
        <v>11639</v>
      </c>
      <c r="B11646" s="23" t="s">
        <v>21829</v>
      </c>
      <c r="C11646" s="22" t="s">
        <v>21830</v>
      </c>
    </row>
    <row r="11647" spans="1:3" hidden="1" x14ac:dyDescent="0.25">
      <c r="A11647" s="24">
        <v>11640</v>
      </c>
      <c r="B11647" s="23" t="s">
        <v>21831</v>
      </c>
      <c r="C11647" s="22" t="s">
        <v>21832</v>
      </c>
    </row>
    <row r="11648" spans="1:3" hidden="1" x14ac:dyDescent="0.25">
      <c r="A11648" s="24">
        <v>11641</v>
      </c>
      <c r="B11648" s="23" t="s">
        <v>21833</v>
      </c>
      <c r="C11648" s="22" t="s">
        <v>21834</v>
      </c>
    </row>
    <row r="11649" spans="1:3" hidden="1" x14ac:dyDescent="0.25">
      <c r="A11649" s="24">
        <v>11642</v>
      </c>
      <c r="B11649" s="23" t="s">
        <v>21835</v>
      </c>
      <c r="C11649" s="22" t="s">
        <v>21836</v>
      </c>
    </row>
    <row r="11650" spans="1:3" hidden="1" x14ac:dyDescent="0.25">
      <c r="A11650" s="24">
        <v>11643</v>
      </c>
      <c r="B11650" s="23" t="s">
        <v>21837</v>
      </c>
      <c r="C11650" s="22" t="s">
        <v>21838</v>
      </c>
    </row>
    <row r="11651" spans="1:3" hidden="1" x14ac:dyDescent="0.25">
      <c r="A11651" s="24">
        <v>11644</v>
      </c>
      <c r="B11651" s="23" t="s">
        <v>21839</v>
      </c>
      <c r="C11651" s="22" t="s">
        <v>21840</v>
      </c>
    </row>
    <row r="11652" spans="1:3" hidden="1" x14ac:dyDescent="0.25">
      <c r="A11652" s="24">
        <v>11645</v>
      </c>
      <c r="B11652" s="23" t="s">
        <v>21841</v>
      </c>
      <c r="C11652" s="22" t="s">
        <v>21842</v>
      </c>
    </row>
    <row r="11653" spans="1:3" hidden="1" x14ac:dyDescent="0.25">
      <c r="A11653" s="24">
        <v>11646</v>
      </c>
      <c r="B11653" s="23" t="s">
        <v>21843</v>
      </c>
      <c r="C11653" s="22" t="s">
        <v>21844</v>
      </c>
    </row>
    <row r="11654" spans="1:3" hidden="1" x14ac:dyDescent="0.25">
      <c r="A11654" s="24">
        <v>11647</v>
      </c>
      <c r="B11654" s="23" t="s">
        <v>21845</v>
      </c>
      <c r="C11654" s="22" t="s">
        <v>21846</v>
      </c>
    </row>
    <row r="11655" spans="1:3" hidden="1" x14ac:dyDescent="0.25">
      <c r="A11655" s="24">
        <v>11648</v>
      </c>
      <c r="B11655" s="23" t="s">
        <v>21847</v>
      </c>
      <c r="C11655" s="22" t="s">
        <v>21848</v>
      </c>
    </row>
    <row r="11656" spans="1:3" hidden="1" x14ac:dyDescent="0.25">
      <c r="A11656" s="24">
        <v>11649</v>
      </c>
      <c r="B11656" s="23" t="s">
        <v>21849</v>
      </c>
      <c r="C11656" s="22" t="s">
        <v>21848</v>
      </c>
    </row>
    <row r="11657" spans="1:3" hidden="1" x14ac:dyDescent="0.25">
      <c r="A11657" s="24">
        <v>11650</v>
      </c>
      <c r="B11657" s="23" t="s">
        <v>21850</v>
      </c>
      <c r="C11657" s="22" t="s">
        <v>21851</v>
      </c>
    </row>
    <row r="11658" spans="1:3" hidden="1" x14ac:dyDescent="0.25">
      <c r="A11658" s="24">
        <v>11651</v>
      </c>
      <c r="B11658" s="23" t="s">
        <v>21852</v>
      </c>
      <c r="C11658" s="22" t="s">
        <v>21853</v>
      </c>
    </row>
    <row r="11659" spans="1:3" hidden="1" x14ac:dyDescent="0.25">
      <c r="A11659" s="24">
        <v>11652</v>
      </c>
      <c r="B11659" s="23" t="s">
        <v>21854</v>
      </c>
      <c r="C11659" s="22" t="s">
        <v>21855</v>
      </c>
    </row>
    <row r="11660" spans="1:3" hidden="1" x14ac:dyDescent="0.25">
      <c r="A11660" s="24">
        <v>11653</v>
      </c>
      <c r="B11660" s="23" t="s">
        <v>35891</v>
      </c>
      <c r="C11660" s="22" t="s">
        <v>21856</v>
      </c>
    </row>
    <row r="11661" spans="1:3" hidden="1" x14ac:dyDescent="0.25">
      <c r="A11661" s="24">
        <v>11654</v>
      </c>
      <c r="B11661" s="23" t="s">
        <v>21857</v>
      </c>
      <c r="C11661" s="22" t="s">
        <v>21858</v>
      </c>
    </row>
    <row r="11662" spans="1:3" hidden="1" x14ac:dyDescent="0.25">
      <c r="A11662" s="24">
        <v>11655</v>
      </c>
      <c r="B11662" s="23" t="s">
        <v>21859</v>
      </c>
      <c r="C11662" s="22" t="s">
        <v>21860</v>
      </c>
    </row>
    <row r="11663" spans="1:3" hidden="1" x14ac:dyDescent="0.25">
      <c r="A11663" s="24">
        <v>11656</v>
      </c>
      <c r="B11663" s="23" t="s">
        <v>21861</v>
      </c>
      <c r="C11663" s="22" t="s">
        <v>21862</v>
      </c>
    </row>
    <row r="11664" spans="1:3" hidden="1" x14ac:dyDescent="0.25">
      <c r="A11664" s="24">
        <v>11657</v>
      </c>
      <c r="B11664" s="23" t="s">
        <v>21863</v>
      </c>
      <c r="C11664" s="22" t="s">
        <v>21864</v>
      </c>
    </row>
    <row r="11665" spans="1:3" hidden="1" x14ac:dyDescent="0.25">
      <c r="A11665" s="24">
        <v>11658</v>
      </c>
      <c r="B11665" s="23" t="s">
        <v>21865</v>
      </c>
      <c r="C11665" s="22" t="s">
        <v>21866</v>
      </c>
    </row>
    <row r="11666" spans="1:3" hidden="1" x14ac:dyDescent="0.25">
      <c r="A11666" s="24">
        <v>11659</v>
      </c>
      <c r="B11666" s="23" t="s">
        <v>21867</v>
      </c>
      <c r="C11666" s="22" t="s">
        <v>21868</v>
      </c>
    </row>
    <row r="11667" spans="1:3" hidden="1" x14ac:dyDescent="0.25">
      <c r="A11667" s="24">
        <v>11660</v>
      </c>
      <c r="B11667" s="23" t="s">
        <v>21869</v>
      </c>
      <c r="C11667" s="22" t="s">
        <v>21870</v>
      </c>
    </row>
    <row r="11668" spans="1:3" hidden="1" x14ac:dyDescent="0.25">
      <c r="A11668" s="24">
        <v>11661</v>
      </c>
      <c r="B11668" s="23" t="s">
        <v>21871</v>
      </c>
      <c r="C11668" s="22" t="s">
        <v>21872</v>
      </c>
    </row>
    <row r="11669" spans="1:3" hidden="1" x14ac:dyDescent="0.25">
      <c r="A11669" s="24">
        <v>11662</v>
      </c>
      <c r="B11669" s="23" t="s">
        <v>21873</v>
      </c>
      <c r="C11669" s="22" t="s">
        <v>21874</v>
      </c>
    </row>
    <row r="11670" spans="1:3" hidden="1" x14ac:dyDescent="0.25">
      <c r="A11670" s="24">
        <v>11663</v>
      </c>
      <c r="B11670" s="23" t="s">
        <v>21875</v>
      </c>
      <c r="C11670" s="22" t="s">
        <v>21876</v>
      </c>
    </row>
    <row r="11671" spans="1:3" hidden="1" x14ac:dyDescent="0.25">
      <c r="A11671" s="24">
        <v>11664</v>
      </c>
      <c r="B11671" s="23" t="s">
        <v>21877</v>
      </c>
      <c r="C11671" s="22" t="s">
        <v>21878</v>
      </c>
    </row>
    <row r="11672" spans="1:3" hidden="1" x14ac:dyDescent="0.25">
      <c r="A11672" s="24">
        <v>11665</v>
      </c>
      <c r="B11672" s="23" t="s">
        <v>21879</v>
      </c>
      <c r="C11672" s="22" t="s">
        <v>21880</v>
      </c>
    </row>
    <row r="11673" spans="1:3" hidden="1" x14ac:dyDescent="0.25">
      <c r="A11673" s="24">
        <v>11666</v>
      </c>
      <c r="B11673" s="23" t="s">
        <v>21881</v>
      </c>
      <c r="C11673" s="22" t="s">
        <v>21882</v>
      </c>
    </row>
    <row r="11674" spans="1:3" hidden="1" x14ac:dyDescent="0.25">
      <c r="A11674" s="24">
        <v>11667</v>
      </c>
      <c r="B11674" s="23" t="s">
        <v>21883</v>
      </c>
      <c r="C11674" s="22" t="s">
        <v>21884</v>
      </c>
    </row>
    <row r="11675" spans="1:3" hidden="1" x14ac:dyDescent="0.25">
      <c r="A11675" s="24">
        <v>11668</v>
      </c>
      <c r="B11675" s="23" t="s">
        <v>21885</v>
      </c>
      <c r="C11675" s="22" t="s">
        <v>21886</v>
      </c>
    </row>
    <row r="11676" spans="1:3" hidden="1" x14ac:dyDescent="0.25">
      <c r="A11676" s="24">
        <v>11669</v>
      </c>
      <c r="B11676" s="23" t="s">
        <v>21887</v>
      </c>
      <c r="C11676" s="22" t="s">
        <v>21888</v>
      </c>
    </row>
    <row r="11677" spans="1:3" hidden="1" x14ac:dyDescent="0.25">
      <c r="A11677" s="24">
        <v>11670</v>
      </c>
      <c r="B11677" s="23" t="s">
        <v>21889</v>
      </c>
      <c r="C11677" s="22" t="s">
        <v>21890</v>
      </c>
    </row>
    <row r="11678" spans="1:3" hidden="1" x14ac:dyDescent="0.25">
      <c r="A11678" s="24">
        <v>11671</v>
      </c>
      <c r="B11678" s="23" t="s">
        <v>21891</v>
      </c>
      <c r="C11678" s="22" t="s">
        <v>21892</v>
      </c>
    </row>
    <row r="11679" spans="1:3" hidden="1" x14ac:dyDescent="0.25">
      <c r="A11679" s="24">
        <v>11672</v>
      </c>
      <c r="B11679" s="23" t="s">
        <v>21893</v>
      </c>
      <c r="C11679" s="22" t="s">
        <v>21894</v>
      </c>
    </row>
    <row r="11680" spans="1:3" hidden="1" x14ac:dyDescent="0.25">
      <c r="A11680" s="24">
        <v>11673</v>
      </c>
      <c r="B11680" s="23" t="s">
        <v>21895</v>
      </c>
      <c r="C11680" s="22" t="s">
        <v>21896</v>
      </c>
    </row>
    <row r="11681" spans="1:3" hidden="1" x14ac:dyDescent="0.25">
      <c r="A11681" s="24">
        <v>11674</v>
      </c>
      <c r="B11681" s="23" t="s">
        <v>21897</v>
      </c>
      <c r="C11681" s="22" t="s">
        <v>21898</v>
      </c>
    </row>
    <row r="11682" spans="1:3" hidden="1" x14ac:dyDescent="0.25">
      <c r="A11682" s="24">
        <v>11675</v>
      </c>
      <c r="B11682" s="23" t="s">
        <v>21899</v>
      </c>
      <c r="C11682" s="22" t="s">
        <v>21900</v>
      </c>
    </row>
    <row r="11683" spans="1:3" hidden="1" x14ac:dyDescent="0.25">
      <c r="A11683" s="24">
        <v>11676</v>
      </c>
      <c r="B11683" s="23" t="s">
        <v>21901</v>
      </c>
      <c r="C11683" s="22" t="s">
        <v>21902</v>
      </c>
    </row>
    <row r="11684" spans="1:3" hidden="1" x14ac:dyDescent="0.25">
      <c r="A11684" s="24">
        <v>11677</v>
      </c>
      <c r="B11684" s="23" t="s">
        <v>21903</v>
      </c>
      <c r="C11684" s="22" t="s">
        <v>21904</v>
      </c>
    </row>
    <row r="11685" spans="1:3" hidden="1" x14ac:dyDescent="0.25">
      <c r="A11685" s="24">
        <v>11678</v>
      </c>
      <c r="B11685" s="23" t="s">
        <v>21905</v>
      </c>
      <c r="C11685" s="22" t="s">
        <v>21906</v>
      </c>
    </row>
    <row r="11686" spans="1:3" hidden="1" x14ac:dyDescent="0.25">
      <c r="A11686" s="24">
        <v>11679</v>
      </c>
      <c r="B11686" s="23" t="s">
        <v>21907</v>
      </c>
      <c r="C11686" s="22" t="s">
        <v>21908</v>
      </c>
    </row>
    <row r="11687" spans="1:3" hidden="1" x14ac:dyDescent="0.25">
      <c r="A11687" s="24">
        <v>11680</v>
      </c>
      <c r="B11687" s="23" t="s">
        <v>21909</v>
      </c>
      <c r="C11687" s="22" t="s">
        <v>21910</v>
      </c>
    </row>
    <row r="11688" spans="1:3" hidden="1" x14ac:dyDescent="0.25">
      <c r="A11688" s="24">
        <v>11681</v>
      </c>
      <c r="B11688" s="23" t="s">
        <v>21911</v>
      </c>
      <c r="C11688" s="22" t="s">
        <v>21912</v>
      </c>
    </row>
    <row r="11689" spans="1:3" hidden="1" x14ac:dyDescent="0.25">
      <c r="A11689" s="24">
        <v>11682</v>
      </c>
      <c r="B11689" s="23" t="s">
        <v>21913</v>
      </c>
      <c r="C11689" s="22" t="s">
        <v>21914</v>
      </c>
    </row>
    <row r="11690" spans="1:3" hidden="1" x14ac:dyDescent="0.25">
      <c r="A11690" s="24">
        <v>11683</v>
      </c>
      <c r="B11690" s="23" t="s">
        <v>21915</v>
      </c>
      <c r="C11690" s="22" t="s">
        <v>21916</v>
      </c>
    </row>
    <row r="11691" spans="1:3" hidden="1" x14ac:dyDescent="0.25">
      <c r="A11691" s="24">
        <v>11684</v>
      </c>
      <c r="B11691" s="23" t="s">
        <v>21917</v>
      </c>
      <c r="C11691" s="22" t="s">
        <v>21918</v>
      </c>
    </row>
    <row r="11692" spans="1:3" hidden="1" x14ac:dyDescent="0.25">
      <c r="A11692" s="24">
        <v>11685</v>
      </c>
      <c r="B11692" s="23" t="s">
        <v>21919</v>
      </c>
      <c r="C11692" s="22" t="s">
        <v>21920</v>
      </c>
    </row>
    <row r="11693" spans="1:3" hidden="1" x14ac:dyDescent="0.25">
      <c r="A11693" s="24">
        <v>11686</v>
      </c>
      <c r="B11693" s="23" t="s">
        <v>21921</v>
      </c>
      <c r="C11693" s="22" t="s">
        <v>21922</v>
      </c>
    </row>
    <row r="11694" spans="1:3" hidden="1" x14ac:dyDescent="0.25">
      <c r="A11694" s="24">
        <v>11687</v>
      </c>
      <c r="B11694" s="23" t="s">
        <v>21923</v>
      </c>
      <c r="C11694" s="22" t="s">
        <v>21924</v>
      </c>
    </row>
    <row r="11695" spans="1:3" hidden="1" x14ac:dyDescent="0.25">
      <c r="A11695" s="24">
        <v>11688</v>
      </c>
      <c r="B11695" s="23" t="s">
        <v>21925</v>
      </c>
      <c r="C11695" s="22" t="s">
        <v>21926</v>
      </c>
    </row>
    <row r="11696" spans="1:3" hidden="1" x14ac:dyDescent="0.25">
      <c r="A11696" s="24">
        <v>11689</v>
      </c>
      <c r="B11696" s="23" t="s">
        <v>21927</v>
      </c>
      <c r="C11696" s="22" t="s">
        <v>21928</v>
      </c>
    </row>
    <row r="11697" spans="1:3" hidden="1" x14ac:dyDescent="0.25">
      <c r="A11697" s="24">
        <v>11690</v>
      </c>
      <c r="B11697" s="23" t="s">
        <v>21929</v>
      </c>
      <c r="C11697" s="22" t="s">
        <v>21930</v>
      </c>
    </row>
    <row r="11698" spans="1:3" hidden="1" x14ac:dyDescent="0.25">
      <c r="A11698" s="24">
        <v>11691</v>
      </c>
      <c r="B11698" s="23" t="s">
        <v>21931</v>
      </c>
      <c r="C11698" s="22" t="s">
        <v>21932</v>
      </c>
    </row>
    <row r="11699" spans="1:3" hidden="1" x14ac:dyDescent="0.25">
      <c r="A11699" s="24">
        <v>11692</v>
      </c>
      <c r="B11699" s="23" t="s">
        <v>21933</v>
      </c>
      <c r="C11699" s="22" t="s">
        <v>21934</v>
      </c>
    </row>
    <row r="11700" spans="1:3" hidden="1" x14ac:dyDescent="0.25">
      <c r="A11700" s="24">
        <v>11693</v>
      </c>
      <c r="B11700" s="23" t="s">
        <v>21935</v>
      </c>
      <c r="C11700" s="22" t="s">
        <v>21936</v>
      </c>
    </row>
    <row r="11701" spans="1:3" hidden="1" x14ac:dyDescent="0.25">
      <c r="A11701" s="24">
        <v>11694</v>
      </c>
      <c r="B11701" s="23" t="s">
        <v>21937</v>
      </c>
      <c r="C11701" s="22" t="s">
        <v>21938</v>
      </c>
    </row>
    <row r="11702" spans="1:3" hidden="1" x14ac:dyDescent="0.25">
      <c r="A11702" s="24">
        <v>11695</v>
      </c>
      <c r="B11702" s="23" t="s">
        <v>21939</v>
      </c>
      <c r="C11702" s="22" t="s">
        <v>21940</v>
      </c>
    </row>
    <row r="11703" spans="1:3" hidden="1" x14ac:dyDescent="0.25">
      <c r="A11703" s="24">
        <v>11696</v>
      </c>
      <c r="B11703" s="23" t="s">
        <v>21941</v>
      </c>
      <c r="C11703" s="22" t="s">
        <v>21942</v>
      </c>
    </row>
    <row r="11704" spans="1:3" hidden="1" x14ac:dyDescent="0.25">
      <c r="A11704" s="24">
        <v>11697</v>
      </c>
      <c r="B11704" s="23" t="s">
        <v>21943</v>
      </c>
      <c r="C11704" s="22" t="s">
        <v>21944</v>
      </c>
    </row>
    <row r="11705" spans="1:3" hidden="1" x14ac:dyDescent="0.25">
      <c r="A11705" s="24">
        <v>11698</v>
      </c>
      <c r="B11705" s="23" t="s">
        <v>21945</v>
      </c>
      <c r="C11705" s="22" t="s">
        <v>21946</v>
      </c>
    </row>
    <row r="11706" spans="1:3" hidden="1" x14ac:dyDescent="0.25">
      <c r="A11706" s="24">
        <v>11699</v>
      </c>
      <c r="B11706" s="23" t="s">
        <v>21947</v>
      </c>
      <c r="C11706" s="22" t="s">
        <v>21948</v>
      </c>
    </row>
    <row r="11707" spans="1:3" hidden="1" x14ac:dyDescent="0.25">
      <c r="A11707" s="24">
        <v>11700</v>
      </c>
      <c r="B11707" s="23" t="s">
        <v>21949</v>
      </c>
      <c r="C11707" s="22" t="s">
        <v>21950</v>
      </c>
    </row>
    <row r="11708" spans="1:3" hidden="1" x14ac:dyDescent="0.25">
      <c r="A11708" s="24">
        <v>11701</v>
      </c>
      <c r="B11708" s="23" t="s">
        <v>21951</v>
      </c>
      <c r="C11708" s="22" t="s">
        <v>21952</v>
      </c>
    </row>
    <row r="11709" spans="1:3" hidden="1" x14ac:dyDescent="0.25">
      <c r="A11709" s="24">
        <v>11702</v>
      </c>
      <c r="B11709" s="23" t="s">
        <v>21953</v>
      </c>
      <c r="C11709" s="22" t="s">
        <v>21954</v>
      </c>
    </row>
    <row r="11710" spans="1:3" hidden="1" x14ac:dyDescent="0.25">
      <c r="A11710" s="24">
        <v>11703</v>
      </c>
      <c r="B11710" s="23" t="s">
        <v>21955</v>
      </c>
      <c r="C11710" s="22" t="s">
        <v>21956</v>
      </c>
    </row>
    <row r="11711" spans="1:3" hidden="1" x14ac:dyDescent="0.25">
      <c r="A11711" s="24">
        <v>11704</v>
      </c>
      <c r="B11711" s="23" t="s">
        <v>21957</v>
      </c>
      <c r="C11711" s="22" t="s">
        <v>21958</v>
      </c>
    </row>
    <row r="11712" spans="1:3" hidden="1" x14ac:dyDescent="0.25">
      <c r="A11712" s="24">
        <v>11705</v>
      </c>
      <c r="B11712" s="23" t="s">
        <v>21959</v>
      </c>
      <c r="C11712" s="22" t="s">
        <v>21960</v>
      </c>
    </row>
    <row r="11713" spans="1:3" hidden="1" x14ac:dyDescent="0.25">
      <c r="A11713" s="24">
        <v>11706</v>
      </c>
      <c r="B11713" s="23" t="s">
        <v>21961</v>
      </c>
      <c r="C11713" s="22" t="s">
        <v>21962</v>
      </c>
    </row>
    <row r="11714" spans="1:3" hidden="1" x14ac:dyDescent="0.25">
      <c r="A11714" s="24">
        <v>11707</v>
      </c>
      <c r="B11714" s="23" t="s">
        <v>21963</v>
      </c>
      <c r="C11714" s="22" t="s">
        <v>21964</v>
      </c>
    </row>
    <row r="11715" spans="1:3" hidden="1" x14ac:dyDescent="0.25">
      <c r="A11715" s="24">
        <v>11708</v>
      </c>
      <c r="B11715" s="23" t="s">
        <v>21965</v>
      </c>
      <c r="C11715" s="22" t="s">
        <v>21966</v>
      </c>
    </row>
    <row r="11716" spans="1:3" hidden="1" x14ac:dyDescent="0.25">
      <c r="A11716" s="24">
        <v>11709</v>
      </c>
      <c r="B11716" s="23" t="s">
        <v>21967</v>
      </c>
      <c r="C11716" s="22" t="s">
        <v>21968</v>
      </c>
    </row>
    <row r="11717" spans="1:3" hidden="1" x14ac:dyDescent="0.25">
      <c r="A11717" s="24">
        <v>11710</v>
      </c>
      <c r="B11717" s="23" t="s">
        <v>21969</v>
      </c>
      <c r="C11717" s="22" t="s">
        <v>21970</v>
      </c>
    </row>
    <row r="11718" spans="1:3" hidden="1" x14ac:dyDescent="0.25">
      <c r="A11718" s="24">
        <v>11711</v>
      </c>
      <c r="B11718" s="23" t="s">
        <v>21971</v>
      </c>
      <c r="C11718" s="22" t="s">
        <v>21972</v>
      </c>
    </row>
    <row r="11719" spans="1:3" hidden="1" x14ac:dyDescent="0.25">
      <c r="A11719" s="24">
        <v>11712</v>
      </c>
      <c r="B11719" s="23" t="s">
        <v>21973</v>
      </c>
      <c r="C11719" s="22" t="s">
        <v>21974</v>
      </c>
    </row>
    <row r="11720" spans="1:3" hidden="1" x14ac:dyDescent="0.25">
      <c r="A11720" s="24">
        <v>11713</v>
      </c>
      <c r="B11720" s="23" t="s">
        <v>21975</v>
      </c>
      <c r="C11720" s="22" t="s">
        <v>21976</v>
      </c>
    </row>
    <row r="11721" spans="1:3" hidden="1" x14ac:dyDescent="0.25">
      <c r="A11721" s="24">
        <v>11714</v>
      </c>
      <c r="B11721" s="23" t="s">
        <v>21977</v>
      </c>
      <c r="C11721" s="22" t="s">
        <v>21978</v>
      </c>
    </row>
    <row r="11722" spans="1:3" hidden="1" x14ac:dyDescent="0.25">
      <c r="A11722" s="24">
        <v>11715</v>
      </c>
      <c r="B11722" s="23" t="s">
        <v>21979</v>
      </c>
      <c r="C11722" s="22" t="s">
        <v>21980</v>
      </c>
    </row>
    <row r="11723" spans="1:3" hidden="1" x14ac:dyDescent="0.25">
      <c r="A11723" s="24">
        <v>11716</v>
      </c>
      <c r="B11723" s="23" t="s">
        <v>21981</v>
      </c>
      <c r="C11723" s="22" t="s">
        <v>21982</v>
      </c>
    </row>
    <row r="11724" spans="1:3" hidden="1" x14ac:dyDescent="0.25">
      <c r="A11724" s="24">
        <v>11717</v>
      </c>
      <c r="B11724" s="23" t="s">
        <v>21983</v>
      </c>
      <c r="C11724" s="22" t="s">
        <v>21984</v>
      </c>
    </row>
    <row r="11725" spans="1:3" hidden="1" x14ac:dyDescent="0.25">
      <c r="A11725" s="24">
        <v>11718</v>
      </c>
      <c r="B11725" s="23" t="s">
        <v>21985</v>
      </c>
      <c r="C11725" s="22" t="s">
        <v>21986</v>
      </c>
    </row>
    <row r="11726" spans="1:3" hidden="1" x14ac:dyDescent="0.25">
      <c r="A11726" s="24">
        <v>11719</v>
      </c>
      <c r="B11726" s="23" t="s">
        <v>21987</v>
      </c>
      <c r="C11726" s="22" t="s">
        <v>21988</v>
      </c>
    </row>
    <row r="11727" spans="1:3" hidden="1" x14ac:dyDescent="0.25">
      <c r="A11727" s="24">
        <v>11720</v>
      </c>
      <c r="B11727" s="23" t="s">
        <v>21989</v>
      </c>
      <c r="C11727" s="22" t="s">
        <v>21990</v>
      </c>
    </row>
    <row r="11728" spans="1:3" hidden="1" x14ac:dyDescent="0.25">
      <c r="A11728" s="24">
        <v>11721</v>
      </c>
      <c r="B11728" s="23" t="s">
        <v>21991</v>
      </c>
      <c r="C11728" s="22" t="s">
        <v>21990</v>
      </c>
    </row>
    <row r="11729" spans="1:3" hidden="1" x14ac:dyDescent="0.25">
      <c r="A11729" s="24">
        <v>11722</v>
      </c>
      <c r="B11729" s="23" t="s">
        <v>21992</v>
      </c>
      <c r="C11729" s="22" t="s">
        <v>21990</v>
      </c>
    </row>
    <row r="11730" spans="1:3" hidden="1" x14ac:dyDescent="0.25">
      <c r="A11730" s="24">
        <v>11723</v>
      </c>
      <c r="B11730" s="23" t="s">
        <v>35893</v>
      </c>
      <c r="C11730" s="22" t="s">
        <v>21993</v>
      </c>
    </row>
    <row r="11731" spans="1:3" hidden="1" x14ac:dyDescent="0.25">
      <c r="A11731" s="24">
        <v>11724</v>
      </c>
      <c r="B11731" s="23" t="s">
        <v>21994</v>
      </c>
      <c r="C11731" s="22" t="s">
        <v>21995</v>
      </c>
    </row>
    <row r="11732" spans="1:3" hidden="1" x14ac:dyDescent="0.25">
      <c r="A11732" s="24">
        <v>11725</v>
      </c>
      <c r="B11732" s="23" t="s">
        <v>21996</v>
      </c>
      <c r="C11732" s="22" t="s">
        <v>21995</v>
      </c>
    </row>
    <row r="11733" spans="1:3" hidden="1" x14ac:dyDescent="0.25">
      <c r="A11733" s="24">
        <v>11726</v>
      </c>
      <c r="B11733" s="23" t="s">
        <v>21997</v>
      </c>
      <c r="C11733" s="22" t="s">
        <v>21998</v>
      </c>
    </row>
    <row r="11734" spans="1:3" hidden="1" x14ac:dyDescent="0.25">
      <c r="A11734" s="24">
        <v>11727</v>
      </c>
      <c r="B11734" s="23" t="s">
        <v>21999</v>
      </c>
      <c r="C11734" s="22" t="s">
        <v>22000</v>
      </c>
    </row>
    <row r="11735" spans="1:3" hidden="1" x14ac:dyDescent="0.25">
      <c r="A11735" s="24">
        <v>11728</v>
      </c>
      <c r="B11735" s="23" t="s">
        <v>22001</v>
      </c>
      <c r="C11735" s="22" t="s">
        <v>22002</v>
      </c>
    </row>
    <row r="11736" spans="1:3" hidden="1" x14ac:dyDescent="0.25">
      <c r="A11736" s="24">
        <v>11729</v>
      </c>
      <c r="B11736" s="23" t="s">
        <v>22003</v>
      </c>
      <c r="C11736" s="22" t="s">
        <v>22004</v>
      </c>
    </row>
    <row r="11737" spans="1:3" hidden="1" x14ac:dyDescent="0.25">
      <c r="A11737" s="24">
        <v>11730</v>
      </c>
      <c r="B11737" s="23" t="s">
        <v>22005</v>
      </c>
      <c r="C11737" s="22" t="s">
        <v>22006</v>
      </c>
    </row>
    <row r="11738" spans="1:3" hidden="1" x14ac:dyDescent="0.25">
      <c r="A11738" s="24">
        <v>11731</v>
      </c>
      <c r="B11738" s="23" t="s">
        <v>22007</v>
      </c>
      <c r="C11738" s="22" t="s">
        <v>22008</v>
      </c>
    </row>
    <row r="11739" spans="1:3" hidden="1" x14ac:dyDescent="0.25">
      <c r="A11739" s="24">
        <v>11732</v>
      </c>
      <c r="B11739" s="23" t="s">
        <v>22009</v>
      </c>
      <c r="C11739" s="22" t="s">
        <v>22010</v>
      </c>
    </row>
    <row r="11740" spans="1:3" hidden="1" x14ac:dyDescent="0.25">
      <c r="A11740" s="24">
        <v>11733</v>
      </c>
      <c r="B11740" s="23" t="s">
        <v>22011</v>
      </c>
      <c r="C11740" s="22" t="s">
        <v>22012</v>
      </c>
    </row>
    <row r="11741" spans="1:3" hidden="1" x14ac:dyDescent="0.25">
      <c r="A11741" s="24">
        <v>11734</v>
      </c>
      <c r="B11741" s="23" t="s">
        <v>22013</v>
      </c>
      <c r="C11741" s="22" t="s">
        <v>22014</v>
      </c>
    </row>
    <row r="11742" spans="1:3" hidden="1" x14ac:dyDescent="0.25">
      <c r="A11742" s="24">
        <v>11735</v>
      </c>
      <c r="B11742" s="23" t="s">
        <v>22015</v>
      </c>
      <c r="C11742" s="22" t="s">
        <v>22016</v>
      </c>
    </row>
    <row r="11743" spans="1:3" hidden="1" x14ac:dyDescent="0.25">
      <c r="A11743" s="24">
        <v>11736</v>
      </c>
      <c r="B11743" s="23" t="s">
        <v>22017</v>
      </c>
      <c r="C11743" s="22" t="s">
        <v>22018</v>
      </c>
    </row>
    <row r="11744" spans="1:3" hidden="1" x14ac:dyDescent="0.25">
      <c r="A11744" s="24">
        <v>11737</v>
      </c>
      <c r="B11744" s="23" t="s">
        <v>22019</v>
      </c>
      <c r="C11744" s="22" t="s">
        <v>22020</v>
      </c>
    </row>
    <row r="11745" spans="1:3" hidden="1" x14ac:dyDescent="0.25">
      <c r="A11745" s="24">
        <v>11738</v>
      </c>
      <c r="B11745" s="23" t="s">
        <v>22021</v>
      </c>
      <c r="C11745" s="22" t="s">
        <v>22022</v>
      </c>
    </row>
    <row r="11746" spans="1:3" hidden="1" x14ac:dyDescent="0.25">
      <c r="A11746" s="24">
        <v>11739</v>
      </c>
      <c r="B11746" s="23" t="s">
        <v>22023</v>
      </c>
      <c r="C11746" s="22" t="s">
        <v>22024</v>
      </c>
    </row>
    <row r="11747" spans="1:3" hidden="1" x14ac:dyDescent="0.25">
      <c r="A11747" s="24">
        <v>11740</v>
      </c>
      <c r="B11747" s="23" t="s">
        <v>22025</v>
      </c>
      <c r="C11747" s="22" t="s">
        <v>22026</v>
      </c>
    </row>
    <row r="11748" spans="1:3" hidden="1" x14ac:dyDescent="0.25">
      <c r="A11748" s="24">
        <v>11741</v>
      </c>
      <c r="B11748" s="23" t="s">
        <v>22027</v>
      </c>
      <c r="C11748" s="22" t="s">
        <v>22028</v>
      </c>
    </row>
    <row r="11749" spans="1:3" hidden="1" x14ac:dyDescent="0.25">
      <c r="A11749" s="24">
        <v>11742</v>
      </c>
      <c r="B11749" s="23" t="s">
        <v>22029</v>
      </c>
      <c r="C11749" s="22" t="s">
        <v>22030</v>
      </c>
    </row>
    <row r="11750" spans="1:3" hidden="1" x14ac:dyDescent="0.25">
      <c r="A11750" s="24">
        <v>11743</v>
      </c>
      <c r="B11750" s="23" t="s">
        <v>22031</v>
      </c>
      <c r="C11750" s="22" t="s">
        <v>22032</v>
      </c>
    </row>
    <row r="11751" spans="1:3" hidden="1" x14ac:dyDescent="0.25">
      <c r="A11751" s="24">
        <v>11744</v>
      </c>
      <c r="B11751" s="23" t="s">
        <v>22033</v>
      </c>
      <c r="C11751" s="22" t="s">
        <v>22034</v>
      </c>
    </row>
    <row r="11752" spans="1:3" hidden="1" x14ac:dyDescent="0.25">
      <c r="A11752" s="24">
        <v>11745</v>
      </c>
      <c r="B11752" s="23" t="s">
        <v>22035</v>
      </c>
      <c r="C11752" s="22" t="s">
        <v>22036</v>
      </c>
    </row>
    <row r="11753" spans="1:3" hidden="1" x14ac:dyDescent="0.25">
      <c r="A11753" s="24">
        <v>11746</v>
      </c>
      <c r="B11753" s="23" t="s">
        <v>22037</v>
      </c>
      <c r="C11753" s="22" t="s">
        <v>22038</v>
      </c>
    </row>
    <row r="11754" spans="1:3" hidden="1" x14ac:dyDescent="0.25">
      <c r="A11754" s="24">
        <v>11747</v>
      </c>
      <c r="B11754" s="23" t="s">
        <v>22039</v>
      </c>
      <c r="C11754" s="22" t="s">
        <v>22040</v>
      </c>
    </row>
    <row r="11755" spans="1:3" hidden="1" x14ac:dyDescent="0.25">
      <c r="A11755" s="24">
        <v>11748</v>
      </c>
      <c r="B11755" s="23" t="s">
        <v>22041</v>
      </c>
      <c r="C11755" s="22" t="s">
        <v>22042</v>
      </c>
    </row>
    <row r="11756" spans="1:3" hidden="1" x14ac:dyDescent="0.25">
      <c r="A11756" s="24">
        <v>11749</v>
      </c>
      <c r="B11756" s="23" t="s">
        <v>22043</v>
      </c>
      <c r="C11756" s="22" t="s">
        <v>22044</v>
      </c>
    </row>
    <row r="11757" spans="1:3" hidden="1" x14ac:dyDescent="0.25">
      <c r="A11757" s="24">
        <v>11750</v>
      </c>
      <c r="B11757" s="23" t="s">
        <v>22045</v>
      </c>
      <c r="C11757" s="22" t="s">
        <v>22046</v>
      </c>
    </row>
    <row r="11758" spans="1:3" hidden="1" x14ac:dyDescent="0.25">
      <c r="A11758" s="24">
        <v>11751</v>
      </c>
      <c r="B11758" s="23" t="s">
        <v>22047</v>
      </c>
      <c r="C11758" s="22" t="s">
        <v>22048</v>
      </c>
    </row>
    <row r="11759" spans="1:3" hidden="1" x14ac:dyDescent="0.25">
      <c r="A11759" s="24">
        <v>11752</v>
      </c>
      <c r="B11759" s="23" t="s">
        <v>22049</v>
      </c>
      <c r="C11759" s="22" t="s">
        <v>22050</v>
      </c>
    </row>
    <row r="11760" spans="1:3" hidden="1" x14ac:dyDescent="0.25">
      <c r="A11760" s="24">
        <v>11753</v>
      </c>
      <c r="B11760" s="23" t="s">
        <v>22051</v>
      </c>
      <c r="C11760" s="22" t="s">
        <v>22052</v>
      </c>
    </row>
    <row r="11761" spans="1:3" hidden="1" x14ac:dyDescent="0.25">
      <c r="A11761" s="24">
        <v>11754</v>
      </c>
      <c r="B11761" s="23" t="s">
        <v>22053</v>
      </c>
      <c r="C11761" s="22" t="s">
        <v>22054</v>
      </c>
    </row>
    <row r="11762" spans="1:3" hidden="1" x14ac:dyDescent="0.25">
      <c r="A11762" s="24">
        <v>11755</v>
      </c>
      <c r="B11762" s="23" t="s">
        <v>22055</v>
      </c>
      <c r="C11762" s="22" t="s">
        <v>22056</v>
      </c>
    </row>
    <row r="11763" spans="1:3" hidden="1" x14ac:dyDescent="0.25">
      <c r="A11763" s="24">
        <v>11756</v>
      </c>
      <c r="B11763" s="23" t="s">
        <v>22057</v>
      </c>
      <c r="C11763" s="22" t="s">
        <v>22058</v>
      </c>
    </row>
    <row r="11764" spans="1:3" hidden="1" x14ac:dyDescent="0.25">
      <c r="A11764" s="24">
        <v>11757</v>
      </c>
      <c r="B11764" s="23" t="s">
        <v>22059</v>
      </c>
      <c r="C11764" s="22" t="s">
        <v>22060</v>
      </c>
    </row>
    <row r="11765" spans="1:3" hidden="1" x14ac:dyDescent="0.25">
      <c r="A11765" s="24">
        <v>11758</v>
      </c>
      <c r="B11765" s="23" t="s">
        <v>22061</v>
      </c>
      <c r="C11765" s="22" t="s">
        <v>22060</v>
      </c>
    </row>
    <row r="11766" spans="1:3" hidden="1" x14ac:dyDescent="0.25">
      <c r="A11766" s="24">
        <v>11759</v>
      </c>
      <c r="B11766" s="23" t="s">
        <v>22062</v>
      </c>
      <c r="C11766" s="22" t="s">
        <v>22063</v>
      </c>
    </row>
    <row r="11767" spans="1:3" hidden="1" x14ac:dyDescent="0.25">
      <c r="A11767" s="24">
        <v>11760</v>
      </c>
      <c r="B11767" s="23" t="s">
        <v>22064</v>
      </c>
      <c r="C11767" s="22" t="s">
        <v>22065</v>
      </c>
    </row>
    <row r="11768" spans="1:3" hidden="1" x14ac:dyDescent="0.25">
      <c r="A11768" s="24">
        <v>11761</v>
      </c>
      <c r="B11768" s="23" t="s">
        <v>22066</v>
      </c>
      <c r="C11768" s="22" t="s">
        <v>22067</v>
      </c>
    </row>
    <row r="11769" spans="1:3" hidden="1" x14ac:dyDescent="0.25">
      <c r="A11769" s="24">
        <v>11762</v>
      </c>
      <c r="B11769" s="23" t="s">
        <v>22068</v>
      </c>
      <c r="C11769" s="22" t="s">
        <v>22069</v>
      </c>
    </row>
    <row r="11770" spans="1:3" hidden="1" x14ac:dyDescent="0.25">
      <c r="A11770" s="24">
        <v>11763</v>
      </c>
      <c r="B11770" s="23" t="s">
        <v>22070</v>
      </c>
      <c r="C11770" s="22" t="s">
        <v>22071</v>
      </c>
    </row>
    <row r="11771" spans="1:3" hidden="1" x14ac:dyDescent="0.25">
      <c r="A11771" s="24">
        <v>11764</v>
      </c>
      <c r="B11771" s="23" t="s">
        <v>22072</v>
      </c>
      <c r="C11771" s="22" t="s">
        <v>22073</v>
      </c>
    </row>
    <row r="11772" spans="1:3" hidden="1" x14ac:dyDescent="0.25">
      <c r="A11772" s="24">
        <v>11765</v>
      </c>
      <c r="B11772" s="23" t="s">
        <v>22074</v>
      </c>
      <c r="C11772" s="22" t="s">
        <v>22075</v>
      </c>
    </row>
    <row r="11773" spans="1:3" hidden="1" x14ac:dyDescent="0.25">
      <c r="A11773" s="24">
        <v>11766</v>
      </c>
      <c r="B11773" s="23" t="s">
        <v>22076</v>
      </c>
      <c r="C11773" s="22" t="s">
        <v>22077</v>
      </c>
    </row>
    <row r="11774" spans="1:3" hidden="1" x14ac:dyDescent="0.25">
      <c r="A11774" s="24">
        <v>11767</v>
      </c>
      <c r="B11774" s="23" t="s">
        <v>22078</v>
      </c>
      <c r="C11774" s="22" t="s">
        <v>22079</v>
      </c>
    </row>
    <row r="11775" spans="1:3" hidden="1" x14ac:dyDescent="0.25">
      <c r="A11775" s="24">
        <v>11768</v>
      </c>
      <c r="B11775" s="23" t="s">
        <v>22080</v>
      </c>
      <c r="C11775" s="22" t="s">
        <v>22081</v>
      </c>
    </row>
    <row r="11776" spans="1:3" hidden="1" x14ac:dyDescent="0.25">
      <c r="A11776" s="24">
        <v>11769</v>
      </c>
      <c r="B11776" s="23" t="s">
        <v>22082</v>
      </c>
      <c r="C11776" s="22" t="s">
        <v>22083</v>
      </c>
    </row>
    <row r="11777" spans="1:3" hidden="1" x14ac:dyDescent="0.25">
      <c r="A11777" s="24">
        <v>11770</v>
      </c>
      <c r="B11777" s="23" t="s">
        <v>22084</v>
      </c>
      <c r="C11777" s="22" t="s">
        <v>22085</v>
      </c>
    </row>
    <row r="11778" spans="1:3" hidden="1" x14ac:dyDescent="0.25">
      <c r="A11778" s="24">
        <v>11771</v>
      </c>
      <c r="B11778" s="23" t="s">
        <v>22086</v>
      </c>
      <c r="C11778" s="22" t="s">
        <v>22087</v>
      </c>
    </row>
    <row r="11779" spans="1:3" hidden="1" x14ac:dyDescent="0.25">
      <c r="A11779" s="24">
        <v>11772</v>
      </c>
      <c r="B11779" s="23" t="s">
        <v>22088</v>
      </c>
      <c r="C11779" s="22" t="s">
        <v>22089</v>
      </c>
    </row>
    <row r="11780" spans="1:3" hidden="1" x14ac:dyDescent="0.25">
      <c r="A11780" s="24">
        <v>11773</v>
      </c>
      <c r="B11780" s="23" t="s">
        <v>22090</v>
      </c>
      <c r="C11780" s="22" t="s">
        <v>22091</v>
      </c>
    </row>
    <row r="11781" spans="1:3" hidden="1" x14ac:dyDescent="0.25">
      <c r="A11781" s="24">
        <v>11774</v>
      </c>
      <c r="B11781" s="23" t="s">
        <v>22092</v>
      </c>
      <c r="C11781" s="22" t="s">
        <v>22093</v>
      </c>
    </row>
    <row r="11782" spans="1:3" hidden="1" x14ac:dyDescent="0.25">
      <c r="A11782" s="24">
        <v>11775</v>
      </c>
      <c r="B11782" s="23" t="s">
        <v>22094</v>
      </c>
      <c r="C11782" s="22" t="s">
        <v>22095</v>
      </c>
    </row>
    <row r="11783" spans="1:3" hidden="1" x14ac:dyDescent="0.25">
      <c r="A11783" s="24">
        <v>11776</v>
      </c>
      <c r="B11783" s="23" t="s">
        <v>22096</v>
      </c>
      <c r="C11783" s="22" t="s">
        <v>22097</v>
      </c>
    </row>
    <row r="11784" spans="1:3" hidden="1" x14ac:dyDescent="0.25">
      <c r="A11784" s="24">
        <v>11777</v>
      </c>
      <c r="B11784" s="23" t="s">
        <v>22098</v>
      </c>
      <c r="C11784" s="22" t="s">
        <v>22099</v>
      </c>
    </row>
    <row r="11785" spans="1:3" hidden="1" x14ac:dyDescent="0.25">
      <c r="A11785" s="24">
        <v>11778</v>
      </c>
      <c r="B11785" s="23" t="s">
        <v>22100</v>
      </c>
      <c r="C11785" s="22" t="s">
        <v>22101</v>
      </c>
    </row>
    <row r="11786" spans="1:3" hidden="1" x14ac:dyDescent="0.25">
      <c r="A11786" s="24">
        <v>11779</v>
      </c>
      <c r="B11786" s="23" t="s">
        <v>22102</v>
      </c>
      <c r="C11786" s="22" t="s">
        <v>22103</v>
      </c>
    </row>
    <row r="11787" spans="1:3" hidden="1" x14ac:dyDescent="0.25">
      <c r="A11787" s="24">
        <v>11780</v>
      </c>
      <c r="B11787" s="23" t="s">
        <v>22104</v>
      </c>
      <c r="C11787" s="22" t="s">
        <v>22105</v>
      </c>
    </row>
    <row r="11788" spans="1:3" hidden="1" x14ac:dyDescent="0.25">
      <c r="A11788" s="24">
        <v>11781</v>
      </c>
      <c r="B11788" s="23" t="s">
        <v>22106</v>
      </c>
      <c r="C11788" s="22" t="s">
        <v>22107</v>
      </c>
    </row>
    <row r="11789" spans="1:3" hidden="1" x14ac:dyDescent="0.25">
      <c r="A11789" s="24">
        <v>11782</v>
      </c>
      <c r="B11789" s="23" t="s">
        <v>22108</v>
      </c>
      <c r="C11789" s="22" t="s">
        <v>22109</v>
      </c>
    </row>
    <row r="11790" spans="1:3" hidden="1" x14ac:dyDescent="0.25">
      <c r="A11790" s="24">
        <v>11783</v>
      </c>
      <c r="B11790" s="23" t="s">
        <v>22110</v>
      </c>
      <c r="C11790" s="22" t="s">
        <v>22111</v>
      </c>
    </row>
    <row r="11791" spans="1:3" hidden="1" x14ac:dyDescent="0.25">
      <c r="A11791" s="24">
        <v>11784</v>
      </c>
      <c r="B11791" s="23" t="s">
        <v>22112</v>
      </c>
      <c r="C11791" s="22" t="s">
        <v>22113</v>
      </c>
    </row>
    <row r="11792" spans="1:3" hidden="1" x14ac:dyDescent="0.25">
      <c r="A11792" s="24">
        <v>11785</v>
      </c>
      <c r="B11792" s="23" t="s">
        <v>22114</v>
      </c>
      <c r="C11792" s="22" t="s">
        <v>22115</v>
      </c>
    </row>
    <row r="11793" spans="1:3" hidden="1" x14ac:dyDescent="0.25">
      <c r="A11793" s="24">
        <v>11786</v>
      </c>
      <c r="B11793" s="23" t="s">
        <v>22116</v>
      </c>
      <c r="C11793" s="22" t="s">
        <v>22117</v>
      </c>
    </row>
    <row r="11794" spans="1:3" hidden="1" x14ac:dyDescent="0.25">
      <c r="A11794" s="24">
        <v>11787</v>
      </c>
      <c r="B11794" s="23" t="s">
        <v>22118</v>
      </c>
      <c r="C11794" s="22" t="s">
        <v>22119</v>
      </c>
    </row>
    <row r="11795" spans="1:3" hidden="1" x14ac:dyDescent="0.25">
      <c r="A11795" s="24">
        <v>11788</v>
      </c>
      <c r="B11795" s="23" t="s">
        <v>22120</v>
      </c>
      <c r="C11795" s="22" t="s">
        <v>22121</v>
      </c>
    </row>
    <row r="11796" spans="1:3" hidden="1" x14ac:dyDescent="0.25">
      <c r="A11796" s="24">
        <v>11789</v>
      </c>
      <c r="B11796" s="23" t="s">
        <v>22122</v>
      </c>
      <c r="C11796" s="22" t="s">
        <v>22123</v>
      </c>
    </row>
    <row r="11797" spans="1:3" hidden="1" x14ac:dyDescent="0.25">
      <c r="A11797" s="24">
        <v>11790</v>
      </c>
      <c r="B11797" s="23" t="s">
        <v>22124</v>
      </c>
      <c r="C11797" s="22" t="s">
        <v>22125</v>
      </c>
    </row>
    <row r="11798" spans="1:3" hidden="1" x14ac:dyDescent="0.25">
      <c r="A11798" s="24">
        <v>11791</v>
      </c>
      <c r="B11798" s="23" t="s">
        <v>22126</v>
      </c>
      <c r="C11798" s="22" t="s">
        <v>22127</v>
      </c>
    </row>
    <row r="11799" spans="1:3" hidden="1" x14ac:dyDescent="0.25">
      <c r="A11799" s="24">
        <v>11792</v>
      </c>
      <c r="B11799" s="23" t="s">
        <v>22128</v>
      </c>
      <c r="C11799" s="22" t="s">
        <v>22129</v>
      </c>
    </row>
    <row r="11800" spans="1:3" hidden="1" x14ac:dyDescent="0.25">
      <c r="A11800" s="24">
        <v>11793</v>
      </c>
      <c r="B11800" s="23" t="s">
        <v>22130</v>
      </c>
      <c r="C11800" s="22" t="s">
        <v>22129</v>
      </c>
    </row>
    <row r="11801" spans="1:3" hidden="1" x14ac:dyDescent="0.25">
      <c r="A11801" s="24">
        <v>11794</v>
      </c>
      <c r="B11801" s="23" t="s">
        <v>22131</v>
      </c>
      <c r="C11801" s="22" t="s">
        <v>22132</v>
      </c>
    </row>
    <row r="11802" spans="1:3" hidden="1" x14ac:dyDescent="0.25">
      <c r="A11802" s="24">
        <v>11795</v>
      </c>
      <c r="B11802" s="23" t="s">
        <v>22133</v>
      </c>
      <c r="C11802" s="22" t="s">
        <v>22134</v>
      </c>
    </row>
    <row r="11803" spans="1:3" hidden="1" x14ac:dyDescent="0.25">
      <c r="A11803" s="24">
        <v>11796</v>
      </c>
      <c r="B11803" s="23" t="s">
        <v>22135</v>
      </c>
      <c r="C11803" s="22" t="s">
        <v>22136</v>
      </c>
    </row>
    <row r="11804" spans="1:3" hidden="1" x14ac:dyDescent="0.25">
      <c r="A11804" s="24">
        <v>11797</v>
      </c>
      <c r="B11804" s="23" t="s">
        <v>22137</v>
      </c>
      <c r="C11804" s="22" t="s">
        <v>22138</v>
      </c>
    </row>
    <row r="11805" spans="1:3" hidden="1" x14ac:dyDescent="0.25">
      <c r="A11805" s="24">
        <v>11798</v>
      </c>
      <c r="B11805" s="23" t="s">
        <v>22139</v>
      </c>
      <c r="C11805" s="22" t="s">
        <v>22138</v>
      </c>
    </row>
    <row r="11806" spans="1:3" hidden="1" x14ac:dyDescent="0.25">
      <c r="A11806" s="24">
        <v>11799</v>
      </c>
      <c r="B11806" s="23" t="s">
        <v>22140</v>
      </c>
      <c r="C11806" s="22" t="s">
        <v>22138</v>
      </c>
    </row>
    <row r="11807" spans="1:3" hidden="1" x14ac:dyDescent="0.25">
      <c r="A11807" s="24">
        <v>11800</v>
      </c>
      <c r="B11807" s="23" t="s">
        <v>38974</v>
      </c>
      <c r="C11807" s="22" t="s">
        <v>22141</v>
      </c>
    </row>
    <row r="11808" spans="1:3" hidden="1" x14ac:dyDescent="0.25">
      <c r="A11808" s="24">
        <v>11801</v>
      </c>
      <c r="B11808" s="23" t="s">
        <v>35899</v>
      </c>
      <c r="C11808" s="22" t="s">
        <v>22142</v>
      </c>
    </row>
    <row r="11809" spans="1:3" hidden="1" x14ac:dyDescent="0.25">
      <c r="A11809" s="24">
        <v>11802</v>
      </c>
      <c r="B11809" s="23" t="s">
        <v>22143</v>
      </c>
      <c r="C11809" s="22" t="s">
        <v>22144</v>
      </c>
    </row>
    <row r="11810" spans="1:3" hidden="1" x14ac:dyDescent="0.25">
      <c r="A11810" s="24">
        <v>11803</v>
      </c>
      <c r="B11810" s="23" t="s">
        <v>22145</v>
      </c>
      <c r="C11810" s="22" t="s">
        <v>22146</v>
      </c>
    </row>
    <row r="11811" spans="1:3" hidden="1" x14ac:dyDescent="0.25">
      <c r="A11811" s="24">
        <v>11804</v>
      </c>
      <c r="B11811" s="23" t="s">
        <v>22147</v>
      </c>
      <c r="C11811" s="22" t="s">
        <v>22148</v>
      </c>
    </row>
    <row r="11812" spans="1:3" hidden="1" x14ac:dyDescent="0.25">
      <c r="A11812" s="24">
        <v>11805</v>
      </c>
      <c r="B11812" s="23" t="s">
        <v>22149</v>
      </c>
      <c r="C11812" s="22" t="s">
        <v>22150</v>
      </c>
    </row>
    <row r="11813" spans="1:3" hidden="1" x14ac:dyDescent="0.25">
      <c r="A11813" s="24">
        <v>11806</v>
      </c>
      <c r="B11813" s="23" t="s">
        <v>22151</v>
      </c>
      <c r="C11813" s="22" t="s">
        <v>22152</v>
      </c>
    </row>
    <row r="11814" spans="1:3" hidden="1" x14ac:dyDescent="0.25">
      <c r="A11814" s="24">
        <v>11807</v>
      </c>
      <c r="B11814" s="23" t="s">
        <v>22153</v>
      </c>
      <c r="C11814" s="22" t="s">
        <v>22154</v>
      </c>
    </row>
    <row r="11815" spans="1:3" hidden="1" x14ac:dyDescent="0.25">
      <c r="A11815" s="24">
        <v>11808</v>
      </c>
      <c r="B11815" s="23" t="s">
        <v>22155</v>
      </c>
      <c r="C11815" s="22" t="s">
        <v>22156</v>
      </c>
    </row>
    <row r="11816" spans="1:3" hidden="1" x14ac:dyDescent="0.25">
      <c r="A11816" s="24">
        <v>11809</v>
      </c>
      <c r="B11816" s="23" t="s">
        <v>22157</v>
      </c>
      <c r="C11816" s="22" t="s">
        <v>22158</v>
      </c>
    </row>
    <row r="11817" spans="1:3" hidden="1" x14ac:dyDescent="0.25">
      <c r="A11817" s="24">
        <v>11810</v>
      </c>
      <c r="B11817" s="23" t="s">
        <v>22159</v>
      </c>
      <c r="C11817" s="22" t="s">
        <v>22160</v>
      </c>
    </row>
    <row r="11818" spans="1:3" hidden="1" x14ac:dyDescent="0.25">
      <c r="A11818" s="24">
        <v>11811</v>
      </c>
      <c r="B11818" s="23" t="s">
        <v>22161</v>
      </c>
      <c r="C11818" s="22" t="s">
        <v>22162</v>
      </c>
    </row>
    <row r="11819" spans="1:3" hidden="1" x14ac:dyDescent="0.25">
      <c r="A11819" s="24">
        <v>11812</v>
      </c>
      <c r="B11819" s="23" t="s">
        <v>22163</v>
      </c>
      <c r="C11819" s="22" t="s">
        <v>22162</v>
      </c>
    </row>
    <row r="11820" spans="1:3" hidden="1" x14ac:dyDescent="0.25">
      <c r="A11820" s="24">
        <v>11813</v>
      </c>
      <c r="B11820" s="23" t="s">
        <v>22164</v>
      </c>
      <c r="C11820" s="22" t="s">
        <v>22165</v>
      </c>
    </row>
    <row r="11821" spans="1:3" hidden="1" x14ac:dyDescent="0.25">
      <c r="A11821" s="24">
        <v>11814</v>
      </c>
      <c r="B11821" s="23" t="s">
        <v>22166</v>
      </c>
      <c r="C11821" s="22" t="s">
        <v>22167</v>
      </c>
    </row>
    <row r="11822" spans="1:3" hidden="1" x14ac:dyDescent="0.25">
      <c r="A11822" s="24">
        <v>11815</v>
      </c>
      <c r="B11822" s="23" t="s">
        <v>22168</v>
      </c>
      <c r="C11822" s="22" t="s">
        <v>22169</v>
      </c>
    </row>
    <row r="11823" spans="1:3" hidden="1" x14ac:dyDescent="0.25">
      <c r="A11823" s="24">
        <v>11816</v>
      </c>
      <c r="B11823" s="23" t="s">
        <v>22170</v>
      </c>
      <c r="C11823" s="22" t="s">
        <v>22171</v>
      </c>
    </row>
    <row r="11824" spans="1:3" hidden="1" x14ac:dyDescent="0.25">
      <c r="A11824" s="24">
        <v>11817</v>
      </c>
      <c r="B11824" s="23" t="s">
        <v>22172</v>
      </c>
      <c r="C11824" s="22" t="s">
        <v>22173</v>
      </c>
    </row>
    <row r="11825" spans="1:3" hidden="1" x14ac:dyDescent="0.25">
      <c r="A11825" s="24">
        <v>11818</v>
      </c>
      <c r="B11825" s="23" t="s">
        <v>22174</v>
      </c>
      <c r="C11825" s="22" t="s">
        <v>22175</v>
      </c>
    </row>
    <row r="11826" spans="1:3" hidden="1" x14ac:dyDescent="0.25">
      <c r="A11826" s="24">
        <v>11819</v>
      </c>
      <c r="B11826" s="23" t="s">
        <v>22176</v>
      </c>
      <c r="C11826" s="22" t="s">
        <v>22177</v>
      </c>
    </row>
    <row r="11827" spans="1:3" hidden="1" x14ac:dyDescent="0.25">
      <c r="A11827" s="24">
        <v>11820</v>
      </c>
      <c r="B11827" s="23" t="s">
        <v>22178</v>
      </c>
      <c r="C11827" s="22" t="s">
        <v>22179</v>
      </c>
    </row>
    <row r="11828" spans="1:3" hidden="1" x14ac:dyDescent="0.25">
      <c r="A11828" s="24">
        <v>11821</v>
      </c>
      <c r="B11828" s="23" t="s">
        <v>22180</v>
      </c>
      <c r="C11828" s="22" t="s">
        <v>22181</v>
      </c>
    </row>
    <row r="11829" spans="1:3" hidden="1" x14ac:dyDescent="0.25">
      <c r="A11829" s="24">
        <v>11822</v>
      </c>
      <c r="B11829" s="23" t="s">
        <v>22182</v>
      </c>
      <c r="C11829" s="22" t="s">
        <v>22183</v>
      </c>
    </row>
    <row r="11830" spans="1:3" hidden="1" x14ac:dyDescent="0.25">
      <c r="A11830" s="24">
        <v>11823</v>
      </c>
      <c r="B11830" s="23" t="s">
        <v>22184</v>
      </c>
      <c r="C11830" s="22" t="s">
        <v>22185</v>
      </c>
    </row>
    <row r="11831" spans="1:3" hidden="1" x14ac:dyDescent="0.25">
      <c r="A11831" s="24">
        <v>11824</v>
      </c>
      <c r="B11831" s="23" t="s">
        <v>22186</v>
      </c>
      <c r="C11831" s="22" t="s">
        <v>22187</v>
      </c>
    </row>
    <row r="11832" spans="1:3" hidden="1" x14ac:dyDescent="0.25">
      <c r="A11832" s="24">
        <v>11825</v>
      </c>
      <c r="B11832" s="23" t="s">
        <v>22188</v>
      </c>
      <c r="C11832" s="22" t="s">
        <v>22189</v>
      </c>
    </row>
    <row r="11833" spans="1:3" hidden="1" x14ac:dyDescent="0.25">
      <c r="A11833" s="24">
        <v>11826</v>
      </c>
      <c r="B11833" s="23" t="s">
        <v>22190</v>
      </c>
      <c r="C11833" s="22" t="s">
        <v>22191</v>
      </c>
    </row>
    <row r="11834" spans="1:3" hidden="1" x14ac:dyDescent="0.25">
      <c r="A11834" s="24">
        <v>11827</v>
      </c>
      <c r="B11834" s="23" t="s">
        <v>22192</v>
      </c>
      <c r="C11834" s="22" t="s">
        <v>22193</v>
      </c>
    </row>
    <row r="11835" spans="1:3" hidden="1" x14ac:dyDescent="0.25">
      <c r="A11835" s="24">
        <v>11828</v>
      </c>
      <c r="B11835" s="23" t="s">
        <v>22194</v>
      </c>
      <c r="C11835" s="22" t="s">
        <v>22195</v>
      </c>
    </row>
    <row r="11836" spans="1:3" hidden="1" x14ac:dyDescent="0.25">
      <c r="A11836" s="24">
        <v>11829</v>
      </c>
      <c r="B11836" s="23" t="s">
        <v>22196</v>
      </c>
      <c r="C11836" s="22" t="s">
        <v>22197</v>
      </c>
    </row>
    <row r="11837" spans="1:3" hidden="1" x14ac:dyDescent="0.25">
      <c r="A11837" s="24">
        <v>11830</v>
      </c>
      <c r="B11837" s="23" t="s">
        <v>22198</v>
      </c>
      <c r="C11837" s="22" t="s">
        <v>22199</v>
      </c>
    </row>
    <row r="11838" spans="1:3" hidden="1" x14ac:dyDescent="0.25">
      <c r="A11838" s="24">
        <v>11831</v>
      </c>
      <c r="B11838" s="23" t="s">
        <v>22200</v>
      </c>
      <c r="C11838" s="22" t="s">
        <v>22201</v>
      </c>
    </row>
    <row r="11839" spans="1:3" hidden="1" x14ac:dyDescent="0.25">
      <c r="A11839" s="24">
        <v>11832</v>
      </c>
      <c r="B11839" s="23" t="s">
        <v>22202</v>
      </c>
      <c r="C11839" s="22" t="s">
        <v>22203</v>
      </c>
    </row>
    <row r="11840" spans="1:3" hidden="1" x14ac:dyDescent="0.25">
      <c r="A11840" s="24">
        <v>11833</v>
      </c>
      <c r="B11840" s="23" t="s">
        <v>22204</v>
      </c>
      <c r="C11840" s="22" t="s">
        <v>22205</v>
      </c>
    </row>
    <row r="11841" spans="1:3" hidden="1" x14ac:dyDescent="0.25">
      <c r="A11841" s="24">
        <v>11834</v>
      </c>
      <c r="B11841" s="23" t="s">
        <v>22206</v>
      </c>
      <c r="C11841" s="22" t="s">
        <v>22207</v>
      </c>
    </row>
    <row r="11842" spans="1:3" hidden="1" x14ac:dyDescent="0.25">
      <c r="A11842" s="24">
        <v>11835</v>
      </c>
      <c r="B11842" s="23" t="s">
        <v>22208</v>
      </c>
      <c r="C11842" s="22" t="s">
        <v>22209</v>
      </c>
    </row>
    <row r="11843" spans="1:3" hidden="1" x14ac:dyDescent="0.25">
      <c r="A11843" s="24">
        <v>11836</v>
      </c>
      <c r="B11843" s="23" t="s">
        <v>22210</v>
      </c>
      <c r="C11843" s="22" t="s">
        <v>22211</v>
      </c>
    </row>
    <row r="11844" spans="1:3" hidden="1" x14ac:dyDescent="0.25">
      <c r="A11844" s="24">
        <v>11837</v>
      </c>
      <c r="B11844" s="23" t="s">
        <v>22212</v>
      </c>
      <c r="C11844" s="22" t="s">
        <v>22213</v>
      </c>
    </row>
    <row r="11845" spans="1:3" hidden="1" x14ac:dyDescent="0.25">
      <c r="A11845" s="24">
        <v>11838</v>
      </c>
      <c r="B11845" s="23" t="s">
        <v>22214</v>
      </c>
      <c r="C11845" s="22" t="s">
        <v>22213</v>
      </c>
    </row>
    <row r="11846" spans="1:3" hidden="1" x14ac:dyDescent="0.25">
      <c r="A11846" s="24">
        <v>11839</v>
      </c>
      <c r="B11846" s="23" t="s">
        <v>22215</v>
      </c>
      <c r="C11846" s="22" t="s">
        <v>22213</v>
      </c>
    </row>
    <row r="11847" spans="1:3" hidden="1" x14ac:dyDescent="0.25">
      <c r="A11847" s="24">
        <v>11840</v>
      </c>
      <c r="B11847" s="23" t="s">
        <v>35904</v>
      </c>
      <c r="C11847" s="22" t="s">
        <v>22216</v>
      </c>
    </row>
    <row r="11848" spans="1:3" hidden="1" x14ac:dyDescent="0.25">
      <c r="A11848" s="24">
        <v>11841</v>
      </c>
      <c r="B11848" s="23" t="s">
        <v>22217</v>
      </c>
      <c r="C11848" s="22" t="s">
        <v>22218</v>
      </c>
    </row>
    <row r="11849" spans="1:3" hidden="1" x14ac:dyDescent="0.25">
      <c r="A11849" s="24">
        <v>11842</v>
      </c>
      <c r="B11849" s="23" t="s">
        <v>22219</v>
      </c>
      <c r="C11849" s="22" t="s">
        <v>22220</v>
      </c>
    </row>
    <row r="11850" spans="1:3" hidden="1" x14ac:dyDescent="0.25">
      <c r="A11850" s="24">
        <v>11843</v>
      </c>
      <c r="B11850" s="23" t="s">
        <v>22221</v>
      </c>
      <c r="C11850" s="22" t="s">
        <v>22222</v>
      </c>
    </row>
    <row r="11851" spans="1:3" hidden="1" x14ac:dyDescent="0.25">
      <c r="A11851" s="24">
        <v>11844</v>
      </c>
      <c r="B11851" s="23" t="s">
        <v>22223</v>
      </c>
      <c r="C11851" s="22" t="s">
        <v>22224</v>
      </c>
    </row>
    <row r="11852" spans="1:3" hidden="1" x14ac:dyDescent="0.25">
      <c r="A11852" s="24">
        <v>11845</v>
      </c>
      <c r="B11852" s="23" t="s">
        <v>22225</v>
      </c>
      <c r="C11852" s="22" t="s">
        <v>22226</v>
      </c>
    </row>
    <row r="11853" spans="1:3" hidden="1" x14ac:dyDescent="0.25">
      <c r="A11853" s="24">
        <v>11846</v>
      </c>
      <c r="B11853" s="23" t="s">
        <v>22227</v>
      </c>
      <c r="C11853" s="22" t="s">
        <v>22228</v>
      </c>
    </row>
    <row r="11854" spans="1:3" hidden="1" x14ac:dyDescent="0.25">
      <c r="A11854" s="24">
        <v>11847</v>
      </c>
      <c r="B11854" s="23" t="s">
        <v>22229</v>
      </c>
      <c r="C11854" s="22" t="s">
        <v>22230</v>
      </c>
    </row>
    <row r="11855" spans="1:3" hidden="1" x14ac:dyDescent="0.25">
      <c r="A11855" s="24">
        <v>11848</v>
      </c>
      <c r="B11855" s="23" t="s">
        <v>22231</v>
      </c>
      <c r="C11855" s="22" t="s">
        <v>22232</v>
      </c>
    </row>
    <row r="11856" spans="1:3" hidden="1" x14ac:dyDescent="0.25">
      <c r="A11856" s="24">
        <v>11849</v>
      </c>
      <c r="B11856" s="23" t="s">
        <v>22233</v>
      </c>
      <c r="C11856" s="22" t="s">
        <v>22234</v>
      </c>
    </row>
    <row r="11857" spans="1:3" hidden="1" x14ac:dyDescent="0.25">
      <c r="A11857" s="24">
        <v>11850</v>
      </c>
      <c r="B11857" s="23" t="s">
        <v>22235</v>
      </c>
      <c r="C11857" s="22" t="s">
        <v>22236</v>
      </c>
    </row>
    <row r="11858" spans="1:3" hidden="1" x14ac:dyDescent="0.25">
      <c r="A11858" s="24">
        <v>11851</v>
      </c>
      <c r="B11858" s="23" t="s">
        <v>22237</v>
      </c>
      <c r="C11858" s="22" t="s">
        <v>22238</v>
      </c>
    </row>
    <row r="11859" spans="1:3" hidden="1" x14ac:dyDescent="0.25">
      <c r="A11859" s="24">
        <v>11852</v>
      </c>
      <c r="B11859" s="23" t="s">
        <v>22239</v>
      </c>
      <c r="C11859" s="22" t="s">
        <v>22240</v>
      </c>
    </row>
    <row r="11860" spans="1:3" hidden="1" x14ac:dyDescent="0.25">
      <c r="A11860" s="24">
        <v>11853</v>
      </c>
      <c r="B11860" s="23" t="s">
        <v>22241</v>
      </c>
      <c r="C11860" s="22" t="s">
        <v>22242</v>
      </c>
    </row>
    <row r="11861" spans="1:3" hidden="1" x14ac:dyDescent="0.25">
      <c r="A11861" s="24">
        <v>11854</v>
      </c>
      <c r="B11861" s="23" t="s">
        <v>22243</v>
      </c>
      <c r="C11861" s="22" t="s">
        <v>22244</v>
      </c>
    </row>
    <row r="11862" spans="1:3" hidden="1" x14ac:dyDescent="0.25">
      <c r="A11862" s="24">
        <v>11855</v>
      </c>
      <c r="B11862" s="23" t="s">
        <v>22245</v>
      </c>
      <c r="C11862" s="22" t="s">
        <v>22246</v>
      </c>
    </row>
    <row r="11863" spans="1:3" hidden="1" x14ac:dyDescent="0.25">
      <c r="A11863" s="24">
        <v>11856</v>
      </c>
      <c r="B11863" s="23" t="s">
        <v>22247</v>
      </c>
      <c r="C11863" s="22" t="s">
        <v>22248</v>
      </c>
    </row>
    <row r="11864" spans="1:3" hidden="1" x14ac:dyDescent="0.25">
      <c r="A11864" s="24">
        <v>11857</v>
      </c>
      <c r="B11864" s="23" t="s">
        <v>22249</v>
      </c>
      <c r="C11864" s="22" t="s">
        <v>22250</v>
      </c>
    </row>
    <row r="11865" spans="1:3" hidden="1" x14ac:dyDescent="0.25">
      <c r="A11865" s="24">
        <v>11858</v>
      </c>
      <c r="B11865" s="23" t="s">
        <v>22251</v>
      </c>
      <c r="C11865" s="22" t="s">
        <v>22252</v>
      </c>
    </row>
    <row r="11866" spans="1:3" hidden="1" x14ac:dyDescent="0.25">
      <c r="A11866" s="24">
        <v>11859</v>
      </c>
      <c r="B11866" s="23" t="s">
        <v>22253</v>
      </c>
      <c r="C11866" s="22" t="s">
        <v>22254</v>
      </c>
    </row>
    <row r="11867" spans="1:3" hidden="1" x14ac:dyDescent="0.25">
      <c r="A11867" s="24">
        <v>11860</v>
      </c>
      <c r="B11867" s="23" t="s">
        <v>22255</v>
      </c>
      <c r="C11867" s="22" t="s">
        <v>22256</v>
      </c>
    </row>
    <row r="11868" spans="1:3" hidden="1" x14ac:dyDescent="0.25">
      <c r="A11868" s="24">
        <v>11861</v>
      </c>
      <c r="B11868" s="23" t="s">
        <v>22257</v>
      </c>
      <c r="C11868" s="22" t="s">
        <v>22258</v>
      </c>
    </row>
    <row r="11869" spans="1:3" hidden="1" x14ac:dyDescent="0.25">
      <c r="A11869" s="24">
        <v>11862</v>
      </c>
      <c r="B11869" s="23" t="s">
        <v>22259</v>
      </c>
      <c r="C11869" s="22" t="s">
        <v>22260</v>
      </c>
    </row>
    <row r="11870" spans="1:3" hidden="1" x14ac:dyDescent="0.25">
      <c r="A11870" s="24">
        <v>11863</v>
      </c>
      <c r="B11870" s="23" t="s">
        <v>22261</v>
      </c>
      <c r="C11870" s="22" t="s">
        <v>22262</v>
      </c>
    </row>
    <row r="11871" spans="1:3" hidden="1" x14ac:dyDescent="0.25">
      <c r="A11871" s="24">
        <v>11864</v>
      </c>
      <c r="B11871" s="23" t="s">
        <v>22263</v>
      </c>
      <c r="C11871" s="22" t="s">
        <v>22264</v>
      </c>
    </row>
    <row r="11872" spans="1:3" hidden="1" x14ac:dyDescent="0.25">
      <c r="A11872" s="24">
        <v>11865</v>
      </c>
      <c r="B11872" s="23" t="s">
        <v>22265</v>
      </c>
      <c r="C11872" s="22" t="s">
        <v>22266</v>
      </c>
    </row>
    <row r="11873" spans="1:3" hidden="1" x14ac:dyDescent="0.25">
      <c r="A11873" s="24">
        <v>11866</v>
      </c>
      <c r="B11873" s="23" t="s">
        <v>22267</v>
      </c>
      <c r="C11873" s="22" t="s">
        <v>22268</v>
      </c>
    </row>
    <row r="11874" spans="1:3" hidden="1" x14ac:dyDescent="0.25">
      <c r="A11874" s="24">
        <v>11867</v>
      </c>
      <c r="B11874" s="23" t="s">
        <v>22269</v>
      </c>
      <c r="C11874" s="22" t="s">
        <v>22270</v>
      </c>
    </row>
    <row r="11875" spans="1:3" hidden="1" x14ac:dyDescent="0.25">
      <c r="A11875" s="24">
        <v>11868</v>
      </c>
      <c r="B11875" s="23" t="s">
        <v>22271</v>
      </c>
      <c r="C11875" s="22" t="s">
        <v>22272</v>
      </c>
    </row>
    <row r="11876" spans="1:3" hidden="1" x14ac:dyDescent="0.25">
      <c r="A11876" s="24">
        <v>11869</v>
      </c>
      <c r="B11876" s="23" t="s">
        <v>22273</v>
      </c>
      <c r="C11876" s="22" t="s">
        <v>22274</v>
      </c>
    </row>
    <row r="11877" spans="1:3" hidden="1" x14ac:dyDescent="0.25">
      <c r="A11877" s="24">
        <v>11870</v>
      </c>
      <c r="B11877" s="23" t="s">
        <v>22275</v>
      </c>
      <c r="C11877" s="22" t="s">
        <v>22276</v>
      </c>
    </row>
    <row r="11878" spans="1:3" hidden="1" x14ac:dyDescent="0.25">
      <c r="A11878" s="24">
        <v>11871</v>
      </c>
      <c r="B11878" s="23" t="s">
        <v>22277</v>
      </c>
      <c r="C11878" s="22" t="s">
        <v>22278</v>
      </c>
    </row>
    <row r="11879" spans="1:3" hidden="1" x14ac:dyDescent="0.25">
      <c r="A11879" s="24">
        <v>11872</v>
      </c>
      <c r="B11879" s="23" t="s">
        <v>22279</v>
      </c>
      <c r="C11879" s="22" t="s">
        <v>22280</v>
      </c>
    </row>
    <row r="11880" spans="1:3" hidden="1" x14ac:dyDescent="0.25">
      <c r="A11880" s="24">
        <v>11873</v>
      </c>
      <c r="B11880" s="23" t="s">
        <v>22281</v>
      </c>
      <c r="C11880" s="22" t="s">
        <v>22282</v>
      </c>
    </row>
    <row r="11881" spans="1:3" hidden="1" x14ac:dyDescent="0.25">
      <c r="A11881" s="24">
        <v>11874</v>
      </c>
      <c r="B11881" s="23" t="s">
        <v>22283</v>
      </c>
      <c r="C11881" s="22" t="s">
        <v>22284</v>
      </c>
    </row>
    <row r="11882" spans="1:3" hidden="1" x14ac:dyDescent="0.25">
      <c r="A11882" s="24">
        <v>11875</v>
      </c>
      <c r="B11882" s="23" t="s">
        <v>22285</v>
      </c>
      <c r="C11882" s="22" t="s">
        <v>22286</v>
      </c>
    </row>
    <row r="11883" spans="1:3" hidden="1" x14ac:dyDescent="0.25">
      <c r="A11883" s="24">
        <v>11876</v>
      </c>
      <c r="B11883" s="23" t="s">
        <v>22287</v>
      </c>
      <c r="C11883" s="22" t="s">
        <v>22288</v>
      </c>
    </row>
    <row r="11884" spans="1:3" hidden="1" x14ac:dyDescent="0.25">
      <c r="A11884" s="24">
        <v>11877</v>
      </c>
      <c r="B11884" s="23" t="s">
        <v>22289</v>
      </c>
      <c r="C11884" s="22" t="s">
        <v>22290</v>
      </c>
    </row>
    <row r="11885" spans="1:3" hidden="1" x14ac:dyDescent="0.25">
      <c r="A11885" s="24">
        <v>11878</v>
      </c>
      <c r="B11885" s="23" t="s">
        <v>22291</v>
      </c>
      <c r="C11885" s="22" t="s">
        <v>22292</v>
      </c>
    </row>
    <row r="11886" spans="1:3" hidden="1" x14ac:dyDescent="0.25">
      <c r="A11886" s="24">
        <v>11879</v>
      </c>
      <c r="B11886" s="23" t="s">
        <v>22293</v>
      </c>
      <c r="C11886" s="22" t="s">
        <v>22294</v>
      </c>
    </row>
    <row r="11887" spans="1:3" hidden="1" x14ac:dyDescent="0.25">
      <c r="A11887" s="24">
        <v>11880</v>
      </c>
      <c r="B11887" s="23" t="s">
        <v>22295</v>
      </c>
      <c r="C11887" s="22" t="s">
        <v>22296</v>
      </c>
    </row>
    <row r="11888" spans="1:3" hidden="1" x14ac:dyDescent="0.25">
      <c r="A11888" s="24">
        <v>11881</v>
      </c>
      <c r="B11888" s="23" t="s">
        <v>22297</v>
      </c>
      <c r="C11888" s="22" t="s">
        <v>22298</v>
      </c>
    </row>
    <row r="11889" spans="1:3" hidden="1" x14ac:dyDescent="0.25">
      <c r="A11889" s="24">
        <v>11882</v>
      </c>
      <c r="B11889" s="23" t="s">
        <v>22299</v>
      </c>
      <c r="C11889" s="22" t="s">
        <v>22300</v>
      </c>
    </row>
    <row r="11890" spans="1:3" hidden="1" x14ac:dyDescent="0.25">
      <c r="A11890" s="24">
        <v>11883</v>
      </c>
      <c r="B11890" s="23" t="s">
        <v>22301</v>
      </c>
      <c r="C11890" s="22" t="s">
        <v>22302</v>
      </c>
    </row>
    <row r="11891" spans="1:3" hidden="1" x14ac:dyDescent="0.25">
      <c r="A11891" s="24">
        <v>11884</v>
      </c>
      <c r="B11891" s="23" t="s">
        <v>22303</v>
      </c>
      <c r="C11891" s="22" t="s">
        <v>22304</v>
      </c>
    </row>
    <row r="11892" spans="1:3" hidden="1" x14ac:dyDescent="0.25">
      <c r="A11892" s="24">
        <v>11885</v>
      </c>
      <c r="B11892" s="23" t="s">
        <v>22305</v>
      </c>
      <c r="C11892" s="22" t="s">
        <v>22306</v>
      </c>
    </row>
    <row r="11893" spans="1:3" hidden="1" x14ac:dyDescent="0.25">
      <c r="A11893" s="24">
        <v>11886</v>
      </c>
      <c r="B11893" s="23" t="s">
        <v>22307</v>
      </c>
      <c r="C11893" s="22" t="s">
        <v>22308</v>
      </c>
    </row>
    <row r="11894" spans="1:3" hidden="1" x14ac:dyDescent="0.25">
      <c r="A11894" s="24">
        <v>11887</v>
      </c>
      <c r="B11894" s="23" t="s">
        <v>22309</v>
      </c>
      <c r="C11894" s="22" t="s">
        <v>22310</v>
      </c>
    </row>
    <row r="11895" spans="1:3" hidden="1" x14ac:dyDescent="0.25">
      <c r="A11895" s="24">
        <v>11888</v>
      </c>
      <c r="B11895" s="23" t="s">
        <v>22311</v>
      </c>
      <c r="C11895" s="22" t="s">
        <v>22312</v>
      </c>
    </row>
    <row r="11896" spans="1:3" hidden="1" x14ac:dyDescent="0.25">
      <c r="A11896" s="24">
        <v>11889</v>
      </c>
      <c r="B11896" s="23" t="s">
        <v>22313</v>
      </c>
      <c r="C11896" s="22" t="s">
        <v>22314</v>
      </c>
    </row>
    <row r="11897" spans="1:3" hidden="1" x14ac:dyDescent="0.25">
      <c r="A11897" s="24">
        <v>11890</v>
      </c>
      <c r="B11897" s="23" t="s">
        <v>22315</v>
      </c>
      <c r="C11897" s="22" t="s">
        <v>22316</v>
      </c>
    </row>
    <row r="11898" spans="1:3" hidden="1" x14ac:dyDescent="0.25">
      <c r="A11898" s="24">
        <v>11891</v>
      </c>
      <c r="B11898" s="23" t="s">
        <v>22317</v>
      </c>
      <c r="C11898" s="22" t="s">
        <v>22318</v>
      </c>
    </row>
    <row r="11899" spans="1:3" hidden="1" x14ac:dyDescent="0.25">
      <c r="A11899" s="24">
        <v>11892</v>
      </c>
      <c r="B11899" s="23" t="s">
        <v>22319</v>
      </c>
      <c r="C11899" s="22" t="s">
        <v>22320</v>
      </c>
    </row>
    <row r="11900" spans="1:3" hidden="1" x14ac:dyDescent="0.25">
      <c r="A11900" s="24">
        <v>11893</v>
      </c>
      <c r="B11900" s="23" t="s">
        <v>22321</v>
      </c>
      <c r="C11900" s="22" t="s">
        <v>22322</v>
      </c>
    </row>
    <row r="11901" spans="1:3" hidden="1" x14ac:dyDescent="0.25">
      <c r="A11901" s="24">
        <v>11894</v>
      </c>
      <c r="B11901" s="23" t="s">
        <v>22323</v>
      </c>
      <c r="C11901" s="22" t="s">
        <v>22324</v>
      </c>
    </row>
    <row r="11902" spans="1:3" hidden="1" x14ac:dyDescent="0.25">
      <c r="A11902" s="24">
        <v>11895</v>
      </c>
      <c r="B11902" s="23" t="s">
        <v>22325</v>
      </c>
      <c r="C11902" s="22" t="s">
        <v>22326</v>
      </c>
    </row>
    <row r="11903" spans="1:3" hidden="1" x14ac:dyDescent="0.25">
      <c r="A11903" s="24">
        <v>11896</v>
      </c>
      <c r="B11903" s="23" t="s">
        <v>22327</v>
      </c>
      <c r="C11903" s="22" t="s">
        <v>22328</v>
      </c>
    </row>
    <row r="11904" spans="1:3" hidden="1" x14ac:dyDescent="0.25">
      <c r="A11904" s="24">
        <v>11897</v>
      </c>
      <c r="B11904" s="23" t="s">
        <v>22329</v>
      </c>
      <c r="C11904" s="22" t="s">
        <v>22330</v>
      </c>
    </row>
    <row r="11905" spans="1:3" hidden="1" x14ac:dyDescent="0.25">
      <c r="A11905" s="24">
        <v>11898</v>
      </c>
      <c r="B11905" s="23" t="s">
        <v>22331</v>
      </c>
      <c r="C11905" s="22" t="s">
        <v>22332</v>
      </c>
    </row>
    <row r="11906" spans="1:3" hidden="1" x14ac:dyDescent="0.25">
      <c r="A11906" s="24">
        <v>11899</v>
      </c>
      <c r="B11906" s="23" t="s">
        <v>22333</v>
      </c>
      <c r="C11906" s="22" t="s">
        <v>22334</v>
      </c>
    </row>
    <row r="11907" spans="1:3" hidden="1" x14ac:dyDescent="0.25">
      <c r="A11907" s="24">
        <v>11900</v>
      </c>
      <c r="B11907" s="23" t="s">
        <v>22335</v>
      </c>
      <c r="C11907" s="22" t="s">
        <v>22336</v>
      </c>
    </row>
    <row r="11908" spans="1:3" hidden="1" x14ac:dyDescent="0.25">
      <c r="A11908" s="24">
        <v>11901</v>
      </c>
      <c r="B11908" s="23" t="s">
        <v>22337</v>
      </c>
      <c r="C11908" s="22" t="s">
        <v>22338</v>
      </c>
    </row>
    <row r="11909" spans="1:3" hidden="1" x14ac:dyDescent="0.25">
      <c r="A11909" s="24">
        <v>11902</v>
      </c>
      <c r="B11909" s="23" t="s">
        <v>22339</v>
      </c>
      <c r="C11909" s="22" t="s">
        <v>22340</v>
      </c>
    </row>
    <row r="11910" spans="1:3" hidden="1" x14ac:dyDescent="0.25">
      <c r="A11910" s="24">
        <v>11903</v>
      </c>
      <c r="B11910" s="23" t="s">
        <v>22341</v>
      </c>
      <c r="C11910" s="22" t="s">
        <v>22342</v>
      </c>
    </row>
    <row r="11911" spans="1:3" hidden="1" x14ac:dyDescent="0.25">
      <c r="A11911" s="24">
        <v>11904</v>
      </c>
      <c r="B11911" s="23" t="s">
        <v>22343</v>
      </c>
      <c r="C11911" s="22" t="s">
        <v>22344</v>
      </c>
    </row>
    <row r="11912" spans="1:3" hidden="1" x14ac:dyDescent="0.25">
      <c r="A11912" s="24">
        <v>11905</v>
      </c>
      <c r="B11912" s="23" t="s">
        <v>22345</v>
      </c>
      <c r="C11912" s="22" t="s">
        <v>22346</v>
      </c>
    </row>
    <row r="11913" spans="1:3" hidden="1" x14ac:dyDescent="0.25">
      <c r="A11913" s="24">
        <v>11906</v>
      </c>
      <c r="B11913" s="23" t="s">
        <v>22347</v>
      </c>
      <c r="C11913" s="22" t="s">
        <v>22348</v>
      </c>
    </row>
    <row r="11914" spans="1:3" hidden="1" x14ac:dyDescent="0.25">
      <c r="A11914" s="24">
        <v>11907</v>
      </c>
      <c r="B11914" s="23" t="s">
        <v>22349</v>
      </c>
      <c r="C11914" s="22" t="s">
        <v>22350</v>
      </c>
    </row>
    <row r="11915" spans="1:3" hidden="1" x14ac:dyDescent="0.25">
      <c r="A11915" s="24">
        <v>11908</v>
      </c>
      <c r="B11915" s="23" t="s">
        <v>22351</v>
      </c>
      <c r="C11915" s="22" t="s">
        <v>22352</v>
      </c>
    </row>
    <row r="11916" spans="1:3" hidden="1" x14ac:dyDescent="0.25">
      <c r="A11916" s="24">
        <v>11909</v>
      </c>
      <c r="B11916" s="23" t="s">
        <v>22353</v>
      </c>
      <c r="C11916" s="22" t="s">
        <v>22354</v>
      </c>
    </row>
    <row r="11917" spans="1:3" hidden="1" x14ac:dyDescent="0.25">
      <c r="A11917" s="24">
        <v>11910</v>
      </c>
      <c r="B11917" s="23" t="s">
        <v>22355</v>
      </c>
      <c r="C11917" s="22" t="s">
        <v>22356</v>
      </c>
    </row>
    <row r="11918" spans="1:3" hidden="1" x14ac:dyDescent="0.25">
      <c r="A11918" s="24">
        <v>11911</v>
      </c>
      <c r="B11918" s="23" t="s">
        <v>22357</v>
      </c>
      <c r="C11918" s="22" t="s">
        <v>22358</v>
      </c>
    </row>
    <row r="11919" spans="1:3" hidden="1" x14ac:dyDescent="0.25">
      <c r="A11919" s="24">
        <v>11912</v>
      </c>
      <c r="B11919" s="23" t="s">
        <v>22359</v>
      </c>
      <c r="C11919" s="22" t="s">
        <v>22360</v>
      </c>
    </row>
    <row r="11920" spans="1:3" hidden="1" x14ac:dyDescent="0.25">
      <c r="A11920" s="24">
        <v>11913</v>
      </c>
      <c r="B11920" s="23" t="s">
        <v>22361</v>
      </c>
      <c r="C11920" s="22" t="s">
        <v>22362</v>
      </c>
    </row>
    <row r="11921" spans="1:3" hidden="1" x14ac:dyDescent="0.25">
      <c r="A11921" s="24">
        <v>11914</v>
      </c>
      <c r="B11921" s="23" t="s">
        <v>22363</v>
      </c>
      <c r="C11921" s="22" t="s">
        <v>22364</v>
      </c>
    </row>
    <row r="11922" spans="1:3" hidden="1" x14ac:dyDescent="0.25">
      <c r="A11922" s="24">
        <v>11915</v>
      </c>
      <c r="B11922" s="23" t="s">
        <v>22365</v>
      </c>
      <c r="C11922" s="22" t="s">
        <v>22366</v>
      </c>
    </row>
    <row r="11923" spans="1:3" hidden="1" x14ac:dyDescent="0.25">
      <c r="A11923" s="24">
        <v>11916</v>
      </c>
      <c r="B11923" s="23" t="s">
        <v>22367</v>
      </c>
      <c r="C11923" s="22" t="s">
        <v>22368</v>
      </c>
    </row>
    <row r="11924" spans="1:3" hidden="1" x14ac:dyDescent="0.25">
      <c r="A11924" s="24">
        <v>11917</v>
      </c>
      <c r="B11924" s="23" t="s">
        <v>22369</v>
      </c>
      <c r="C11924" s="22" t="s">
        <v>22370</v>
      </c>
    </row>
    <row r="11925" spans="1:3" hidden="1" x14ac:dyDescent="0.25">
      <c r="A11925" s="24">
        <v>11918</v>
      </c>
      <c r="B11925" s="23" t="s">
        <v>22371</v>
      </c>
      <c r="C11925" s="22" t="s">
        <v>22372</v>
      </c>
    </row>
    <row r="11926" spans="1:3" hidden="1" x14ac:dyDescent="0.25">
      <c r="A11926" s="24">
        <v>11919</v>
      </c>
      <c r="B11926" s="23" t="s">
        <v>22373</v>
      </c>
      <c r="C11926" s="22" t="s">
        <v>22374</v>
      </c>
    </row>
    <row r="11927" spans="1:3" hidden="1" x14ac:dyDescent="0.25">
      <c r="A11927" s="24">
        <v>11920</v>
      </c>
      <c r="B11927" s="23" t="s">
        <v>22375</v>
      </c>
      <c r="C11927" s="22" t="s">
        <v>22376</v>
      </c>
    </row>
    <row r="11928" spans="1:3" hidden="1" x14ac:dyDescent="0.25">
      <c r="A11928" s="24">
        <v>11921</v>
      </c>
      <c r="B11928" s="23" t="s">
        <v>22377</v>
      </c>
      <c r="C11928" s="22" t="s">
        <v>22378</v>
      </c>
    </row>
    <row r="11929" spans="1:3" hidden="1" x14ac:dyDescent="0.25">
      <c r="A11929" s="24">
        <v>11922</v>
      </c>
      <c r="B11929" s="23" t="s">
        <v>22379</v>
      </c>
      <c r="C11929" s="22" t="s">
        <v>22380</v>
      </c>
    </row>
    <row r="11930" spans="1:3" hidden="1" x14ac:dyDescent="0.25">
      <c r="A11930" s="24">
        <v>11923</v>
      </c>
      <c r="B11930" s="23" t="s">
        <v>22381</v>
      </c>
      <c r="C11930" s="22" t="s">
        <v>22382</v>
      </c>
    </row>
    <row r="11931" spans="1:3" hidden="1" x14ac:dyDescent="0.25">
      <c r="A11931" s="24">
        <v>11924</v>
      </c>
      <c r="B11931" s="23" t="s">
        <v>22383</v>
      </c>
      <c r="C11931" s="22" t="s">
        <v>22384</v>
      </c>
    </row>
    <row r="11932" spans="1:3" hidden="1" x14ac:dyDescent="0.25">
      <c r="A11932" s="24">
        <v>11925</v>
      </c>
      <c r="B11932" s="23" t="s">
        <v>22385</v>
      </c>
      <c r="C11932" s="22" t="s">
        <v>22386</v>
      </c>
    </row>
    <row r="11933" spans="1:3" hidden="1" x14ac:dyDescent="0.25">
      <c r="A11933" s="24">
        <v>11926</v>
      </c>
      <c r="B11933" s="23" t="s">
        <v>22387</v>
      </c>
      <c r="C11933" s="22" t="s">
        <v>22388</v>
      </c>
    </row>
    <row r="11934" spans="1:3" hidden="1" x14ac:dyDescent="0.25">
      <c r="A11934" s="24">
        <v>11927</v>
      </c>
      <c r="B11934" s="23" t="s">
        <v>22389</v>
      </c>
      <c r="C11934" s="22" t="s">
        <v>22390</v>
      </c>
    </row>
    <row r="11935" spans="1:3" hidden="1" x14ac:dyDescent="0.25">
      <c r="A11935" s="24">
        <v>11928</v>
      </c>
      <c r="B11935" s="23" t="s">
        <v>22391</v>
      </c>
      <c r="C11935" s="22" t="s">
        <v>22392</v>
      </c>
    </row>
    <row r="11936" spans="1:3" hidden="1" x14ac:dyDescent="0.25">
      <c r="A11936" s="24">
        <v>11929</v>
      </c>
      <c r="B11936" s="23" t="s">
        <v>22393</v>
      </c>
      <c r="C11936" s="22" t="s">
        <v>22394</v>
      </c>
    </row>
    <row r="11937" spans="1:3" hidden="1" x14ac:dyDescent="0.25">
      <c r="A11937" s="24">
        <v>11930</v>
      </c>
      <c r="B11937" s="23" t="s">
        <v>22395</v>
      </c>
      <c r="C11937" s="22" t="s">
        <v>22396</v>
      </c>
    </row>
    <row r="11938" spans="1:3" hidden="1" x14ac:dyDescent="0.25">
      <c r="A11938" s="24">
        <v>11931</v>
      </c>
      <c r="B11938" s="23" t="s">
        <v>22397</v>
      </c>
      <c r="C11938" s="22" t="s">
        <v>22398</v>
      </c>
    </row>
    <row r="11939" spans="1:3" hidden="1" x14ac:dyDescent="0.25">
      <c r="A11939" s="24">
        <v>11932</v>
      </c>
      <c r="B11939" s="23" t="s">
        <v>22399</v>
      </c>
      <c r="C11939" s="22" t="s">
        <v>22400</v>
      </c>
    </row>
    <row r="11940" spans="1:3" hidden="1" x14ac:dyDescent="0.25">
      <c r="A11940" s="24">
        <v>11933</v>
      </c>
      <c r="B11940" s="23" t="s">
        <v>22401</v>
      </c>
      <c r="C11940" s="22" t="s">
        <v>22402</v>
      </c>
    </row>
    <row r="11941" spans="1:3" hidden="1" x14ac:dyDescent="0.25">
      <c r="A11941" s="24">
        <v>11934</v>
      </c>
      <c r="B11941" s="23" t="s">
        <v>22403</v>
      </c>
      <c r="C11941" s="22" t="s">
        <v>22404</v>
      </c>
    </row>
    <row r="11942" spans="1:3" hidden="1" x14ac:dyDescent="0.25">
      <c r="A11942" s="24">
        <v>11935</v>
      </c>
      <c r="B11942" s="23" t="s">
        <v>22405</v>
      </c>
      <c r="C11942" s="22" t="s">
        <v>22406</v>
      </c>
    </row>
    <row r="11943" spans="1:3" hidden="1" x14ac:dyDescent="0.25">
      <c r="A11943" s="24">
        <v>11936</v>
      </c>
      <c r="B11943" s="23" t="s">
        <v>22407</v>
      </c>
      <c r="C11943" s="22" t="s">
        <v>22408</v>
      </c>
    </row>
    <row r="11944" spans="1:3" hidden="1" x14ac:dyDescent="0.25">
      <c r="A11944" s="24">
        <v>11937</v>
      </c>
      <c r="B11944" s="23" t="s">
        <v>22409</v>
      </c>
      <c r="C11944" s="22" t="s">
        <v>22410</v>
      </c>
    </row>
    <row r="11945" spans="1:3" hidden="1" x14ac:dyDescent="0.25">
      <c r="A11945" s="24">
        <v>11938</v>
      </c>
      <c r="B11945" s="23" t="s">
        <v>22411</v>
      </c>
      <c r="C11945" s="22" t="s">
        <v>22412</v>
      </c>
    </row>
    <row r="11946" spans="1:3" hidden="1" x14ac:dyDescent="0.25">
      <c r="A11946" s="24">
        <v>11939</v>
      </c>
      <c r="B11946" s="23" t="s">
        <v>22413</v>
      </c>
      <c r="C11946" s="22" t="s">
        <v>22414</v>
      </c>
    </row>
    <row r="11947" spans="1:3" hidden="1" x14ac:dyDescent="0.25">
      <c r="A11947" s="24">
        <v>11940</v>
      </c>
      <c r="B11947" s="23" t="s">
        <v>22415</v>
      </c>
      <c r="C11947" s="22" t="s">
        <v>22416</v>
      </c>
    </row>
    <row r="11948" spans="1:3" hidden="1" x14ac:dyDescent="0.25">
      <c r="A11948" s="24">
        <v>11941</v>
      </c>
      <c r="B11948" s="23" t="s">
        <v>22417</v>
      </c>
      <c r="C11948" s="22" t="s">
        <v>22418</v>
      </c>
    </row>
    <row r="11949" spans="1:3" hidden="1" x14ac:dyDescent="0.25">
      <c r="A11949" s="24">
        <v>11942</v>
      </c>
      <c r="B11949" s="23" t="s">
        <v>22419</v>
      </c>
      <c r="C11949" s="22" t="s">
        <v>22420</v>
      </c>
    </row>
    <row r="11950" spans="1:3" hidden="1" x14ac:dyDescent="0.25">
      <c r="A11950" s="24">
        <v>11943</v>
      </c>
      <c r="B11950" s="23" t="s">
        <v>22421</v>
      </c>
      <c r="C11950" s="22" t="s">
        <v>22422</v>
      </c>
    </row>
    <row r="11951" spans="1:3" hidden="1" x14ac:dyDescent="0.25">
      <c r="A11951" s="24">
        <v>11944</v>
      </c>
      <c r="B11951" s="23" t="s">
        <v>22423</v>
      </c>
      <c r="C11951" s="22" t="s">
        <v>22424</v>
      </c>
    </row>
    <row r="11952" spans="1:3" hidden="1" x14ac:dyDescent="0.25">
      <c r="A11952" s="24">
        <v>11945</v>
      </c>
      <c r="B11952" s="23" t="s">
        <v>22425</v>
      </c>
      <c r="C11952" s="22" t="s">
        <v>22426</v>
      </c>
    </row>
    <row r="11953" spans="1:3" hidden="1" x14ac:dyDescent="0.25">
      <c r="A11953" s="24">
        <v>11946</v>
      </c>
      <c r="B11953" s="23" t="s">
        <v>22427</v>
      </c>
      <c r="C11953" s="22" t="s">
        <v>22428</v>
      </c>
    </row>
    <row r="11954" spans="1:3" hidden="1" x14ac:dyDescent="0.25">
      <c r="A11954" s="24">
        <v>11947</v>
      </c>
      <c r="B11954" s="23" t="s">
        <v>22429</v>
      </c>
      <c r="C11954" s="22" t="s">
        <v>22430</v>
      </c>
    </row>
    <row r="11955" spans="1:3" hidden="1" x14ac:dyDescent="0.25">
      <c r="A11955" s="24">
        <v>11948</v>
      </c>
      <c r="B11955" s="23" t="s">
        <v>22431</v>
      </c>
      <c r="C11955" s="22" t="s">
        <v>22432</v>
      </c>
    </row>
    <row r="11956" spans="1:3" hidden="1" x14ac:dyDescent="0.25">
      <c r="A11956" s="24">
        <v>11949</v>
      </c>
      <c r="B11956" s="23" t="s">
        <v>22433</v>
      </c>
      <c r="C11956" s="22" t="s">
        <v>22434</v>
      </c>
    </row>
    <row r="11957" spans="1:3" hidden="1" x14ac:dyDescent="0.25">
      <c r="A11957" s="24">
        <v>11950</v>
      </c>
      <c r="B11957" s="23" t="s">
        <v>22435</v>
      </c>
      <c r="C11957" s="22" t="s">
        <v>22436</v>
      </c>
    </row>
    <row r="11958" spans="1:3" hidden="1" x14ac:dyDescent="0.25">
      <c r="A11958" s="24">
        <v>11951</v>
      </c>
      <c r="B11958" s="23" t="s">
        <v>22437</v>
      </c>
      <c r="C11958" s="22" t="s">
        <v>22438</v>
      </c>
    </row>
    <row r="11959" spans="1:3" hidden="1" x14ac:dyDescent="0.25">
      <c r="A11959" s="24">
        <v>11952</v>
      </c>
      <c r="B11959" s="23" t="s">
        <v>22439</v>
      </c>
      <c r="C11959" s="22" t="s">
        <v>22440</v>
      </c>
    </row>
    <row r="11960" spans="1:3" hidden="1" x14ac:dyDescent="0.25">
      <c r="A11960" s="24">
        <v>11953</v>
      </c>
      <c r="B11960" s="23" t="s">
        <v>22441</v>
      </c>
      <c r="C11960" s="22" t="s">
        <v>22442</v>
      </c>
    </row>
    <row r="11961" spans="1:3" hidden="1" x14ac:dyDescent="0.25">
      <c r="A11961" s="24">
        <v>11954</v>
      </c>
      <c r="B11961" s="23" t="s">
        <v>22443</v>
      </c>
      <c r="C11961" s="22" t="s">
        <v>22444</v>
      </c>
    </row>
    <row r="11962" spans="1:3" hidden="1" x14ac:dyDescent="0.25">
      <c r="A11962" s="24">
        <v>11955</v>
      </c>
      <c r="B11962" s="23" t="s">
        <v>22445</v>
      </c>
      <c r="C11962" s="22" t="s">
        <v>22446</v>
      </c>
    </row>
    <row r="11963" spans="1:3" hidden="1" x14ac:dyDescent="0.25">
      <c r="A11963" s="24">
        <v>11956</v>
      </c>
      <c r="B11963" s="23" t="s">
        <v>22447</v>
      </c>
      <c r="C11963" s="22" t="s">
        <v>22448</v>
      </c>
    </row>
    <row r="11964" spans="1:3" hidden="1" x14ac:dyDescent="0.25">
      <c r="A11964" s="24">
        <v>11957</v>
      </c>
      <c r="B11964" s="23" t="s">
        <v>22449</v>
      </c>
      <c r="C11964" s="22" t="s">
        <v>22450</v>
      </c>
    </row>
    <row r="11965" spans="1:3" hidden="1" x14ac:dyDescent="0.25">
      <c r="A11965" s="24">
        <v>11958</v>
      </c>
      <c r="B11965" s="23" t="s">
        <v>22451</v>
      </c>
      <c r="C11965" s="22" t="s">
        <v>22452</v>
      </c>
    </row>
    <row r="11966" spans="1:3" hidden="1" x14ac:dyDescent="0.25">
      <c r="A11966" s="24">
        <v>11959</v>
      </c>
      <c r="B11966" s="23" t="s">
        <v>22453</v>
      </c>
      <c r="C11966" s="22" t="s">
        <v>22454</v>
      </c>
    </row>
    <row r="11967" spans="1:3" hidden="1" x14ac:dyDescent="0.25">
      <c r="A11967" s="24">
        <v>11960</v>
      </c>
      <c r="B11967" s="23" t="s">
        <v>22455</v>
      </c>
      <c r="C11967" s="22" t="s">
        <v>22456</v>
      </c>
    </row>
    <row r="11968" spans="1:3" hidden="1" x14ac:dyDescent="0.25">
      <c r="A11968" s="24">
        <v>11961</v>
      </c>
      <c r="B11968" s="23" t="s">
        <v>22457</v>
      </c>
      <c r="C11968" s="22" t="s">
        <v>22458</v>
      </c>
    </row>
    <row r="11969" spans="1:3" hidden="1" x14ac:dyDescent="0.25">
      <c r="A11969" s="24">
        <v>11962</v>
      </c>
      <c r="B11969" s="23" t="s">
        <v>22459</v>
      </c>
      <c r="C11969" s="22" t="s">
        <v>22460</v>
      </c>
    </row>
    <row r="11970" spans="1:3" hidden="1" x14ac:dyDescent="0.25">
      <c r="A11970" s="24">
        <v>11963</v>
      </c>
      <c r="B11970" s="23" t="s">
        <v>22461</v>
      </c>
      <c r="C11970" s="22" t="s">
        <v>22462</v>
      </c>
    </row>
    <row r="11971" spans="1:3" hidden="1" x14ac:dyDescent="0.25">
      <c r="A11971" s="24">
        <v>11964</v>
      </c>
      <c r="B11971" s="23" t="s">
        <v>22463</v>
      </c>
      <c r="C11971" s="22" t="s">
        <v>22464</v>
      </c>
    </row>
    <row r="11972" spans="1:3" hidden="1" x14ac:dyDescent="0.25">
      <c r="A11972" s="24">
        <v>11965</v>
      </c>
      <c r="B11972" s="23" t="s">
        <v>22465</v>
      </c>
      <c r="C11972" s="22" t="s">
        <v>22466</v>
      </c>
    </row>
    <row r="11973" spans="1:3" hidden="1" x14ac:dyDescent="0.25">
      <c r="A11973" s="24">
        <v>11966</v>
      </c>
      <c r="B11973" s="23" t="s">
        <v>22467</v>
      </c>
      <c r="C11973" s="22" t="s">
        <v>22468</v>
      </c>
    </row>
    <row r="11974" spans="1:3" hidden="1" x14ac:dyDescent="0.25">
      <c r="A11974" s="24">
        <v>11967</v>
      </c>
      <c r="B11974" s="23" t="s">
        <v>22469</v>
      </c>
      <c r="C11974" s="22" t="s">
        <v>22470</v>
      </c>
    </row>
    <row r="11975" spans="1:3" hidden="1" x14ac:dyDescent="0.25">
      <c r="A11975" s="24">
        <v>11968</v>
      </c>
      <c r="B11975" s="23" t="s">
        <v>22471</v>
      </c>
      <c r="C11975" s="22" t="s">
        <v>22472</v>
      </c>
    </row>
    <row r="11976" spans="1:3" hidden="1" x14ac:dyDescent="0.25">
      <c r="A11976" s="24">
        <v>11969</v>
      </c>
      <c r="B11976" s="23" t="s">
        <v>22473</v>
      </c>
      <c r="C11976" s="22" t="s">
        <v>22474</v>
      </c>
    </row>
    <row r="11977" spans="1:3" hidden="1" x14ac:dyDescent="0.25">
      <c r="A11977" s="24">
        <v>11970</v>
      </c>
      <c r="B11977" s="23" t="s">
        <v>22475</v>
      </c>
      <c r="C11977" s="22" t="s">
        <v>22476</v>
      </c>
    </row>
    <row r="11978" spans="1:3" hidden="1" x14ac:dyDescent="0.25">
      <c r="A11978" s="24">
        <v>11971</v>
      </c>
      <c r="B11978" s="23" t="s">
        <v>22477</v>
      </c>
      <c r="C11978" s="22" t="s">
        <v>22478</v>
      </c>
    </row>
    <row r="11979" spans="1:3" hidden="1" x14ac:dyDescent="0.25">
      <c r="A11979" s="24">
        <v>11972</v>
      </c>
      <c r="B11979" s="23" t="s">
        <v>22479</v>
      </c>
      <c r="C11979" s="22" t="s">
        <v>22480</v>
      </c>
    </row>
    <row r="11980" spans="1:3" hidden="1" x14ac:dyDescent="0.25">
      <c r="A11980" s="24">
        <v>11973</v>
      </c>
      <c r="B11980" s="23" t="s">
        <v>22481</v>
      </c>
      <c r="C11980" s="22" t="s">
        <v>22482</v>
      </c>
    </row>
    <row r="11981" spans="1:3" hidden="1" x14ac:dyDescent="0.25">
      <c r="A11981" s="24">
        <v>11974</v>
      </c>
      <c r="B11981" s="23" t="s">
        <v>22483</v>
      </c>
      <c r="C11981" s="22" t="s">
        <v>22484</v>
      </c>
    </row>
    <row r="11982" spans="1:3" hidden="1" x14ac:dyDescent="0.25">
      <c r="A11982" s="24">
        <v>11975</v>
      </c>
      <c r="B11982" s="23" t="s">
        <v>22485</v>
      </c>
      <c r="C11982" s="22" t="s">
        <v>22486</v>
      </c>
    </row>
    <row r="11983" spans="1:3" hidden="1" x14ac:dyDescent="0.25">
      <c r="A11983" s="24">
        <v>11976</v>
      </c>
      <c r="B11983" s="23" t="s">
        <v>22487</v>
      </c>
      <c r="C11983" s="22" t="s">
        <v>22488</v>
      </c>
    </row>
    <row r="11984" spans="1:3" hidden="1" x14ac:dyDescent="0.25">
      <c r="A11984" s="24">
        <v>11977</v>
      </c>
      <c r="B11984" s="23" t="s">
        <v>22489</v>
      </c>
      <c r="C11984" s="22" t="s">
        <v>22488</v>
      </c>
    </row>
    <row r="11985" spans="1:3" hidden="1" x14ac:dyDescent="0.25">
      <c r="A11985" s="24">
        <v>11978</v>
      </c>
      <c r="B11985" s="23" t="s">
        <v>22490</v>
      </c>
      <c r="C11985" s="22" t="s">
        <v>22488</v>
      </c>
    </row>
    <row r="11986" spans="1:3" hidden="1" x14ac:dyDescent="0.25">
      <c r="A11986" s="24">
        <v>11979</v>
      </c>
      <c r="B11986" s="23" t="s">
        <v>22491</v>
      </c>
      <c r="C11986" s="22" t="s">
        <v>22492</v>
      </c>
    </row>
    <row r="11987" spans="1:3" hidden="1" x14ac:dyDescent="0.25">
      <c r="A11987" s="24">
        <v>11980</v>
      </c>
      <c r="B11987" s="23" t="s">
        <v>22493</v>
      </c>
      <c r="C11987" s="22" t="s">
        <v>22492</v>
      </c>
    </row>
    <row r="11988" spans="1:3" hidden="1" x14ac:dyDescent="0.25">
      <c r="A11988" s="24">
        <v>11981</v>
      </c>
      <c r="B11988" s="23" t="s">
        <v>22494</v>
      </c>
      <c r="C11988" s="22" t="s">
        <v>22492</v>
      </c>
    </row>
    <row r="11989" spans="1:3" hidden="1" x14ac:dyDescent="0.25">
      <c r="A11989" s="24">
        <v>11982</v>
      </c>
      <c r="B11989" s="23" t="s">
        <v>35923</v>
      </c>
      <c r="C11989" s="22" t="s">
        <v>22495</v>
      </c>
    </row>
    <row r="11990" spans="1:3" hidden="1" x14ac:dyDescent="0.25">
      <c r="A11990" s="24">
        <v>11983</v>
      </c>
      <c r="B11990" s="23" t="s">
        <v>22496</v>
      </c>
      <c r="C11990" s="22" t="s">
        <v>22497</v>
      </c>
    </row>
    <row r="11991" spans="1:3" hidden="1" x14ac:dyDescent="0.25">
      <c r="A11991" s="24">
        <v>11984</v>
      </c>
      <c r="B11991" s="23" t="s">
        <v>22498</v>
      </c>
      <c r="C11991" s="22" t="s">
        <v>22499</v>
      </c>
    </row>
    <row r="11992" spans="1:3" hidden="1" x14ac:dyDescent="0.25">
      <c r="A11992" s="24">
        <v>11985</v>
      </c>
      <c r="B11992" s="23" t="s">
        <v>22500</v>
      </c>
      <c r="C11992" s="22" t="s">
        <v>22501</v>
      </c>
    </row>
    <row r="11993" spans="1:3" hidden="1" x14ac:dyDescent="0.25">
      <c r="A11993" s="24">
        <v>11986</v>
      </c>
      <c r="B11993" s="23" t="s">
        <v>22502</v>
      </c>
      <c r="C11993" s="22" t="s">
        <v>22503</v>
      </c>
    </row>
    <row r="11994" spans="1:3" hidden="1" x14ac:dyDescent="0.25">
      <c r="A11994" s="24">
        <v>11987</v>
      </c>
      <c r="B11994" s="23" t="s">
        <v>22504</v>
      </c>
      <c r="C11994" s="22" t="s">
        <v>22505</v>
      </c>
    </row>
    <row r="11995" spans="1:3" hidden="1" x14ac:dyDescent="0.25">
      <c r="A11995" s="24">
        <v>11988</v>
      </c>
      <c r="B11995" s="23" t="s">
        <v>22506</v>
      </c>
      <c r="C11995" s="22" t="s">
        <v>22507</v>
      </c>
    </row>
    <row r="11996" spans="1:3" hidden="1" x14ac:dyDescent="0.25">
      <c r="A11996" s="24">
        <v>11989</v>
      </c>
      <c r="B11996" s="23" t="s">
        <v>22508</v>
      </c>
      <c r="C11996" s="22" t="s">
        <v>22509</v>
      </c>
    </row>
    <row r="11997" spans="1:3" hidden="1" x14ac:dyDescent="0.25">
      <c r="A11997" s="24">
        <v>11990</v>
      </c>
      <c r="B11997" s="23" t="s">
        <v>22510</v>
      </c>
      <c r="C11997" s="22" t="s">
        <v>22511</v>
      </c>
    </row>
    <row r="11998" spans="1:3" hidden="1" x14ac:dyDescent="0.25">
      <c r="A11998" s="24">
        <v>11991</v>
      </c>
      <c r="B11998" s="23" t="s">
        <v>22512</v>
      </c>
      <c r="C11998" s="22" t="s">
        <v>22513</v>
      </c>
    </row>
    <row r="11999" spans="1:3" hidden="1" x14ac:dyDescent="0.25">
      <c r="A11999" s="24">
        <v>11992</v>
      </c>
      <c r="B11999" s="23" t="s">
        <v>22514</v>
      </c>
      <c r="C11999" s="22" t="s">
        <v>22515</v>
      </c>
    </row>
    <row r="12000" spans="1:3" hidden="1" x14ac:dyDescent="0.25">
      <c r="A12000" s="24">
        <v>11993</v>
      </c>
      <c r="B12000" s="23" t="s">
        <v>22516</v>
      </c>
      <c r="C12000" s="22" t="s">
        <v>22517</v>
      </c>
    </row>
    <row r="12001" spans="1:3" hidden="1" x14ac:dyDescent="0.25">
      <c r="A12001" s="24">
        <v>11994</v>
      </c>
      <c r="B12001" s="23" t="s">
        <v>22518</v>
      </c>
      <c r="C12001" s="22" t="s">
        <v>22519</v>
      </c>
    </row>
    <row r="12002" spans="1:3" hidden="1" x14ac:dyDescent="0.25">
      <c r="A12002" s="24">
        <v>11995</v>
      </c>
      <c r="B12002" s="23" t="s">
        <v>22520</v>
      </c>
      <c r="C12002" s="22" t="s">
        <v>22521</v>
      </c>
    </row>
    <row r="12003" spans="1:3" hidden="1" x14ac:dyDescent="0.25">
      <c r="A12003" s="24">
        <v>11996</v>
      </c>
      <c r="B12003" s="23" t="s">
        <v>22522</v>
      </c>
      <c r="C12003" s="22" t="s">
        <v>22523</v>
      </c>
    </row>
    <row r="12004" spans="1:3" hidden="1" x14ac:dyDescent="0.25">
      <c r="A12004" s="24">
        <v>11997</v>
      </c>
      <c r="B12004" s="23" t="s">
        <v>22524</v>
      </c>
      <c r="C12004" s="22" t="s">
        <v>22525</v>
      </c>
    </row>
    <row r="12005" spans="1:3" hidden="1" x14ac:dyDescent="0.25">
      <c r="A12005" s="24">
        <v>11998</v>
      </c>
      <c r="B12005" s="23" t="s">
        <v>22526</v>
      </c>
      <c r="C12005" s="22" t="s">
        <v>22527</v>
      </c>
    </row>
    <row r="12006" spans="1:3" hidden="1" x14ac:dyDescent="0.25">
      <c r="A12006" s="24">
        <v>11999</v>
      </c>
      <c r="B12006" s="23" t="s">
        <v>22528</v>
      </c>
      <c r="C12006" s="22" t="s">
        <v>22529</v>
      </c>
    </row>
    <row r="12007" spans="1:3" hidden="1" x14ac:dyDescent="0.25">
      <c r="A12007" s="24">
        <v>12000</v>
      </c>
      <c r="B12007" s="23" t="s">
        <v>22530</v>
      </c>
      <c r="C12007" s="22" t="s">
        <v>22531</v>
      </c>
    </row>
    <row r="12008" spans="1:3" hidden="1" x14ac:dyDescent="0.25">
      <c r="A12008" s="24">
        <v>12001</v>
      </c>
      <c r="B12008" s="23" t="s">
        <v>22532</v>
      </c>
      <c r="C12008" s="22" t="s">
        <v>22533</v>
      </c>
    </row>
    <row r="12009" spans="1:3" hidden="1" x14ac:dyDescent="0.25">
      <c r="A12009" s="24">
        <v>12002</v>
      </c>
      <c r="B12009" s="23" t="s">
        <v>22534</v>
      </c>
      <c r="C12009" s="22" t="s">
        <v>22533</v>
      </c>
    </row>
    <row r="12010" spans="1:3" hidden="1" x14ac:dyDescent="0.25">
      <c r="A12010" s="24">
        <v>12003</v>
      </c>
      <c r="B12010" s="23" t="s">
        <v>22535</v>
      </c>
      <c r="C12010" s="22" t="s">
        <v>22536</v>
      </c>
    </row>
    <row r="12011" spans="1:3" hidden="1" x14ac:dyDescent="0.25">
      <c r="A12011" s="24">
        <v>12004</v>
      </c>
      <c r="B12011" s="23" t="s">
        <v>22537</v>
      </c>
      <c r="C12011" s="22" t="s">
        <v>22536</v>
      </c>
    </row>
    <row r="12012" spans="1:3" hidden="1" x14ac:dyDescent="0.25">
      <c r="A12012" s="24">
        <v>12005</v>
      </c>
      <c r="B12012" s="23" t="s">
        <v>22538</v>
      </c>
      <c r="C12012" s="22" t="s">
        <v>22539</v>
      </c>
    </row>
    <row r="12013" spans="1:3" hidden="1" x14ac:dyDescent="0.25">
      <c r="A12013" s="24">
        <v>12006</v>
      </c>
      <c r="B12013" s="23" t="s">
        <v>22540</v>
      </c>
      <c r="C12013" s="22" t="s">
        <v>22539</v>
      </c>
    </row>
    <row r="12014" spans="1:3" hidden="1" x14ac:dyDescent="0.25">
      <c r="A12014" s="24">
        <v>12007</v>
      </c>
      <c r="B12014" s="23" t="s">
        <v>22541</v>
      </c>
      <c r="C12014" s="22" t="s">
        <v>22542</v>
      </c>
    </row>
    <row r="12015" spans="1:3" hidden="1" x14ac:dyDescent="0.25">
      <c r="A12015" s="24">
        <v>12008</v>
      </c>
      <c r="B12015" s="23" t="s">
        <v>22543</v>
      </c>
      <c r="C12015" s="22" t="s">
        <v>22542</v>
      </c>
    </row>
    <row r="12016" spans="1:3" hidden="1" x14ac:dyDescent="0.25">
      <c r="A12016" s="24">
        <v>12009</v>
      </c>
      <c r="B12016" s="23" t="s">
        <v>22544</v>
      </c>
      <c r="C12016" s="22" t="s">
        <v>22545</v>
      </c>
    </row>
    <row r="12017" spans="1:3" hidden="1" x14ac:dyDescent="0.25">
      <c r="A12017" s="24">
        <v>12010</v>
      </c>
      <c r="B12017" s="23" t="s">
        <v>22546</v>
      </c>
      <c r="C12017" s="22" t="s">
        <v>22545</v>
      </c>
    </row>
    <row r="12018" spans="1:3" hidden="1" x14ac:dyDescent="0.25">
      <c r="A12018" s="24">
        <v>12011</v>
      </c>
      <c r="B12018" s="23" t="s">
        <v>22547</v>
      </c>
      <c r="C12018" s="22" t="s">
        <v>22548</v>
      </c>
    </row>
    <row r="12019" spans="1:3" hidden="1" x14ac:dyDescent="0.25">
      <c r="A12019" s="24">
        <v>12012</v>
      </c>
      <c r="B12019" s="23" t="s">
        <v>22549</v>
      </c>
      <c r="C12019" s="22" t="s">
        <v>22550</v>
      </c>
    </row>
    <row r="12020" spans="1:3" hidden="1" x14ac:dyDescent="0.25">
      <c r="A12020" s="24">
        <v>12013</v>
      </c>
      <c r="B12020" s="23" t="s">
        <v>22551</v>
      </c>
      <c r="C12020" s="22" t="s">
        <v>22550</v>
      </c>
    </row>
    <row r="12021" spans="1:3" hidden="1" x14ac:dyDescent="0.25">
      <c r="A12021" s="24">
        <v>12014</v>
      </c>
      <c r="B12021" s="23" t="s">
        <v>22552</v>
      </c>
      <c r="C12021" s="22" t="s">
        <v>22553</v>
      </c>
    </row>
    <row r="12022" spans="1:3" hidden="1" x14ac:dyDescent="0.25">
      <c r="A12022" s="24">
        <v>12015</v>
      </c>
      <c r="B12022" s="23" t="s">
        <v>22554</v>
      </c>
      <c r="C12022" s="22" t="s">
        <v>22553</v>
      </c>
    </row>
    <row r="12023" spans="1:3" hidden="1" x14ac:dyDescent="0.25">
      <c r="A12023" s="24">
        <v>12016</v>
      </c>
      <c r="B12023" s="23" t="s">
        <v>35927</v>
      </c>
      <c r="C12023" s="22" t="s">
        <v>22555</v>
      </c>
    </row>
    <row r="12024" spans="1:3" hidden="1" x14ac:dyDescent="0.25">
      <c r="A12024" s="24">
        <v>12017</v>
      </c>
      <c r="B12024" s="23" t="s">
        <v>22556</v>
      </c>
      <c r="C12024" s="22" t="s">
        <v>22557</v>
      </c>
    </row>
    <row r="12025" spans="1:3" hidden="1" x14ac:dyDescent="0.25">
      <c r="A12025" s="24">
        <v>12018</v>
      </c>
      <c r="B12025" s="23" t="s">
        <v>22558</v>
      </c>
      <c r="C12025" s="22" t="s">
        <v>22559</v>
      </c>
    </row>
    <row r="12026" spans="1:3" hidden="1" x14ac:dyDescent="0.25">
      <c r="A12026" s="24">
        <v>12019</v>
      </c>
      <c r="B12026" s="23" t="s">
        <v>22560</v>
      </c>
      <c r="C12026" s="22" t="s">
        <v>22559</v>
      </c>
    </row>
    <row r="12027" spans="1:3" hidden="1" x14ac:dyDescent="0.25">
      <c r="A12027" s="24">
        <v>12020</v>
      </c>
      <c r="B12027" s="23" t="s">
        <v>22561</v>
      </c>
      <c r="C12027" s="22" t="s">
        <v>22562</v>
      </c>
    </row>
    <row r="12028" spans="1:3" hidden="1" x14ac:dyDescent="0.25">
      <c r="A12028" s="24">
        <v>12021</v>
      </c>
      <c r="B12028" s="23" t="s">
        <v>22563</v>
      </c>
      <c r="C12028" s="22" t="s">
        <v>22564</v>
      </c>
    </row>
    <row r="12029" spans="1:3" hidden="1" x14ac:dyDescent="0.25">
      <c r="A12029" s="24">
        <v>12022</v>
      </c>
      <c r="B12029" s="23" t="s">
        <v>22565</v>
      </c>
      <c r="C12029" s="22" t="s">
        <v>22566</v>
      </c>
    </row>
    <row r="12030" spans="1:3" hidden="1" x14ac:dyDescent="0.25">
      <c r="A12030" s="24">
        <v>12023</v>
      </c>
      <c r="B12030" s="23" t="s">
        <v>22567</v>
      </c>
      <c r="C12030" s="22" t="s">
        <v>22568</v>
      </c>
    </row>
    <row r="12031" spans="1:3" hidden="1" x14ac:dyDescent="0.25">
      <c r="A12031" s="24">
        <v>12024</v>
      </c>
      <c r="B12031" s="23" t="s">
        <v>22569</v>
      </c>
      <c r="C12031" s="22" t="s">
        <v>22570</v>
      </c>
    </row>
    <row r="12032" spans="1:3" hidden="1" x14ac:dyDescent="0.25">
      <c r="A12032" s="24">
        <v>12025</v>
      </c>
      <c r="B12032" s="23" t="s">
        <v>22571</v>
      </c>
      <c r="C12032" s="22" t="s">
        <v>22572</v>
      </c>
    </row>
    <row r="12033" spans="1:3" hidden="1" x14ac:dyDescent="0.25">
      <c r="A12033" s="24">
        <v>12026</v>
      </c>
      <c r="B12033" s="23" t="s">
        <v>22573</v>
      </c>
      <c r="C12033" s="22" t="s">
        <v>22572</v>
      </c>
    </row>
    <row r="12034" spans="1:3" hidden="1" x14ac:dyDescent="0.25">
      <c r="A12034" s="24">
        <v>12027</v>
      </c>
      <c r="B12034" s="23" t="s">
        <v>22574</v>
      </c>
      <c r="C12034" s="22" t="s">
        <v>22575</v>
      </c>
    </row>
    <row r="12035" spans="1:3" hidden="1" x14ac:dyDescent="0.25">
      <c r="A12035" s="24">
        <v>12028</v>
      </c>
      <c r="B12035" s="23" t="s">
        <v>22576</v>
      </c>
      <c r="C12035" s="22" t="s">
        <v>22575</v>
      </c>
    </row>
    <row r="12036" spans="1:3" hidden="1" x14ac:dyDescent="0.25">
      <c r="A12036" s="24">
        <v>12029</v>
      </c>
      <c r="B12036" s="23" t="s">
        <v>22577</v>
      </c>
      <c r="C12036" s="22" t="s">
        <v>22578</v>
      </c>
    </row>
    <row r="12037" spans="1:3" hidden="1" x14ac:dyDescent="0.25">
      <c r="A12037" s="24">
        <v>12030</v>
      </c>
      <c r="B12037" s="23" t="s">
        <v>22579</v>
      </c>
      <c r="C12037" s="22" t="s">
        <v>22578</v>
      </c>
    </row>
    <row r="12038" spans="1:3" hidden="1" x14ac:dyDescent="0.25">
      <c r="A12038" s="24">
        <v>12031</v>
      </c>
      <c r="B12038" s="23" t="s">
        <v>22580</v>
      </c>
      <c r="C12038" s="22" t="s">
        <v>22578</v>
      </c>
    </row>
    <row r="12039" spans="1:3" hidden="1" x14ac:dyDescent="0.25">
      <c r="A12039" s="24">
        <v>12032</v>
      </c>
      <c r="B12039" s="23" t="s">
        <v>35929</v>
      </c>
      <c r="C12039" s="22" t="s">
        <v>22581</v>
      </c>
    </row>
    <row r="12040" spans="1:3" hidden="1" x14ac:dyDescent="0.25">
      <c r="A12040" s="24">
        <v>12033</v>
      </c>
      <c r="B12040" s="23" t="s">
        <v>22582</v>
      </c>
      <c r="C12040" s="22" t="s">
        <v>22583</v>
      </c>
    </row>
    <row r="12041" spans="1:3" hidden="1" x14ac:dyDescent="0.25">
      <c r="A12041" s="24">
        <v>12034</v>
      </c>
      <c r="B12041" s="23" t="s">
        <v>22584</v>
      </c>
      <c r="C12041" s="22" t="s">
        <v>22585</v>
      </c>
    </row>
    <row r="12042" spans="1:3" hidden="1" x14ac:dyDescent="0.25">
      <c r="A12042" s="24">
        <v>12035</v>
      </c>
      <c r="B12042" s="23" t="s">
        <v>22586</v>
      </c>
      <c r="C12042" s="22" t="s">
        <v>22587</v>
      </c>
    </row>
    <row r="12043" spans="1:3" hidden="1" x14ac:dyDescent="0.25">
      <c r="A12043" s="24">
        <v>12036</v>
      </c>
      <c r="B12043" s="23" t="s">
        <v>22588</v>
      </c>
      <c r="C12043" s="22" t="s">
        <v>22589</v>
      </c>
    </row>
    <row r="12044" spans="1:3" hidden="1" x14ac:dyDescent="0.25">
      <c r="A12044" s="24">
        <v>12037</v>
      </c>
      <c r="B12044" s="23" t="s">
        <v>22590</v>
      </c>
      <c r="C12044" s="22" t="s">
        <v>22591</v>
      </c>
    </row>
    <row r="12045" spans="1:3" hidden="1" x14ac:dyDescent="0.25">
      <c r="A12045" s="24">
        <v>12038</v>
      </c>
      <c r="B12045" s="23" t="s">
        <v>22592</v>
      </c>
      <c r="C12045" s="22" t="s">
        <v>22593</v>
      </c>
    </row>
    <row r="12046" spans="1:3" hidden="1" x14ac:dyDescent="0.25">
      <c r="A12046" s="24">
        <v>12039</v>
      </c>
      <c r="B12046" s="23" t="s">
        <v>22594</v>
      </c>
      <c r="C12046" s="22" t="s">
        <v>22595</v>
      </c>
    </row>
    <row r="12047" spans="1:3" hidden="1" x14ac:dyDescent="0.25">
      <c r="A12047" s="24">
        <v>12040</v>
      </c>
      <c r="B12047" s="23" t="s">
        <v>22596</v>
      </c>
      <c r="C12047" s="22" t="s">
        <v>22597</v>
      </c>
    </row>
    <row r="12048" spans="1:3" hidden="1" x14ac:dyDescent="0.25">
      <c r="A12048" s="24">
        <v>12041</v>
      </c>
      <c r="B12048" s="23" t="s">
        <v>22598</v>
      </c>
      <c r="C12048" s="22" t="s">
        <v>22599</v>
      </c>
    </row>
    <row r="12049" spans="1:3" hidden="1" x14ac:dyDescent="0.25">
      <c r="A12049" s="24">
        <v>12042</v>
      </c>
      <c r="B12049" s="23" t="s">
        <v>22600</v>
      </c>
      <c r="C12049" s="22" t="s">
        <v>22601</v>
      </c>
    </row>
    <row r="12050" spans="1:3" hidden="1" x14ac:dyDescent="0.25">
      <c r="A12050" s="24">
        <v>12043</v>
      </c>
      <c r="B12050" s="23" t="s">
        <v>22602</v>
      </c>
      <c r="C12050" s="22" t="s">
        <v>22603</v>
      </c>
    </row>
    <row r="12051" spans="1:3" hidden="1" x14ac:dyDescent="0.25">
      <c r="A12051" s="24">
        <v>12044</v>
      </c>
      <c r="B12051" s="23" t="s">
        <v>22604</v>
      </c>
      <c r="C12051" s="22" t="s">
        <v>22605</v>
      </c>
    </row>
    <row r="12052" spans="1:3" hidden="1" x14ac:dyDescent="0.25">
      <c r="A12052" s="24">
        <v>12045</v>
      </c>
      <c r="B12052" s="23" t="s">
        <v>22606</v>
      </c>
      <c r="C12052" s="22" t="s">
        <v>22607</v>
      </c>
    </row>
    <row r="12053" spans="1:3" hidden="1" x14ac:dyDescent="0.25">
      <c r="A12053" s="24">
        <v>12046</v>
      </c>
      <c r="B12053" s="23" t="s">
        <v>22608</v>
      </c>
      <c r="C12053" s="22" t="s">
        <v>22609</v>
      </c>
    </row>
    <row r="12054" spans="1:3" hidden="1" x14ac:dyDescent="0.25">
      <c r="A12054" s="24">
        <v>12047</v>
      </c>
      <c r="B12054" s="23" t="s">
        <v>22610</v>
      </c>
      <c r="C12054" s="22" t="s">
        <v>22611</v>
      </c>
    </row>
    <row r="12055" spans="1:3" hidden="1" x14ac:dyDescent="0.25">
      <c r="A12055" s="24">
        <v>12048</v>
      </c>
      <c r="B12055" s="23" t="s">
        <v>22612</v>
      </c>
      <c r="C12055" s="22" t="s">
        <v>22613</v>
      </c>
    </row>
    <row r="12056" spans="1:3" hidden="1" x14ac:dyDescent="0.25">
      <c r="A12056" s="24">
        <v>12049</v>
      </c>
      <c r="B12056" s="23" t="s">
        <v>22614</v>
      </c>
      <c r="C12056" s="22" t="s">
        <v>22615</v>
      </c>
    </row>
    <row r="12057" spans="1:3" hidden="1" x14ac:dyDescent="0.25">
      <c r="A12057" s="24">
        <v>12050</v>
      </c>
      <c r="B12057" s="23" t="s">
        <v>22616</v>
      </c>
      <c r="C12057" s="22" t="s">
        <v>22617</v>
      </c>
    </row>
    <row r="12058" spans="1:3" hidden="1" x14ac:dyDescent="0.25">
      <c r="A12058" s="24">
        <v>12051</v>
      </c>
      <c r="B12058" s="23" t="s">
        <v>22618</v>
      </c>
      <c r="C12058" s="22" t="s">
        <v>22619</v>
      </c>
    </row>
    <row r="12059" spans="1:3" hidden="1" x14ac:dyDescent="0.25">
      <c r="A12059" s="24">
        <v>12052</v>
      </c>
      <c r="B12059" s="23" t="s">
        <v>22620</v>
      </c>
      <c r="C12059" s="22" t="s">
        <v>22621</v>
      </c>
    </row>
    <row r="12060" spans="1:3" hidden="1" x14ac:dyDescent="0.25">
      <c r="A12060" s="24">
        <v>12053</v>
      </c>
      <c r="B12060" s="23" t="s">
        <v>22622</v>
      </c>
      <c r="C12060" s="22" t="s">
        <v>22623</v>
      </c>
    </row>
    <row r="12061" spans="1:3" hidden="1" x14ac:dyDescent="0.25">
      <c r="A12061" s="24">
        <v>12054</v>
      </c>
      <c r="B12061" s="23" t="s">
        <v>22624</v>
      </c>
      <c r="C12061" s="22" t="s">
        <v>22625</v>
      </c>
    </row>
    <row r="12062" spans="1:3" hidden="1" x14ac:dyDescent="0.25">
      <c r="A12062" s="24">
        <v>12055</v>
      </c>
      <c r="B12062" s="23" t="s">
        <v>22626</v>
      </c>
      <c r="C12062" s="22" t="s">
        <v>22627</v>
      </c>
    </row>
    <row r="12063" spans="1:3" hidden="1" x14ac:dyDescent="0.25">
      <c r="A12063" s="24">
        <v>12056</v>
      </c>
      <c r="B12063" s="23" t="s">
        <v>22628</v>
      </c>
      <c r="C12063" s="22" t="s">
        <v>22629</v>
      </c>
    </row>
    <row r="12064" spans="1:3" hidden="1" x14ac:dyDescent="0.25">
      <c r="A12064" s="24">
        <v>12057</v>
      </c>
      <c r="B12064" s="23" t="s">
        <v>22630</v>
      </c>
      <c r="C12064" s="22" t="s">
        <v>22631</v>
      </c>
    </row>
    <row r="12065" spans="1:3" hidden="1" x14ac:dyDescent="0.25">
      <c r="A12065" s="24">
        <v>12058</v>
      </c>
      <c r="B12065" s="23" t="s">
        <v>22632</v>
      </c>
      <c r="C12065" s="22" t="s">
        <v>22633</v>
      </c>
    </row>
    <row r="12066" spans="1:3" hidden="1" x14ac:dyDescent="0.25">
      <c r="A12066" s="24">
        <v>12059</v>
      </c>
      <c r="B12066" s="23" t="s">
        <v>22634</v>
      </c>
      <c r="C12066" s="22" t="s">
        <v>22635</v>
      </c>
    </row>
    <row r="12067" spans="1:3" hidden="1" x14ac:dyDescent="0.25">
      <c r="A12067" s="24">
        <v>12060</v>
      </c>
      <c r="B12067" s="23" t="s">
        <v>22636</v>
      </c>
      <c r="C12067" s="22" t="s">
        <v>22637</v>
      </c>
    </row>
    <row r="12068" spans="1:3" hidden="1" x14ac:dyDescent="0.25">
      <c r="A12068" s="24">
        <v>12061</v>
      </c>
      <c r="B12068" s="23" t="s">
        <v>22638</v>
      </c>
      <c r="C12068" s="22" t="s">
        <v>22639</v>
      </c>
    </row>
    <row r="12069" spans="1:3" hidden="1" x14ac:dyDescent="0.25">
      <c r="A12069" s="24">
        <v>12062</v>
      </c>
      <c r="B12069" s="23" t="s">
        <v>22640</v>
      </c>
      <c r="C12069" s="22" t="s">
        <v>22641</v>
      </c>
    </row>
    <row r="12070" spans="1:3" hidden="1" x14ac:dyDescent="0.25">
      <c r="A12070" s="24">
        <v>12063</v>
      </c>
      <c r="B12070" s="23" t="s">
        <v>22642</v>
      </c>
      <c r="C12070" s="22" t="s">
        <v>22643</v>
      </c>
    </row>
    <row r="12071" spans="1:3" hidden="1" x14ac:dyDescent="0.25">
      <c r="A12071" s="24">
        <v>12064</v>
      </c>
      <c r="B12071" s="23" t="s">
        <v>22644</v>
      </c>
      <c r="C12071" s="22" t="s">
        <v>22645</v>
      </c>
    </row>
    <row r="12072" spans="1:3" hidden="1" x14ac:dyDescent="0.25">
      <c r="A12072" s="24">
        <v>12065</v>
      </c>
      <c r="B12072" s="23" t="s">
        <v>22646</v>
      </c>
      <c r="C12072" s="22" t="s">
        <v>22647</v>
      </c>
    </row>
    <row r="12073" spans="1:3" hidden="1" x14ac:dyDescent="0.25">
      <c r="A12073" s="24">
        <v>12066</v>
      </c>
      <c r="B12073" s="23" t="s">
        <v>22648</v>
      </c>
      <c r="C12073" s="22" t="s">
        <v>22647</v>
      </c>
    </row>
    <row r="12074" spans="1:3" hidden="1" x14ac:dyDescent="0.25">
      <c r="A12074" s="24">
        <v>12067</v>
      </c>
      <c r="B12074" s="23" t="s">
        <v>22649</v>
      </c>
      <c r="C12074" s="22" t="s">
        <v>22650</v>
      </c>
    </row>
    <row r="12075" spans="1:3" hidden="1" x14ac:dyDescent="0.25">
      <c r="A12075" s="24">
        <v>12068</v>
      </c>
      <c r="B12075" s="23" t="s">
        <v>22651</v>
      </c>
      <c r="C12075" s="22" t="s">
        <v>22652</v>
      </c>
    </row>
    <row r="12076" spans="1:3" hidden="1" x14ac:dyDescent="0.25">
      <c r="A12076" s="24">
        <v>12069</v>
      </c>
      <c r="B12076" s="23" t="s">
        <v>22653</v>
      </c>
      <c r="C12076" s="22" t="s">
        <v>22654</v>
      </c>
    </row>
    <row r="12077" spans="1:3" hidden="1" x14ac:dyDescent="0.25">
      <c r="A12077" s="24">
        <v>12070</v>
      </c>
      <c r="B12077" s="23" t="s">
        <v>22655</v>
      </c>
      <c r="C12077" s="22" t="s">
        <v>22656</v>
      </c>
    </row>
    <row r="12078" spans="1:3" hidden="1" x14ac:dyDescent="0.25">
      <c r="A12078" s="24">
        <v>12071</v>
      </c>
      <c r="B12078" s="23" t="s">
        <v>22657</v>
      </c>
      <c r="C12078" s="22" t="s">
        <v>22658</v>
      </c>
    </row>
    <row r="12079" spans="1:3" hidden="1" x14ac:dyDescent="0.25">
      <c r="A12079" s="24">
        <v>12072</v>
      </c>
      <c r="B12079" s="23" t="s">
        <v>22659</v>
      </c>
      <c r="C12079" s="22" t="s">
        <v>22660</v>
      </c>
    </row>
    <row r="12080" spans="1:3" hidden="1" x14ac:dyDescent="0.25">
      <c r="A12080" s="24">
        <v>12073</v>
      </c>
      <c r="B12080" s="23" t="s">
        <v>22661</v>
      </c>
      <c r="C12080" s="22" t="s">
        <v>22662</v>
      </c>
    </row>
    <row r="12081" spans="1:3" hidden="1" x14ac:dyDescent="0.25">
      <c r="A12081" s="24">
        <v>12074</v>
      </c>
      <c r="B12081" s="23" t="s">
        <v>22663</v>
      </c>
      <c r="C12081" s="22" t="s">
        <v>22664</v>
      </c>
    </row>
    <row r="12082" spans="1:3" hidden="1" x14ac:dyDescent="0.25">
      <c r="A12082" s="24">
        <v>12075</v>
      </c>
      <c r="B12082" s="23" t="s">
        <v>22665</v>
      </c>
      <c r="C12082" s="22" t="s">
        <v>22664</v>
      </c>
    </row>
    <row r="12083" spans="1:3" hidden="1" x14ac:dyDescent="0.25">
      <c r="A12083" s="24">
        <v>12076</v>
      </c>
      <c r="B12083" s="23" t="s">
        <v>22666</v>
      </c>
      <c r="C12083" s="22" t="s">
        <v>22667</v>
      </c>
    </row>
    <row r="12084" spans="1:3" hidden="1" x14ac:dyDescent="0.25">
      <c r="A12084" s="24">
        <v>12077</v>
      </c>
      <c r="B12084" s="23" t="s">
        <v>22668</v>
      </c>
      <c r="C12084" s="22" t="s">
        <v>22669</v>
      </c>
    </row>
    <row r="12085" spans="1:3" hidden="1" x14ac:dyDescent="0.25">
      <c r="A12085" s="24">
        <v>12078</v>
      </c>
      <c r="B12085" s="23" t="s">
        <v>22670</v>
      </c>
      <c r="C12085" s="22" t="s">
        <v>22671</v>
      </c>
    </row>
    <row r="12086" spans="1:3" hidden="1" x14ac:dyDescent="0.25">
      <c r="A12086" s="24">
        <v>12079</v>
      </c>
      <c r="B12086" s="23" t="s">
        <v>22672</v>
      </c>
      <c r="C12086" s="22" t="s">
        <v>22671</v>
      </c>
    </row>
    <row r="12087" spans="1:3" hidden="1" x14ac:dyDescent="0.25">
      <c r="A12087" s="24">
        <v>12080</v>
      </c>
      <c r="B12087" s="23" t="s">
        <v>22673</v>
      </c>
      <c r="C12087" s="22" t="s">
        <v>22671</v>
      </c>
    </row>
    <row r="12088" spans="1:3" hidden="1" x14ac:dyDescent="0.25">
      <c r="A12088" s="24">
        <v>12081</v>
      </c>
      <c r="B12088" s="23" t="s">
        <v>35937</v>
      </c>
      <c r="C12088" s="22" t="s">
        <v>22674</v>
      </c>
    </row>
    <row r="12089" spans="1:3" hidden="1" x14ac:dyDescent="0.25">
      <c r="A12089" s="24">
        <v>12082</v>
      </c>
      <c r="B12089" s="23" t="s">
        <v>22675</v>
      </c>
      <c r="C12089" s="22" t="s">
        <v>22676</v>
      </c>
    </row>
    <row r="12090" spans="1:3" hidden="1" x14ac:dyDescent="0.25">
      <c r="A12090" s="24">
        <v>12083</v>
      </c>
      <c r="B12090" s="23" t="s">
        <v>22677</v>
      </c>
      <c r="C12090" s="22" t="s">
        <v>22678</v>
      </c>
    </row>
    <row r="12091" spans="1:3" hidden="1" x14ac:dyDescent="0.25">
      <c r="A12091" s="24">
        <v>12084</v>
      </c>
      <c r="B12091" s="23" t="s">
        <v>22679</v>
      </c>
      <c r="C12091" s="22" t="s">
        <v>22680</v>
      </c>
    </row>
    <row r="12092" spans="1:3" hidden="1" x14ac:dyDescent="0.25">
      <c r="A12092" s="24">
        <v>12085</v>
      </c>
      <c r="B12092" s="23" t="s">
        <v>22681</v>
      </c>
      <c r="C12092" s="22" t="s">
        <v>22682</v>
      </c>
    </row>
    <row r="12093" spans="1:3" hidden="1" x14ac:dyDescent="0.25">
      <c r="A12093" s="24">
        <v>12086</v>
      </c>
      <c r="B12093" s="23" t="s">
        <v>22683</v>
      </c>
      <c r="C12093" s="22" t="s">
        <v>22684</v>
      </c>
    </row>
    <row r="12094" spans="1:3" hidden="1" x14ac:dyDescent="0.25">
      <c r="A12094" s="24">
        <v>12087</v>
      </c>
      <c r="B12094" s="23" t="s">
        <v>22685</v>
      </c>
      <c r="C12094" s="22" t="s">
        <v>22686</v>
      </c>
    </row>
    <row r="12095" spans="1:3" hidden="1" x14ac:dyDescent="0.25">
      <c r="A12095" s="24">
        <v>12088</v>
      </c>
      <c r="B12095" s="23" t="s">
        <v>22687</v>
      </c>
      <c r="C12095" s="22" t="s">
        <v>22688</v>
      </c>
    </row>
    <row r="12096" spans="1:3" hidden="1" x14ac:dyDescent="0.25">
      <c r="A12096" s="24">
        <v>12089</v>
      </c>
      <c r="B12096" s="23" t="s">
        <v>22689</v>
      </c>
      <c r="C12096" s="22" t="s">
        <v>22690</v>
      </c>
    </row>
    <row r="12097" spans="1:3" hidden="1" x14ac:dyDescent="0.25">
      <c r="A12097" s="24">
        <v>12090</v>
      </c>
      <c r="B12097" s="23" t="s">
        <v>22691</v>
      </c>
      <c r="C12097" s="22" t="s">
        <v>22692</v>
      </c>
    </row>
    <row r="12098" spans="1:3" hidden="1" x14ac:dyDescent="0.25">
      <c r="A12098" s="24">
        <v>12091</v>
      </c>
      <c r="B12098" s="23" t="s">
        <v>22693</v>
      </c>
      <c r="C12098" s="22" t="s">
        <v>22694</v>
      </c>
    </row>
    <row r="12099" spans="1:3" hidden="1" x14ac:dyDescent="0.25">
      <c r="A12099" s="24">
        <v>12092</v>
      </c>
      <c r="B12099" s="23" t="s">
        <v>22695</v>
      </c>
      <c r="C12099" s="22" t="s">
        <v>22696</v>
      </c>
    </row>
    <row r="12100" spans="1:3" hidden="1" x14ac:dyDescent="0.25">
      <c r="A12100" s="24">
        <v>12093</v>
      </c>
      <c r="B12100" s="23" t="s">
        <v>22697</v>
      </c>
      <c r="C12100" s="22" t="s">
        <v>22698</v>
      </c>
    </row>
    <row r="12101" spans="1:3" hidden="1" x14ac:dyDescent="0.25">
      <c r="A12101" s="24">
        <v>12094</v>
      </c>
      <c r="B12101" s="23" t="s">
        <v>22699</v>
      </c>
      <c r="C12101" s="22" t="s">
        <v>22700</v>
      </c>
    </row>
    <row r="12102" spans="1:3" hidden="1" x14ac:dyDescent="0.25">
      <c r="A12102" s="24">
        <v>12095</v>
      </c>
      <c r="B12102" s="23" t="s">
        <v>22701</v>
      </c>
      <c r="C12102" s="22" t="s">
        <v>22702</v>
      </c>
    </row>
    <row r="12103" spans="1:3" hidden="1" x14ac:dyDescent="0.25">
      <c r="A12103" s="24">
        <v>12096</v>
      </c>
      <c r="B12103" s="23" t="s">
        <v>22703</v>
      </c>
      <c r="C12103" s="22" t="s">
        <v>22704</v>
      </c>
    </row>
    <row r="12104" spans="1:3" hidden="1" x14ac:dyDescent="0.25">
      <c r="A12104" s="24">
        <v>12097</v>
      </c>
      <c r="B12104" s="23" t="s">
        <v>22705</v>
      </c>
      <c r="C12104" s="22" t="s">
        <v>22706</v>
      </c>
    </row>
    <row r="12105" spans="1:3" hidden="1" x14ac:dyDescent="0.25">
      <c r="A12105" s="24">
        <v>12098</v>
      </c>
      <c r="B12105" s="23" t="s">
        <v>22707</v>
      </c>
      <c r="C12105" s="22" t="s">
        <v>22708</v>
      </c>
    </row>
    <row r="12106" spans="1:3" hidden="1" x14ac:dyDescent="0.25">
      <c r="A12106" s="24">
        <v>12099</v>
      </c>
      <c r="B12106" s="23" t="s">
        <v>22709</v>
      </c>
      <c r="C12106" s="22" t="s">
        <v>22710</v>
      </c>
    </row>
    <row r="12107" spans="1:3" hidden="1" x14ac:dyDescent="0.25">
      <c r="A12107" s="24">
        <v>12100</v>
      </c>
      <c r="B12107" s="23" t="s">
        <v>22711</v>
      </c>
      <c r="C12107" s="22" t="s">
        <v>22712</v>
      </c>
    </row>
    <row r="12108" spans="1:3" hidden="1" x14ac:dyDescent="0.25">
      <c r="A12108" s="24">
        <v>12101</v>
      </c>
      <c r="B12108" s="23" t="s">
        <v>22713</v>
      </c>
      <c r="C12108" s="22" t="s">
        <v>22714</v>
      </c>
    </row>
    <row r="12109" spans="1:3" hidden="1" x14ac:dyDescent="0.25">
      <c r="A12109" s="24">
        <v>12102</v>
      </c>
      <c r="B12109" s="23" t="s">
        <v>22715</v>
      </c>
      <c r="C12109" s="22" t="s">
        <v>22716</v>
      </c>
    </row>
    <row r="12110" spans="1:3" hidden="1" x14ac:dyDescent="0.25">
      <c r="A12110" s="24">
        <v>12103</v>
      </c>
      <c r="B12110" s="23" t="s">
        <v>22717</v>
      </c>
      <c r="C12110" s="22" t="s">
        <v>22718</v>
      </c>
    </row>
    <row r="12111" spans="1:3" hidden="1" x14ac:dyDescent="0.25">
      <c r="A12111" s="24">
        <v>12104</v>
      </c>
      <c r="B12111" s="23" t="s">
        <v>22719</v>
      </c>
      <c r="C12111" s="22" t="s">
        <v>22720</v>
      </c>
    </row>
    <row r="12112" spans="1:3" hidden="1" x14ac:dyDescent="0.25">
      <c r="A12112" s="24">
        <v>12105</v>
      </c>
      <c r="B12112" s="23" t="s">
        <v>22721</v>
      </c>
      <c r="C12112" s="22" t="s">
        <v>22722</v>
      </c>
    </row>
    <row r="12113" spans="1:3" hidden="1" x14ac:dyDescent="0.25">
      <c r="A12113" s="24">
        <v>12106</v>
      </c>
      <c r="B12113" s="23" t="s">
        <v>22723</v>
      </c>
      <c r="C12113" s="22" t="s">
        <v>22724</v>
      </c>
    </row>
    <row r="12114" spans="1:3" hidden="1" x14ac:dyDescent="0.25">
      <c r="A12114" s="24">
        <v>12107</v>
      </c>
      <c r="B12114" s="23" t="s">
        <v>22725</v>
      </c>
      <c r="C12114" s="22" t="s">
        <v>22726</v>
      </c>
    </row>
    <row r="12115" spans="1:3" hidden="1" x14ac:dyDescent="0.25">
      <c r="A12115" s="24">
        <v>12108</v>
      </c>
      <c r="B12115" s="23" t="s">
        <v>22727</v>
      </c>
      <c r="C12115" s="22" t="s">
        <v>22728</v>
      </c>
    </row>
    <row r="12116" spans="1:3" hidden="1" x14ac:dyDescent="0.25">
      <c r="A12116" s="24">
        <v>12109</v>
      </c>
      <c r="B12116" s="23" t="s">
        <v>22729</v>
      </c>
      <c r="C12116" s="22" t="s">
        <v>22730</v>
      </c>
    </row>
    <row r="12117" spans="1:3" hidden="1" x14ac:dyDescent="0.25">
      <c r="A12117" s="24">
        <v>12110</v>
      </c>
      <c r="B12117" s="23" t="s">
        <v>22731</v>
      </c>
      <c r="C12117" s="22" t="s">
        <v>22732</v>
      </c>
    </row>
    <row r="12118" spans="1:3" hidden="1" x14ac:dyDescent="0.25">
      <c r="A12118" s="24">
        <v>12111</v>
      </c>
      <c r="B12118" s="23" t="s">
        <v>22733</v>
      </c>
      <c r="C12118" s="22" t="s">
        <v>22734</v>
      </c>
    </row>
    <row r="12119" spans="1:3" hidden="1" x14ac:dyDescent="0.25">
      <c r="A12119" s="24">
        <v>12112</v>
      </c>
      <c r="B12119" s="23" t="s">
        <v>22735</v>
      </c>
      <c r="C12119" s="22" t="s">
        <v>22736</v>
      </c>
    </row>
    <row r="12120" spans="1:3" hidden="1" x14ac:dyDescent="0.25">
      <c r="A12120" s="24">
        <v>12113</v>
      </c>
      <c r="B12120" s="23" t="s">
        <v>22737</v>
      </c>
      <c r="C12120" s="22" t="s">
        <v>22738</v>
      </c>
    </row>
    <row r="12121" spans="1:3" hidden="1" x14ac:dyDescent="0.25">
      <c r="A12121" s="24">
        <v>12114</v>
      </c>
      <c r="B12121" s="23" t="s">
        <v>22739</v>
      </c>
      <c r="C12121" s="22" t="s">
        <v>22740</v>
      </c>
    </row>
    <row r="12122" spans="1:3" hidden="1" x14ac:dyDescent="0.25">
      <c r="A12122" s="24">
        <v>12115</v>
      </c>
      <c r="B12122" s="23" t="s">
        <v>22741</v>
      </c>
      <c r="C12122" s="22" t="s">
        <v>22742</v>
      </c>
    </row>
    <row r="12123" spans="1:3" hidden="1" x14ac:dyDescent="0.25">
      <c r="A12123" s="24">
        <v>12116</v>
      </c>
      <c r="B12123" s="23" t="s">
        <v>22743</v>
      </c>
      <c r="C12123" s="22" t="s">
        <v>22744</v>
      </c>
    </row>
    <row r="12124" spans="1:3" hidden="1" x14ac:dyDescent="0.25">
      <c r="A12124" s="24">
        <v>12117</v>
      </c>
      <c r="B12124" s="23" t="s">
        <v>22745</v>
      </c>
      <c r="C12124" s="22" t="s">
        <v>22746</v>
      </c>
    </row>
    <row r="12125" spans="1:3" hidden="1" x14ac:dyDescent="0.25">
      <c r="A12125" s="24">
        <v>12118</v>
      </c>
      <c r="B12125" s="23" t="s">
        <v>22747</v>
      </c>
      <c r="C12125" s="22" t="s">
        <v>22748</v>
      </c>
    </row>
    <row r="12126" spans="1:3" hidden="1" x14ac:dyDescent="0.25">
      <c r="A12126" s="24">
        <v>12119</v>
      </c>
      <c r="B12126" s="23" t="s">
        <v>22749</v>
      </c>
      <c r="C12126" s="22" t="s">
        <v>22750</v>
      </c>
    </row>
    <row r="12127" spans="1:3" hidden="1" x14ac:dyDescent="0.25">
      <c r="A12127" s="24">
        <v>12120</v>
      </c>
      <c r="B12127" s="23" t="s">
        <v>22751</v>
      </c>
      <c r="C12127" s="22" t="s">
        <v>22752</v>
      </c>
    </row>
    <row r="12128" spans="1:3" hidden="1" x14ac:dyDescent="0.25">
      <c r="A12128" s="24">
        <v>12121</v>
      </c>
      <c r="B12128" s="23" t="s">
        <v>22753</v>
      </c>
      <c r="C12128" s="22" t="s">
        <v>22754</v>
      </c>
    </row>
    <row r="12129" spans="1:3" hidden="1" x14ac:dyDescent="0.25">
      <c r="A12129" s="24">
        <v>12122</v>
      </c>
      <c r="B12129" s="23" t="s">
        <v>22755</v>
      </c>
      <c r="C12129" s="22" t="s">
        <v>22756</v>
      </c>
    </row>
    <row r="12130" spans="1:3" hidden="1" x14ac:dyDescent="0.25">
      <c r="A12130" s="24">
        <v>12123</v>
      </c>
      <c r="B12130" s="23" t="s">
        <v>22757</v>
      </c>
      <c r="C12130" s="22" t="s">
        <v>22758</v>
      </c>
    </row>
    <row r="12131" spans="1:3" hidden="1" x14ac:dyDescent="0.25">
      <c r="A12131" s="24">
        <v>12124</v>
      </c>
      <c r="B12131" s="23" t="s">
        <v>22759</v>
      </c>
      <c r="C12131" s="22" t="s">
        <v>22760</v>
      </c>
    </row>
    <row r="12132" spans="1:3" hidden="1" x14ac:dyDescent="0.25">
      <c r="A12132" s="24">
        <v>12125</v>
      </c>
      <c r="B12132" s="23" t="s">
        <v>22761</v>
      </c>
      <c r="C12132" s="22" t="s">
        <v>22762</v>
      </c>
    </row>
    <row r="12133" spans="1:3" hidden="1" x14ac:dyDescent="0.25">
      <c r="A12133" s="24">
        <v>12126</v>
      </c>
      <c r="B12133" s="23" t="s">
        <v>22763</v>
      </c>
      <c r="C12133" s="22" t="s">
        <v>22764</v>
      </c>
    </row>
    <row r="12134" spans="1:3" hidden="1" x14ac:dyDescent="0.25">
      <c r="A12134" s="24">
        <v>12127</v>
      </c>
      <c r="B12134" s="23" t="s">
        <v>22765</v>
      </c>
      <c r="C12134" s="22" t="s">
        <v>22766</v>
      </c>
    </row>
    <row r="12135" spans="1:3" hidden="1" x14ac:dyDescent="0.25">
      <c r="A12135" s="24">
        <v>12128</v>
      </c>
      <c r="B12135" s="23" t="s">
        <v>22767</v>
      </c>
      <c r="C12135" s="22" t="s">
        <v>22768</v>
      </c>
    </row>
    <row r="12136" spans="1:3" hidden="1" x14ac:dyDescent="0.25">
      <c r="A12136" s="24">
        <v>12129</v>
      </c>
      <c r="B12136" s="23" t="s">
        <v>22769</v>
      </c>
      <c r="C12136" s="22" t="s">
        <v>22770</v>
      </c>
    </row>
    <row r="12137" spans="1:3" hidden="1" x14ac:dyDescent="0.25">
      <c r="A12137" s="24">
        <v>12130</v>
      </c>
      <c r="B12137" s="23" t="s">
        <v>22771</v>
      </c>
      <c r="C12137" s="22" t="s">
        <v>22772</v>
      </c>
    </row>
    <row r="12138" spans="1:3" hidden="1" x14ac:dyDescent="0.25">
      <c r="A12138" s="24">
        <v>12131</v>
      </c>
      <c r="B12138" s="23" t="s">
        <v>22773</v>
      </c>
      <c r="C12138" s="22" t="s">
        <v>22774</v>
      </c>
    </row>
    <row r="12139" spans="1:3" hidden="1" x14ac:dyDescent="0.25">
      <c r="A12139" s="24">
        <v>12132</v>
      </c>
      <c r="B12139" s="23" t="s">
        <v>22775</v>
      </c>
      <c r="C12139" s="22" t="s">
        <v>22776</v>
      </c>
    </row>
    <row r="12140" spans="1:3" hidden="1" x14ac:dyDescent="0.25">
      <c r="A12140" s="24">
        <v>12133</v>
      </c>
      <c r="B12140" s="23" t="s">
        <v>22777</v>
      </c>
      <c r="C12140" s="22" t="s">
        <v>22778</v>
      </c>
    </row>
    <row r="12141" spans="1:3" hidden="1" x14ac:dyDescent="0.25">
      <c r="A12141" s="24">
        <v>12134</v>
      </c>
      <c r="B12141" s="23" t="s">
        <v>22779</v>
      </c>
      <c r="C12141" s="22" t="s">
        <v>22780</v>
      </c>
    </row>
    <row r="12142" spans="1:3" hidden="1" x14ac:dyDescent="0.25">
      <c r="A12142" s="24">
        <v>12135</v>
      </c>
      <c r="B12142" s="23" t="s">
        <v>22781</v>
      </c>
      <c r="C12142" s="22" t="s">
        <v>22782</v>
      </c>
    </row>
    <row r="12143" spans="1:3" hidden="1" x14ac:dyDescent="0.25">
      <c r="A12143" s="24">
        <v>12136</v>
      </c>
      <c r="B12143" s="23" t="s">
        <v>22783</v>
      </c>
      <c r="C12143" s="22" t="s">
        <v>22784</v>
      </c>
    </row>
    <row r="12144" spans="1:3" hidden="1" x14ac:dyDescent="0.25">
      <c r="A12144" s="24">
        <v>12137</v>
      </c>
      <c r="B12144" s="23" t="s">
        <v>22785</v>
      </c>
      <c r="C12144" s="22" t="s">
        <v>22786</v>
      </c>
    </row>
    <row r="12145" spans="1:3" hidden="1" x14ac:dyDescent="0.25">
      <c r="A12145" s="24">
        <v>12138</v>
      </c>
      <c r="B12145" s="23" t="s">
        <v>22787</v>
      </c>
      <c r="C12145" s="22" t="s">
        <v>22788</v>
      </c>
    </row>
    <row r="12146" spans="1:3" hidden="1" x14ac:dyDescent="0.25">
      <c r="A12146" s="24">
        <v>12139</v>
      </c>
      <c r="B12146" s="23" t="s">
        <v>22789</v>
      </c>
      <c r="C12146" s="22" t="s">
        <v>22788</v>
      </c>
    </row>
    <row r="12147" spans="1:3" hidden="1" x14ac:dyDescent="0.25">
      <c r="A12147" s="24">
        <v>12140</v>
      </c>
      <c r="B12147" s="23" t="s">
        <v>22790</v>
      </c>
      <c r="C12147" s="22" t="s">
        <v>22791</v>
      </c>
    </row>
    <row r="12148" spans="1:3" hidden="1" x14ac:dyDescent="0.25">
      <c r="A12148" s="24">
        <v>12141</v>
      </c>
      <c r="B12148" s="23" t="s">
        <v>22792</v>
      </c>
      <c r="C12148" s="22" t="s">
        <v>22791</v>
      </c>
    </row>
    <row r="12149" spans="1:3" hidden="1" x14ac:dyDescent="0.25">
      <c r="A12149" s="24">
        <v>12142</v>
      </c>
      <c r="B12149" s="23" t="s">
        <v>22793</v>
      </c>
      <c r="C12149" s="22" t="s">
        <v>22794</v>
      </c>
    </row>
    <row r="12150" spans="1:3" hidden="1" x14ac:dyDescent="0.25">
      <c r="A12150" s="24">
        <v>12143</v>
      </c>
      <c r="B12150" s="23" t="s">
        <v>22795</v>
      </c>
      <c r="C12150" s="22" t="s">
        <v>22796</v>
      </c>
    </row>
    <row r="12151" spans="1:3" hidden="1" x14ac:dyDescent="0.25">
      <c r="A12151" s="24">
        <v>12144</v>
      </c>
      <c r="B12151" s="23" t="s">
        <v>22797</v>
      </c>
      <c r="C12151" s="22" t="s">
        <v>22798</v>
      </c>
    </row>
    <row r="12152" spans="1:3" hidden="1" x14ac:dyDescent="0.25">
      <c r="A12152" s="24">
        <v>12145</v>
      </c>
      <c r="B12152" s="23" t="s">
        <v>22799</v>
      </c>
      <c r="C12152" s="22" t="s">
        <v>22800</v>
      </c>
    </row>
    <row r="12153" spans="1:3" hidden="1" x14ac:dyDescent="0.25">
      <c r="A12153" s="24">
        <v>12146</v>
      </c>
      <c r="B12153" s="23" t="s">
        <v>22801</v>
      </c>
      <c r="C12153" s="22" t="s">
        <v>22802</v>
      </c>
    </row>
    <row r="12154" spans="1:3" hidden="1" x14ac:dyDescent="0.25">
      <c r="A12154" s="24">
        <v>12147</v>
      </c>
      <c r="B12154" s="23" t="s">
        <v>22803</v>
      </c>
      <c r="C12154" s="22" t="s">
        <v>22804</v>
      </c>
    </row>
    <row r="12155" spans="1:3" hidden="1" x14ac:dyDescent="0.25">
      <c r="A12155" s="24">
        <v>12148</v>
      </c>
      <c r="B12155" s="23" t="s">
        <v>22805</v>
      </c>
      <c r="C12155" s="22" t="s">
        <v>22806</v>
      </c>
    </row>
    <row r="12156" spans="1:3" hidden="1" x14ac:dyDescent="0.25">
      <c r="A12156" s="24">
        <v>12149</v>
      </c>
      <c r="B12156" s="23" t="s">
        <v>22807</v>
      </c>
      <c r="C12156" s="22" t="s">
        <v>22806</v>
      </c>
    </row>
    <row r="12157" spans="1:3" hidden="1" x14ac:dyDescent="0.25">
      <c r="A12157" s="24">
        <v>12150</v>
      </c>
      <c r="B12157" s="23" t="s">
        <v>22808</v>
      </c>
      <c r="C12157" s="22" t="s">
        <v>22809</v>
      </c>
    </row>
    <row r="12158" spans="1:3" hidden="1" x14ac:dyDescent="0.25">
      <c r="A12158" s="24">
        <v>12151</v>
      </c>
      <c r="B12158" s="23" t="s">
        <v>22810</v>
      </c>
      <c r="C12158" s="22" t="s">
        <v>22809</v>
      </c>
    </row>
    <row r="12159" spans="1:3" hidden="1" x14ac:dyDescent="0.25">
      <c r="A12159" s="24">
        <v>12152</v>
      </c>
      <c r="B12159" s="23" t="s">
        <v>22811</v>
      </c>
      <c r="C12159" s="22" t="s">
        <v>22809</v>
      </c>
    </row>
    <row r="12160" spans="1:3" hidden="1" x14ac:dyDescent="0.25">
      <c r="A12160" s="24">
        <v>12153</v>
      </c>
      <c r="B12160" s="23" t="s">
        <v>22812</v>
      </c>
      <c r="C12160" s="22" t="s">
        <v>22813</v>
      </c>
    </row>
    <row r="12161" spans="1:3" hidden="1" x14ac:dyDescent="0.25">
      <c r="A12161" s="24">
        <v>12154</v>
      </c>
      <c r="B12161" s="23" t="s">
        <v>22814</v>
      </c>
      <c r="C12161" s="22" t="s">
        <v>22813</v>
      </c>
    </row>
    <row r="12162" spans="1:3" hidden="1" x14ac:dyDescent="0.25">
      <c r="A12162" s="24">
        <v>12155</v>
      </c>
      <c r="B12162" s="23" t="s">
        <v>22815</v>
      </c>
      <c r="C12162" s="22" t="s">
        <v>22813</v>
      </c>
    </row>
    <row r="12163" spans="1:3" hidden="1" x14ac:dyDescent="0.25">
      <c r="A12163" s="24">
        <v>12156</v>
      </c>
      <c r="B12163" s="23" t="s">
        <v>22816</v>
      </c>
      <c r="C12163" s="22" t="s">
        <v>22817</v>
      </c>
    </row>
    <row r="12164" spans="1:3" hidden="1" x14ac:dyDescent="0.25">
      <c r="A12164" s="24">
        <v>12157</v>
      </c>
      <c r="B12164" s="23" t="s">
        <v>22818</v>
      </c>
      <c r="C12164" s="22" t="s">
        <v>22817</v>
      </c>
    </row>
    <row r="12165" spans="1:3" hidden="1" x14ac:dyDescent="0.25">
      <c r="A12165" s="24">
        <v>12158</v>
      </c>
      <c r="B12165" s="23" t="s">
        <v>22819</v>
      </c>
      <c r="C12165" s="22" t="s">
        <v>22820</v>
      </c>
    </row>
    <row r="12166" spans="1:3" hidden="1" x14ac:dyDescent="0.25">
      <c r="A12166" s="24">
        <v>12159</v>
      </c>
      <c r="B12166" s="23" t="s">
        <v>22821</v>
      </c>
      <c r="C12166" s="22" t="s">
        <v>22822</v>
      </c>
    </row>
    <row r="12167" spans="1:3" hidden="1" x14ac:dyDescent="0.25">
      <c r="A12167" s="24">
        <v>12160</v>
      </c>
      <c r="B12167" s="23" t="s">
        <v>22823</v>
      </c>
      <c r="C12167" s="22" t="s">
        <v>22824</v>
      </c>
    </row>
    <row r="12168" spans="1:3" hidden="1" x14ac:dyDescent="0.25">
      <c r="A12168" s="24">
        <v>12161</v>
      </c>
      <c r="B12168" s="23" t="s">
        <v>22825</v>
      </c>
      <c r="C12168" s="22" t="s">
        <v>22826</v>
      </c>
    </row>
    <row r="12169" spans="1:3" hidden="1" x14ac:dyDescent="0.25">
      <c r="A12169" s="24">
        <v>12162</v>
      </c>
      <c r="B12169" s="23" t="s">
        <v>22827</v>
      </c>
      <c r="C12169" s="22" t="s">
        <v>22826</v>
      </c>
    </row>
    <row r="12170" spans="1:3" hidden="1" x14ac:dyDescent="0.25">
      <c r="A12170" s="24">
        <v>12163</v>
      </c>
      <c r="B12170" s="23" t="s">
        <v>22828</v>
      </c>
      <c r="C12170" s="22" t="s">
        <v>22829</v>
      </c>
    </row>
    <row r="12171" spans="1:3" hidden="1" x14ac:dyDescent="0.25">
      <c r="A12171" s="24">
        <v>12164</v>
      </c>
      <c r="B12171" s="23" t="s">
        <v>22830</v>
      </c>
      <c r="C12171" s="22" t="s">
        <v>22831</v>
      </c>
    </row>
    <row r="12172" spans="1:3" hidden="1" x14ac:dyDescent="0.25">
      <c r="A12172" s="24">
        <v>12165</v>
      </c>
      <c r="B12172" s="23" t="s">
        <v>22832</v>
      </c>
      <c r="C12172" s="22" t="s">
        <v>22833</v>
      </c>
    </row>
    <row r="12173" spans="1:3" hidden="1" x14ac:dyDescent="0.25">
      <c r="A12173" s="24">
        <v>12166</v>
      </c>
      <c r="B12173" s="23" t="s">
        <v>22834</v>
      </c>
      <c r="C12173" s="22" t="s">
        <v>22835</v>
      </c>
    </row>
    <row r="12174" spans="1:3" hidden="1" x14ac:dyDescent="0.25">
      <c r="A12174" s="24">
        <v>12167</v>
      </c>
      <c r="B12174" s="23" t="s">
        <v>22836</v>
      </c>
      <c r="C12174" s="22" t="s">
        <v>22837</v>
      </c>
    </row>
    <row r="12175" spans="1:3" hidden="1" x14ac:dyDescent="0.25">
      <c r="A12175" s="24">
        <v>12168</v>
      </c>
      <c r="B12175" s="23" t="s">
        <v>22838</v>
      </c>
      <c r="C12175" s="22" t="s">
        <v>22839</v>
      </c>
    </row>
    <row r="12176" spans="1:3" hidden="1" x14ac:dyDescent="0.25">
      <c r="A12176" s="24">
        <v>12169</v>
      </c>
      <c r="B12176" s="23" t="s">
        <v>22840</v>
      </c>
      <c r="C12176" s="22" t="s">
        <v>22841</v>
      </c>
    </row>
    <row r="12177" spans="1:3" hidden="1" x14ac:dyDescent="0.25">
      <c r="A12177" s="24">
        <v>12170</v>
      </c>
      <c r="B12177" s="23" t="s">
        <v>22842</v>
      </c>
      <c r="C12177" s="22" t="s">
        <v>22843</v>
      </c>
    </row>
    <row r="12178" spans="1:3" hidden="1" x14ac:dyDescent="0.25">
      <c r="A12178" s="24">
        <v>12171</v>
      </c>
      <c r="B12178" s="23" t="s">
        <v>22844</v>
      </c>
      <c r="C12178" s="22" t="s">
        <v>22845</v>
      </c>
    </row>
    <row r="12179" spans="1:3" hidden="1" x14ac:dyDescent="0.25">
      <c r="A12179" s="24">
        <v>12172</v>
      </c>
      <c r="B12179" s="23" t="s">
        <v>22846</v>
      </c>
      <c r="C12179" s="22" t="s">
        <v>22845</v>
      </c>
    </row>
    <row r="12180" spans="1:3" hidden="1" x14ac:dyDescent="0.25">
      <c r="A12180" s="24">
        <v>12173</v>
      </c>
      <c r="B12180" s="23" t="s">
        <v>22847</v>
      </c>
      <c r="C12180" s="22" t="s">
        <v>22848</v>
      </c>
    </row>
    <row r="12181" spans="1:3" hidden="1" x14ac:dyDescent="0.25">
      <c r="A12181" s="24">
        <v>12174</v>
      </c>
      <c r="B12181" s="23" t="s">
        <v>22849</v>
      </c>
      <c r="C12181" s="22" t="s">
        <v>22850</v>
      </c>
    </row>
    <row r="12182" spans="1:3" hidden="1" x14ac:dyDescent="0.25">
      <c r="A12182" s="24">
        <v>12175</v>
      </c>
      <c r="B12182" s="23" t="s">
        <v>22851</v>
      </c>
      <c r="C12182" s="22" t="s">
        <v>22852</v>
      </c>
    </row>
    <row r="12183" spans="1:3" hidden="1" x14ac:dyDescent="0.25">
      <c r="A12183" s="24">
        <v>12176</v>
      </c>
      <c r="B12183" s="23" t="s">
        <v>22853</v>
      </c>
      <c r="C12183" s="22" t="s">
        <v>22854</v>
      </c>
    </row>
    <row r="12184" spans="1:3" hidden="1" x14ac:dyDescent="0.25">
      <c r="A12184" s="24">
        <v>12177</v>
      </c>
      <c r="B12184" s="23" t="s">
        <v>22855</v>
      </c>
      <c r="C12184" s="22" t="s">
        <v>22854</v>
      </c>
    </row>
    <row r="12185" spans="1:3" hidden="1" x14ac:dyDescent="0.25">
      <c r="A12185" s="24">
        <v>12178</v>
      </c>
      <c r="B12185" s="23" t="s">
        <v>22856</v>
      </c>
      <c r="C12185" s="22" t="s">
        <v>22857</v>
      </c>
    </row>
    <row r="12186" spans="1:3" hidden="1" x14ac:dyDescent="0.25">
      <c r="A12186" s="24">
        <v>12179</v>
      </c>
      <c r="B12186" s="23" t="s">
        <v>22858</v>
      </c>
      <c r="C12186" s="22" t="s">
        <v>22857</v>
      </c>
    </row>
    <row r="12187" spans="1:3" hidden="1" x14ac:dyDescent="0.25">
      <c r="A12187" s="24">
        <v>12180</v>
      </c>
      <c r="B12187" s="23" t="s">
        <v>22859</v>
      </c>
      <c r="C12187" s="22" t="s">
        <v>22857</v>
      </c>
    </row>
    <row r="12188" spans="1:3" hidden="1" x14ac:dyDescent="0.25">
      <c r="A12188" s="24">
        <v>12181</v>
      </c>
      <c r="B12188" s="23" t="s">
        <v>38675</v>
      </c>
      <c r="C12188" s="22" t="s">
        <v>22860</v>
      </c>
    </row>
    <row r="12189" spans="1:3" hidden="1" x14ac:dyDescent="0.25">
      <c r="A12189" s="24">
        <v>12182</v>
      </c>
      <c r="B12189" s="23" t="s">
        <v>38675</v>
      </c>
      <c r="C12189" s="22" t="s">
        <v>22860</v>
      </c>
    </row>
    <row r="12190" spans="1:3" hidden="1" x14ac:dyDescent="0.25">
      <c r="A12190" s="24">
        <v>12183</v>
      </c>
      <c r="B12190" s="23" t="s">
        <v>22861</v>
      </c>
      <c r="C12190" s="22" t="s">
        <v>22862</v>
      </c>
    </row>
    <row r="12191" spans="1:3" hidden="1" x14ac:dyDescent="0.25">
      <c r="A12191" s="24">
        <v>12184</v>
      </c>
      <c r="B12191" s="23" t="s">
        <v>22863</v>
      </c>
      <c r="C12191" s="22" t="s">
        <v>22862</v>
      </c>
    </row>
    <row r="12192" spans="1:3" hidden="1" x14ac:dyDescent="0.25">
      <c r="A12192" s="24">
        <v>12185</v>
      </c>
      <c r="B12192" s="23" t="s">
        <v>22864</v>
      </c>
      <c r="C12192" s="22" t="s">
        <v>22862</v>
      </c>
    </row>
    <row r="12193" spans="1:3" hidden="1" x14ac:dyDescent="0.25">
      <c r="A12193" s="24">
        <v>12186</v>
      </c>
      <c r="B12193" s="23" t="s">
        <v>22865</v>
      </c>
      <c r="C12193" s="22" t="s">
        <v>22866</v>
      </c>
    </row>
    <row r="12194" spans="1:3" hidden="1" x14ac:dyDescent="0.25">
      <c r="A12194" s="24">
        <v>12187</v>
      </c>
      <c r="B12194" s="23" t="s">
        <v>22867</v>
      </c>
      <c r="C12194" s="22" t="s">
        <v>22868</v>
      </c>
    </row>
    <row r="12195" spans="1:3" hidden="1" x14ac:dyDescent="0.25">
      <c r="A12195" s="24">
        <v>12188</v>
      </c>
      <c r="B12195" s="23" t="s">
        <v>22869</v>
      </c>
      <c r="C12195" s="22" t="s">
        <v>22870</v>
      </c>
    </row>
    <row r="12196" spans="1:3" hidden="1" x14ac:dyDescent="0.25">
      <c r="A12196" s="24">
        <v>12189</v>
      </c>
      <c r="B12196" s="23" t="s">
        <v>22871</v>
      </c>
      <c r="C12196" s="22" t="s">
        <v>22872</v>
      </c>
    </row>
    <row r="12197" spans="1:3" hidden="1" x14ac:dyDescent="0.25">
      <c r="A12197" s="24">
        <v>12190</v>
      </c>
      <c r="B12197" s="23" t="s">
        <v>22873</v>
      </c>
      <c r="C12197" s="22" t="s">
        <v>22874</v>
      </c>
    </row>
    <row r="12198" spans="1:3" hidden="1" x14ac:dyDescent="0.25">
      <c r="A12198" s="24">
        <v>12191</v>
      </c>
      <c r="B12198" s="23" t="s">
        <v>22875</v>
      </c>
      <c r="C12198" s="22" t="s">
        <v>22876</v>
      </c>
    </row>
    <row r="12199" spans="1:3" hidden="1" x14ac:dyDescent="0.25">
      <c r="A12199" s="24">
        <v>12192</v>
      </c>
      <c r="B12199" s="23" t="s">
        <v>22877</v>
      </c>
      <c r="C12199" s="22" t="s">
        <v>22878</v>
      </c>
    </row>
    <row r="12200" spans="1:3" hidden="1" x14ac:dyDescent="0.25">
      <c r="A12200" s="24">
        <v>12193</v>
      </c>
      <c r="B12200" s="23" t="s">
        <v>22879</v>
      </c>
      <c r="C12200" s="22" t="s">
        <v>22880</v>
      </c>
    </row>
    <row r="12201" spans="1:3" hidden="1" x14ac:dyDescent="0.25">
      <c r="A12201" s="24">
        <v>12194</v>
      </c>
      <c r="B12201" s="23" t="s">
        <v>22881</v>
      </c>
      <c r="C12201" s="22" t="s">
        <v>22882</v>
      </c>
    </row>
    <row r="12202" spans="1:3" hidden="1" x14ac:dyDescent="0.25">
      <c r="A12202" s="24">
        <v>12195</v>
      </c>
      <c r="B12202" s="23" t="s">
        <v>22883</v>
      </c>
      <c r="C12202" s="22" t="s">
        <v>22884</v>
      </c>
    </row>
    <row r="12203" spans="1:3" hidden="1" x14ac:dyDescent="0.25">
      <c r="A12203" s="24">
        <v>12196</v>
      </c>
      <c r="B12203" s="23" t="s">
        <v>22885</v>
      </c>
      <c r="C12203" s="22" t="s">
        <v>22886</v>
      </c>
    </row>
    <row r="12204" spans="1:3" hidden="1" x14ac:dyDescent="0.25">
      <c r="A12204" s="24">
        <v>12197</v>
      </c>
      <c r="B12204" s="23" t="s">
        <v>22887</v>
      </c>
      <c r="C12204" s="22" t="s">
        <v>22888</v>
      </c>
    </row>
    <row r="12205" spans="1:3" hidden="1" x14ac:dyDescent="0.25">
      <c r="A12205" s="24">
        <v>12198</v>
      </c>
      <c r="B12205" s="23" t="s">
        <v>22889</v>
      </c>
      <c r="C12205" s="22" t="s">
        <v>22890</v>
      </c>
    </row>
    <row r="12206" spans="1:3" hidden="1" x14ac:dyDescent="0.25">
      <c r="A12206" s="24">
        <v>12199</v>
      </c>
      <c r="B12206" s="23" t="s">
        <v>22891</v>
      </c>
      <c r="C12206" s="22" t="s">
        <v>22892</v>
      </c>
    </row>
    <row r="12207" spans="1:3" hidden="1" x14ac:dyDescent="0.25">
      <c r="A12207" s="24">
        <v>12200</v>
      </c>
      <c r="B12207" s="23" t="s">
        <v>22893</v>
      </c>
      <c r="C12207" s="22" t="s">
        <v>22894</v>
      </c>
    </row>
    <row r="12208" spans="1:3" hidden="1" x14ac:dyDescent="0.25">
      <c r="A12208" s="24">
        <v>12201</v>
      </c>
      <c r="B12208" s="23" t="s">
        <v>22895</v>
      </c>
      <c r="C12208" s="22" t="s">
        <v>22896</v>
      </c>
    </row>
    <row r="12209" spans="1:3" hidden="1" x14ac:dyDescent="0.25">
      <c r="A12209" s="24">
        <v>12202</v>
      </c>
      <c r="B12209" s="23" t="s">
        <v>22897</v>
      </c>
      <c r="C12209" s="22" t="s">
        <v>22898</v>
      </c>
    </row>
    <row r="12210" spans="1:3" hidden="1" x14ac:dyDescent="0.25">
      <c r="A12210" s="24">
        <v>12203</v>
      </c>
      <c r="B12210" s="23" t="s">
        <v>22899</v>
      </c>
      <c r="C12210" s="22" t="s">
        <v>22900</v>
      </c>
    </row>
    <row r="12211" spans="1:3" hidden="1" x14ac:dyDescent="0.25">
      <c r="A12211" s="24">
        <v>12204</v>
      </c>
      <c r="B12211" s="23" t="s">
        <v>22901</v>
      </c>
      <c r="C12211" s="22" t="s">
        <v>22902</v>
      </c>
    </row>
    <row r="12212" spans="1:3" hidden="1" x14ac:dyDescent="0.25">
      <c r="A12212" s="24">
        <v>12205</v>
      </c>
      <c r="B12212" s="23" t="s">
        <v>22903</v>
      </c>
      <c r="C12212" s="22" t="s">
        <v>22904</v>
      </c>
    </row>
    <row r="12213" spans="1:3" hidden="1" x14ac:dyDescent="0.25">
      <c r="A12213" s="24">
        <v>12206</v>
      </c>
      <c r="B12213" s="23" t="s">
        <v>22905</v>
      </c>
      <c r="C12213" s="22" t="s">
        <v>22906</v>
      </c>
    </row>
    <row r="12214" spans="1:3" hidden="1" x14ac:dyDescent="0.25">
      <c r="A12214" s="24">
        <v>12207</v>
      </c>
      <c r="B12214" s="23" t="s">
        <v>22907</v>
      </c>
      <c r="C12214" s="22" t="s">
        <v>22908</v>
      </c>
    </row>
    <row r="12215" spans="1:3" hidden="1" x14ac:dyDescent="0.25">
      <c r="A12215" s="24">
        <v>12208</v>
      </c>
      <c r="B12215" s="23" t="s">
        <v>22909</v>
      </c>
      <c r="C12215" s="22" t="s">
        <v>22910</v>
      </c>
    </row>
    <row r="12216" spans="1:3" hidden="1" x14ac:dyDescent="0.25">
      <c r="A12216" s="24">
        <v>12209</v>
      </c>
      <c r="B12216" s="23" t="s">
        <v>22911</v>
      </c>
      <c r="C12216" s="22" t="s">
        <v>22912</v>
      </c>
    </row>
    <row r="12217" spans="1:3" hidden="1" x14ac:dyDescent="0.25">
      <c r="A12217" s="24">
        <v>12210</v>
      </c>
      <c r="B12217" s="23" t="s">
        <v>22913</v>
      </c>
      <c r="C12217" s="22" t="s">
        <v>22914</v>
      </c>
    </row>
    <row r="12218" spans="1:3" hidden="1" x14ac:dyDescent="0.25">
      <c r="A12218" s="24">
        <v>12211</v>
      </c>
      <c r="B12218" s="23" t="s">
        <v>22915</v>
      </c>
      <c r="C12218" s="22" t="s">
        <v>22916</v>
      </c>
    </row>
    <row r="12219" spans="1:3" hidden="1" x14ac:dyDescent="0.25">
      <c r="A12219" s="24">
        <v>12212</v>
      </c>
      <c r="B12219" s="23" t="s">
        <v>22917</v>
      </c>
      <c r="C12219" s="22" t="s">
        <v>22918</v>
      </c>
    </row>
    <row r="12220" spans="1:3" hidden="1" x14ac:dyDescent="0.25">
      <c r="A12220" s="24">
        <v>12213</v>
      </c>
      <c r="B12220" s="23" t="s">
        <v>22919</v>
      </c>
      <c r="C12220" s="22" t="s">
        <v>22920</v>
      </c>
    </row>
    <row r="12221" spans="1:3" hidden="1" x14ac:dyDescent="0.25">
      <c r="A12221" s="24">
        <v>12214</v>
      </c>
      <c r="B12221" s="23" t="s">
        <v>22921</v>
      </c>
      <c r="C12221" s="22" t="s">
        <v>22922</v>
      </c>
    </row>
    <row r="12222" spans="1:3" hidden="1" x14ac:dyDescent="0.25">
      <c r="A12222" s="24">
        <v>12215</v>
      </c>
      <c r="B12222" s="23" t="s">
        <v>22923</v>
      </c>
      <c r="C12222" s="22" t="s">
        <v>22924</v>
      </c>
    </row>
    <row r="12223" spans="1:3" hidden="1" x14ac:dyDescent="0.25">
      <c r="A12223" s="24">
        <v>12216</v>
      </c>
      <c r="B12223" s="23" t="s">
        <v>22925</v>
      </c>
      <c r="C12223" s="22" t="s">
        <v>22926</v>
      </c>
    </row>
    <row r="12224" spans="1:3" hidden="1" x14ac:dyDescent="0.25">
      <c r="A12224" s="24">
        <v>12217</v>
      </c>
      <c r="B12224" s="23" t="s">
        <v>22927</v>
      </c>
      <c r="C12224" s="22" t="s">
        <v>22928</v>
      </c>
    </row>
    <row r="12225" spans="1:3" hidden="1" x14ac:dyDescent="0.25">
      <c r="A12225" s="24">
        <v>12218</v>
      </c>
      <c r="B12225" s="23" t="s">
        <v>22929</v>
      </c>
      <c r="C12225" s="22" t="s">
        <v>22930</v>
      </c>
    </row>
    <row r="12226" spans="1:3" hidden="1" x14ac:dyDescent="0.25">
      <c r="A12226" s="24">
        <v>12219</v>
      </c>
      <c r="B12226" s="23" t="s">
        <v>22931</v>
      </c>
      <c r="C12226" s="22" t="s">
        <v>22932</v>
      </c>
    </row>
    <row r="12227" spans="1:3" hidden="1" x14ac:dyDescent="0.25">
      <c r="A12227" s="24">
        <v>12220</v>
      </c>
      <c r="B12227" s="23" t="s">
        <v>22933</v>
      </c>
      <c r="C12227" s="22" t="s">
        <v>22934</v>
      </c>
    </row>
    <row r="12228" spans="1:3" hidden="1" x14ac:dyDescent="0.25">
      <c r="A12228" s="24">
        <v>12221</v>
      </c>
      <c r="B12228" s="23" t="s">
        <v>22935</v>
      </c>
      <c r="C12228" s="22" t="s">
        <v>22936</v>
      </c>
    </row>
    <row r="12229" spans="1:3" hidden="1" x14ac:dyDescent="0.25">
      <c r="A12229" s="24">
        <v>12222</v>
      </c>
      <c r="B12229" s="23" t="s">
        <v>22937</v>
      </c>
      <c r="C12229" s="22" t="s">
        <v>22938</v>
      </c>
    </row>
    <row r="12230" spans="1:3" hidden="1" x14ac:dyDescent="0.25">
      <c r="A12230" s="24">
        <v>12223</v>
      </c>
      <c r="B12230" s="23" t="s">
        <v>22939</v>
      </c>
      <c r="C12230" s="22" t="s">
        <v>22940</v>
      </c>
    </row>
    <row r="12231" spans="1:3" hidden="1" x14ac:dyDescent="0.25">
      <c r="A12231" s="24">
        <v>12224</v>
      </c>
      <c r="B12231" s="23" t="s">
        <v>22941</v>
      </c>
      <c r="C12231" s="22" t="s">
        <v>22942</v>
      </c>
    </row>
    <row r="12232" spans="1:3" hidden="1" x14ac:dyDescent="0.25">
      <c r="A12232" s="24">
        <v>12225</v>
      </c>
      <c r="B12232" s="23" t="s">
        <v>22943</v>
      </c>
      <c r="C12232" s="22" t="s">
        <v>22944</v>
      </c>
    </row>
    <row r="12233" spans="1:3" hidden="1" x14ac:dyDescent="0.25">
      <c r="A12233" s="24">
        <v>12226</v>
      </c>
      <c r="B12233" s="23" t="s">
        <v>22945</v>
      </c>
      <c r="C12233" s="22" t="s">
        <v>22946</v>
      </c>
    </row>
    <row r="12234" spans="1:3" hidden="1" x14ac:dyDescent="0.25">
      <c r="A12234" s="24">
        <v>12227</v>
      </c>
      <c r="B12234" s="23" t="s">
        <v>22947</v>
      </c>
      <c r="C12234" s="22" t="s">
        <v>22948</v>
      </c>
    </row>
    <row r="12235" spans="1:3" hidden="1" x14ac:dyDescent="0.25">
      <c r="A12235" s="24">
        <v>12228</v>
      </c>
      <c r="B12235" s="23" t="s">
        <v>22949</v>
      </c>
      <c r="C12235" s="22" t="s">
        <v>22950</v>
      </c>
    </row>
    <row r="12236" spans="1:3" hidden="1" x14ac:dyDescent="0.25">
      <c r="A12236" s="24">
        <v>12229</v>
      </c>
      <c r="B12236" s="23" t="s">
        <v>22951</v>
      </c>
      <c r="C12236" s="22" t="s">
        <v>22952</v>
      </c>
    </row>
    <row r="12237" spans="1:3" hidden="1" x14ac:dyDescent="0.25">
      <c r="A12237" s="24">
        <v>12230</v>
      </c>
      <c r="B12237" s="23" t="s">
        <v>22953</v>
      </c>
      <c r="C12237" s="22" t="s">
        <v>22954</v>
      </c>
    </row>
    <row r="12238" spans="1:3" hidden="1" x14ac:dyDescent="0.25">
      <c r="A12238" s="24">
        <v>12231</v>
      </c>
      <c r="B12238" s="23" t="s">
        <v>22955</v>
      </c>
      <c r="C12238" s="22" t="s">
        <v>22956</v>
      </c>
    </row>
    <row r="12239" spans="1:3" hidden="1" x14ac:dyDescent="0.25">
      <c r="A12239" s="24">
        <v>12232</v>
      </c>
      <c r="B12239" s="23" t="s">
        <v>22957</v>
      </c>
      <c r="C12239" s="22" t="s">
        <v>22956</v>
      </c>
    </row>
    <row r="12240" spans="1:3" hidden="1" x14ac:dyDescent="0.25">
      <c r="A12240" s="24">
        <v>12233</v>
      </c>
      <c r="B12240" s="23" t="s">
        <v>22958</v>
      </c>
      <c r="C12240" s="22" t="s">
        <v>22959</v>
      </c>
    </row>
    <row r="12241" spans="1:3" hidden="1" x14ac:dyDescent="0.25">
      <c r="A12241" s="24">
        <v>12234</v>
      </c>
      <c r="B12241" s="23" t="s">
        <v>22960</v>
      </c>
      <c r="C12241" s="22" t="s">
        <v>22959</v>
      </c>
    </row>
    <row r="12242" spans="1:3" hidden="1" x14ac:dyDescent="0.25">
      <c r="A12242" s="24">
        <v>12235</v>
      </c>
      <c r="B12242" s="23" t="s">
        <v>22961</v>
      </c>
      <c r="C12242" s="22" t="s">
        <v>22962</v>
      </c>
    </row>
    <row r="12243" spans="1:3" hidden="1" x14ac:dyDescent="0.25">
      <c r="A12243" s="24">
        <v>12236</v>
      </c>
      <c r="B12243" s="23" t="s">
        <v>22963</v>
      </c>
      <c r="C12243" s="22" t="s">
        <v>22962</v>
      </c>
    </row>
    <row r="12244" spans="1:3" hidden="1" x14ac:dyDescent="0.25">
      <c r="A12244" s="24">
        <v>12237</v>
      </c>
      <c r="B12244" s="23" t="s">
        <v>22964</v>
      </c>
      <c r="C12244" s="22" t="s">
        <v>22962</v>
      </c>
    </row>
    <row r="12245" spans="1:3" hidden="1" x14ac:dyDescent="0.25">
      <c r="A12245" s="24">
        <v>12238</v>
      </c>
      <c r="B12245" s="23" t="s">
        <v>22965</v>
      </c>
      <c r="C12245" s="22" t="s">
        <v>22966</v>
      </c>
    </row>
    <row r="12246" spans="1:3" hidden="1" x14ac:dyDescent="0.25">
      <c r="A12246" s="24">
        <v>12239</v>
      </c>
      <c r="B12246" s="23" t="s">
        <v>22967</v>
      </c>
      <c r="C12246" s="22" t="s">
        <v>22968</v>
      </c>
    </row>
    <row r="12247" spans="1:3" hidden="1" x14ac:dyDescent="0.25">
      <c r="A12247" s="24">
        <v>12240</v>
      </c>
      <c r="B12247" s="23" t="s">
        <v>22969</v>
      </c>
      <c r="C12247" s="22" t="s">
        <v>22968</v>
      </c>
    </row>
    <row r="12248" spans="1:3" hidden="1" x14ac:dyDescent="0.25">
      <c r="A12248" s="24">
        <v>12241</v>
      </c>
      <c r="B12248" s="23" t="s">
        <v>22970</v>
      </c>
      <c r="C12248" s="22" t="s">
        <v>22971</v>
      </c>
    </row>
    <row r="12249" spans="1:3" hidden="1" x14ac:dyDescent="0.25">
      <c r="A12249" s="24">
        <v>12242</v>
      </c>
      <c r="B12249" s="23" t="s">
        <v>22972</v>
      </c>
      <c r="C12249" s="22" t="s">
        <v>22971</v>
      </c>
    </row>
    <row r="12250" spans="1:3" hidden="1" x14ac:dyDescent="0.25">
      <c r="A12250" s="24">
        <v>12243</v>
      </c>
      <c r="B12250" s="23" t="s">
        <v>22973</v>
      </c>
      <c r="C12250" s="22" t="s">
        <v>22974</v>
      </c>
    </row>
    <row r="12251" spans="1:3" hidden="1" x14ac:dyDescent="0.25">
      <c r="A12251" s="24">
        <v>12244</v>
      </c>
      <c r="B12251" s="23" t="s">
        <v>22975</v>
      </c>
      <c r="C12251" s="22" t="s">
        <v>22974</v>
      </c>
    </row>
    <row r="12252" spans="1:3" hidden="1" x14ac:dyDescent="0.25">
      <c r="A12252" s="24">
        <v>12245</v>
      </c>
      <c r="B12252" s="23" t="s">
        <v>22976</v>
      </c>
      <c r="C12252" s="22" t="s">
        <v>22977</v>
      </c>
    </row>
    <row r="12253" spans="1:3" hidden="1" x14ac:dyDescent="0.25">
      <c r="A12253" s="24">
        <v>12246</v>
      </c>
      <c r="B12253" s="23" t="s">
        <v>22978</v>
      </c>
      <c r="C12253" s="22" t="s">
        <v>22979</v>
      </c>
    </row>
    <row r="12254" spans="1:3" hidden="1" x14ac:dyDescent="0.25">
      <c r="A12254" s="24">
        <v>12247</v>
      </c>
      <c r="B12254" s="23" t="s">
        <v>22980</v>
      </c>
      <c r="C12254" s="22" t="s">
        <v>22981</v>
      </c>
    </row>
    <row r="12255" spans="1:3" hidden="1" x14ac:dyDescent="0.25">
      <c r="A12255" s="24">
        <v>12248</v>
      </c>
      <c r="B12255" s="23" t="s">
        <v>22982</v>
      </c>
      <c r="C12255" s="22" t="s">
        <v>22983</v>
      </c>
    </row>
    <row r="12256" spans="1:3" hidden="1" x14ac:dyDescent="0.25">
      <c r="A12256" s="24">
        <v>12249</v>
      </c>
      <c r="B12256" s="23" t="s">
        <v>22984</v>
      </c>
      <c r="C12256" s="22" t="s">
        <v>22985</v>
      </c>
    </row>
    <row r="12257" spans="1:3" hidden="1" x14ac:dyDescent="0.25">
      <c r="A12257" s="24">
        <v>12250</v>
      </c>
      <c r="B12257" s="23" t="s">
        <v>22986</v>
      </c>
      <c r="C12257" s="22" t="s">
        <v>22987</v>
      </c>
    </row>
    <row r="12258" spans="1:3" hidden="1" x14ac:dyDescent="0.25">
      <c r="A12258" s="24">
        <v>12251</v>
      </c>
      <c r="B12258" s="23" t="s">
        <v>22988</v>
      </c>
      <c r="C12258" s="22" t="s">
        <v>22989</v>
      </c>
    </row>
    <row r="12259" spans="1:3" hidden="1" x14ac:dyDescent="0.25">
      <c r="A12259" s="24">
        <v>12252</v>
      </c>
      <c r="B12259" s="23" t="s">
        <v>22990</v>
      </c>
      <c r="C12259" s="22" t="s">
        <v>22991</v>
      </c>
    </row>
    <row r="12260" spans="1:3" hidden="1" x14ac:dyDescent="0.25">
      <c r="A12260" s="24">
        <v>12253</v>
      </c>
      <c r="B12260" s="23" t="s">
        <v>22992</v>
      </c>
      <c r="C12260" s="22" t="s">
        <v>22993</v>
      </c>
    </row>
    <row r="12261" spans="1:3" hidden="1" x14ac:dyDescent="0.25">
      <c r="A12261" s="24">
        <v>12254</v>
      </c>
      <c r="B12261" s="23" t="s">
        <v>22994</v>
      </c>
      <c r="C12261" s="22" t="s">
        <v>22995</v>
      </c>
    </row>
    <row r="12262" spans="1:3" hidden="1" x14ac:dyDescent="0.25">
      <c r="A12262" s="24">
        <v>12255</v>
      </c>
      <c r="B12262" s="23" t="s">
        <v>22996</v>
      </c>
      <c r="C12262" s="22" t="s">
        <v>22997</v>
      </c>
    </row>
    <row r="12263" spans="1:3" hidden="1" x14ac:dyDescent="0.25">
      <c r="A12263" s="24">
        <v>12256</v>
      </c>
      <c r="B12263" s="23" t="s">
        <v>22998</v>
      </c>
      <c r="C12263" s="22" t="s">
        <v>22999</v>
      </c>
    </row>
    <row r="12264" spans="1:3" hidden="1" x14ac:dyDescent="0.25">
      <c r="A12264" s="24">
        <v>12257</v>
      </c>
      <c r="B12264" s="23" t="s">
        <v>23000</v>
      </c>
      <c r="C12264" s="22" t="s">
        <v>23001</v>
      </c>
    </row>
    <row r="12265" spans="1:3" hidden="1" x14ac:dyDescent="0.25">
      <c r="A12265" s="24">
        <v>12258</v>
      </c>
      <c r="B12265" s="23" t="s">
        <v>23002</v>
      </c>
      <c r="C12265" s="22" t="s">
        <v>23003</v>
      </c>
    </row>
    <row r="12266" spans="1:3" hidden="1" x14ac:dyDescent="0.25">
      <c r="A12266" s="24">
        <v>12259</v>
      </c>
      <c r="B12266" s="23" t="s">
        <v>23004</v>
      </c>
      <c r="C12266" s="22" t="s">
        <v>23005</v>
      </c>
    </row>
    <row r="12267" spans="1:3" hidden="1" x14ac:dyDescent="0.25">
      <c r="A12267" s="24">
        <v>12260</v>
      </c>
      <c r="B12267" s="23" t="s">
        <v>23006</v>
      </c>
      <c r="C12267" s="22" t="s">
        <v>23007</v>
      </c>
    </row>
    <row r="12268" spans="1:3" hidden="1" x14ac:dyDescent="0.25">
      <c r="A12268" s="24">
        <v>12261</v>
      </c>
      <c r="B12268" s="23" t="s">
        <v>23008</v>
      </c>
      <c r="C12268" s="22" t="s">
        <v>23009</v>
      </c>
    </row>
    <row r="12269" spans="1:3" hidden="1" x14ac:dyDescent="0.25">
      <c r="A12269" s="24">
        <v>12262</v>
      </c>
      <c r="B12269" s="23" t="s">
        <v>23010</v>
      </c>
      <c r="C12269" s="22" t="s">
        <v>23011</v>
      </c>
    </row>
    <row r="12270" spans="1:3" hidden="1" x14ac:dyDescent="0.25">
      <c r="A12270" s="24">
        <v>12263</v>
      </c>
      <c r="B12270" s="23" t="s">
        <v>23012</v>
      </c>
      <c r="C12270" s="22" t="s">
        <v>23013</v>
      </c>
    </row>
    <row r="12271" spans="1:3" hidden="1" x14ac:dyDescent="0.25">
      <c r="A12271" s="24">
        <v>12264</v>
      </c>
      <c r="B12271" s="23" t="s">
        <v>23014</v>
      </c>
      <c r="C12271" s="22" t="s">
        <v>23015</v>
      </c>
    </row>
    <row r="12272" spans="1:3" hidden="1" x14ac:dyDescent="0.25">
      <c r="A12272" s="24">
        <v>12265</v>
      </c>
      <c r="B12272" s="23" t="s">
        <v>23016</v>
      </c>
      <c r="C12272" s="22" t="s">
        <v>23017</v>
      </c>
    </row>
    <row r="12273" spans="1:3" hidden="1" x14ac:dyDescent="0.25">
      <c r="A12273" s="24">
        <v>12266</v>
      </c>
      <c r="B12273" s="23" t="s">
        <v>23018</v>
      </c>
      <c r="C12273" s="22" t="s">
        <v>23019</v>
      </c>
    </row>
    <row r="12274" spans="1:3" hidden="1" x14ac:dyDescent="0.25">
      <c r="A12274" s="24">
        <v>12267</v>
      </c>
      <c r="B12274" s="23" t="s">
        <v>23020</v>
      </c>
      <c r="C12274" s="22" t="s">
        <v>23019</v>
      </c>
    </row>
    <row r="12275" spans="1:3" hidden="1" x14ac:dyDescent="0.25">
      <c r="A12275" s="24">
        <v>12268</v>
      </c>
      <c r="B12275" s="23" t="s">
        <v>23021</v>
      </c>
      <c r="C12275" s="22" t="s">
        <v>23019</v>
      </c>
    </row>
    <row r="12276" spans="1:3" hidden="1" x14ac:dyDescent="0.25">
      <c r="A12276" s="24">
        <v>12269</v>
      </c>
      <c r="B12276" s="23" t="s">
        <v>23022</v>
      </c>
      <c r="C12276" s="22" t="s">
        <v>23023</v>
      </c>
    </row>
    <row r="12277" spans="1:3" hidden="1" x14ac:dyDescent="0.25">
      <c r="A12277" s="24">
        <v>12270</v>
      </c>
      <c r="B12277" s="23" t="s">
        <v>23024</v>
      </c>
      <c r="C12277" s="22" t="s">
        <v>23023</v>
      </c>
    </row>
    <row r="12278" spans="1:3" hidden="1" x14ac:dyDescent="0.25">
      <c r="A12278" s="24">
        <v>12271</v>
      </c>
      <c r="B12278" s="23" t="s">
        <v>23025</v>
      </c>
      <c r="C12278" s="22" t="s">
        <v>23023</v>
      </c>
    </row>
    <row r="12279" spans="1:3" hidden="1" x14ac:dyDescent="0.25">
      <c r="A12279" s="24">
        <v>12272</v>
      </c>
      <c r="B12279" s="23" t="s">
        <v>23026</v>
      </c>
      <c r="C12279" s="22" t="s">
        <v>23027</v>
      </c>
    </row>
    <row r="12280" spans="1:3" hidden="1" x14ac:dyDescent="0.25">
      <c r="A12280" s="24">
        <v>12273</v>
      </c>
      <c r="B12280" s="23" t="s">
        <v>23028</v>
      </c>
      <c r="C12280" s="22" t="s">
        <v>23029</v>
      </c>
    </row>
    <row r="12281" spans="1:3" hidden="1" x14ac:dyDescent="0.25">
      <c r="A12281" s="24">
        <v>12274</v>
      </c>
      <c r="B12281" s="23" t="s">
        <v>23030</v>
      </c>
      <c r="C12281" s="22" t="s">
        <v>23031</v>
      </c>
    </row>
    <row r="12282" spans="1:3" hidden="1" x14ac:dyDescent="0.25">
      <c r="A12282" s="24">
        <v>12275</v>
      </c>
      <c r="B12282" s="23" t="s">
        <v>23032</v>
      </c>
      <c r="C12282" s="22" t="s">
        <v>23033</v>
      </c>
    </row>
    <row r="12283" spans="1:3" hidden="1" x14ac:dyDescent="0.25">
      <c r="A12283" s="24">
        <v>12276</v>
      </c>
      <c r="B12283" s="23" t="s">
        <v>23034</v>
      </c>
      <c r="C12283" s="22" t="s">
        <v>23035</v>
      </c>
    </row>
    <row r="12284" spans="1:3" hidden="1" x14ac:dyDescent="0.25">
      <c r="A12284" s="24">
        <v>12277</v>
      </c>
      <c r="B12284" s="23" t="s">
        <v>23036</v>
      </c>
      <c r="C12284" s="22" t="s">
        <v>23037</v>
      </c>
    </row>
    <row r="12285" spans="1:3" hidden="1" x14ac:dyDescent="0.25">
      <c r="A12285" s="24">
        <v>12278</v>
      </c>
      <c r="B12285" s="23" t="s">
        <v>23038</v>
      </c>
      <c r="C12285" s="22" t="s">
        <v>23039</v>
      </c>
    </row>
    <row r="12286" spans="1:3" hidden="1" x14ac:dyDescent="0.25">
      <c r="A12286" s="24">
        <v>12279</v>
      </c>
      <c r="B12286" s="23" t="s">
        <v>23040</v>
      </c>
      <c r="C12286" s="22" t="s">
        <v>23041</v>
      </c>
    </row>
    <row r="12287" spans="1:3" hidden="1" x14ac:dyDescent="0.25">
      <c r="A12287" s="24">
        <v>12280</v>
      </c>
      <c r="B12287" s="23" t="s">
        <v>23042</v>
      </c>
      <c r="C12287" s="22" t="s">
        <v>23043</v>
      </c>
    </row>
    <row r="12288" spans="1:3" hidden="1" x14ac:dyDescent="0.25">
      <c r="A12288" s="24">
        <v>12281</v>
      </c>
      <c r="B12288" s="23" t="s">
        <v>23044</v>
      </c>
      <c r="C12288" s="22" t="s">
        <v>23045</v>
      </c>
    </row>
    <row r="12289" spans="1:3" hidden="1" x14ac:dyDescent="0.25">
      <c r="A12289" s="24">
        <v>12282</v>
      </c>
      <c r="B12289" s="23" t="s">
        <v>23046</v>
      </c>
      <c r="C12289" s="22" t="s">
        <v>23047</v>
      </c>
    </row>
    <row r="12290" spans="1:3" hidden="1" x14ac:dyDescent="0.25">
      <c r="A12290" s="24">
        <v>12283</v>
      </c>
      <c r="B12290" s="23" t="s">
        <v>23048</v>
      </c>
      <c r="C12290" s="22" t="s">
        <v>23049</v>
      </c>
    </row>
    <row r="12291" spans="1:3" hidden="1" x14ac:dyDescent="0.25">
      <c r="A12291" s="24">
        <v>12284</v>
      </c>
      <c r="B12291" s="23" t="s">
        <v>23050</v>
      </c>
      <c r="C12291" s="22" t="s">
        <v>23051</v>
      </c>
    </row>
    <row r="12292" spans="1:3" hidden="1" x14ac:dyDescent="0.25">
      <c r="A12292" s="24">
        <v>12285</v>
      </c>
      <c r="B12292" s="23" t="s">
        <v>23052</v>
      </c>
      <c r="C12292" s="22" t="s">
        <v>23053</v>
      </c>
    </row>
    <row r="12293" spans="1:3" hidden="1" x14ac:dyDescent="0.25">
      <c r="A12293" s="24">
        <v>12286</v>
      </c>
      <c r="B12293" s="23" t="s">
        <v>23054</v>
      </c>
      <c r="C12293" s="22" t="s">
        <v>23055</v>
      </c>
    </row>
    <row r="12294" spans="1:3" hidden="1" x14ac:dyDescent="0.25">
      <c r="A12294" s="24">
        <v>12287</v>
      </c>
      <c r="B12294" s="23" t="s">
        <v>23056</v>
      </c>
      <c r="C12294" s="22" t="s">
        <v>23057</v>
      </c>
    </row>
    <row r="12295" spans="1:3" hidden="1" x14ac:dyDescent="0.25">
      <c r="A12295" s="24">
        <v>12288</v>
      </c>
      <c r="B12295" s="23" t="s">
        <v>23058</v>
      </c>
      <c r="C12295" s="22" t="s">
        <v>23059</v>
      </c>
    </row>
    <row r="12296" spans="1:3" hidden="1" x14ac:dyDescent="0.25">
      <c r="A12296" s="24">
        <v>12289</v>
      </c>
      <c r="B12296" s="23" t="s">
        <v>23060</v>
      </c>
      <c r="C12296" s="22" t="s">
        <v>23061</v>
      </c>
    </row>
    <row r="12297" spans="1:3" hidden="1" x14ac:dyDescent="0.25">
      <c r="A12297" s="24">
        <v>12290</v>
      </c>
      <c r="B12297" s="23" t="s">
        <v>23062</v>
      </c>
      <c r="C12297" s="22" t="s">
        <v>23063</v>
      </c>
    </row>
    <row r="12298" spans="1:3" hidden="1" x14ac:dyDescent="0.25">
      <c r="A12298" s="24">
        <v>12291</v>
      </c>
      <c r="B12298" s="23" t="s">
        <v>23064</v>
      </c>
      <c r="C12298" s="22" t="s">
        <v>23065</v>
      </c>
    </row>
    <row r="12299" spans="1:3" hidden="1" x14ac:dyDescent="0.25">
      <c r="A12299" s="24">
        <v>12292</v>
      </c>
      <c r="B12299" s="23" t="s">
        <v>23066</v>
      </c>
      <c r="C12299" s="22" t="s">
        <v>23067</v>
      </c>
    </row>
    <row r="12300" spans="1:3" hidden="1" x14ac:dyDescent="0.25">
      <c r="A12300" s="24">
        <v>12293</v>
      </c>
      <c r="B12300" s="23" t="s">
        <v>23068</v>
      </c>
      <c r="C12300" s="22" t="s">
        <v>23069</v>
      </c>
    </row>
    <row r="12301" spans="1:3" hidden="1" x14ac:dyDescent="0.25">
      <c r="A12301" s="24">
        <v>12294</v>
      </c>
      <c r="B12301" s="23" t="s">
        <v>23070</v>
      </c>
      <c r="C12301" s="22" t="s">
        <v>23069</v>
      </c>
    </row>
    <row r="12302" spans="1:3" hidden="1" x14ac:dyDescent="0.25">
      <c r="A12302" s="24">
        <v>12295</v>
      </c>
      <c r="B12302" s="23" t="s">
        <v>23071</v>
      </c>
      <c r="C12302" s="22" t="s">
        <v>23072</v>
      </c>
    </row>
    <row r="12303" spans="1:3" hidden="1" x14ac:dyDescent="0.25">
      <c r="A12303" s="24">
        <v>12296</v>
      </c>
      <c r="B12303" s="23" t="s">
        <v>23073</v>
      </c>
      <c r="C12303" s="22" t="s">
        <v>23074</v>
      </c>
    </row>
    <row r="12304" spans="1:3" hidden="1" x14ac:dyDescent="0.25">
      <c r="A12304" s="24">
        <v>12297</v>
      </c>
      <c r="B12304" s="23" t="s">
        <v>23075</v>
      </c>
      <c r="C12304" s="22" t="s">
        <v>23076</v>
      </c>
    </row>
    <row r="12305" spans="1:3" hidden="1" x14ac:dyDescent="0.25">
      <c r="A12305" s="24">
        <v>12298</v>
      </c>
      <c r="B12305" s="23" t="s">
        <v>23077</v>
      </c>
      <c r="C12305" s="22" t="s">
        <v>23078</v>
      </c>
    </row>
    <row r="12306" spans="1:3" hidden="1" x14ac:dyDescent="0.25">
      <c r="A12306" s="24">
        <v>12299</v>
      </c>
      <c r="B12306" s="23" t="s">
        <v>23079</v>
      </c>
      <c r="C12306" s="22" t="s">
        <v>23080</v>
      </c>
    </row>
    <row r="12307" spans="1:3" hidden="1" x14ac:dyDescent="0.25">
      <c r="A12307" s="24">
        <v>12300</v>
      </c>
      <c r="B12307" s="23" t="s">
        <v>23081</v>
      </c>
      <c r="C12307" s="22" t="s">
        <v>23082</v>
      </c>
    </row>
    <row r="12308" spans="1:3" hidden="1" x14ac:dyDescent="0.25">
      <c r="A12308" s="24">
        <v>12301</v>
      </c>
      <c r="B12308" s="23" t="s">
        <v>23083</v>
      </c>
      <c r="C12308" s="22" t="s">
        <v>23084</v>
      </c>
    </row>
    <row r="12309" spans="1:3" hidden="1" x14ac:dyDescent="0.25">
      <c r="A12309" s="24">
        <v>12302</v>
      </c>
      <c r="B12309" s="23" t="s">
        <v>23085</v>
      </c>
      <c r="C12309" s="22" t="s">
        <v>23086</v>
      </c>
    </row>
    <row r="12310" spans="1:3" hidden="1" x14ac:dyDescent="0.25">
      <c r="A12310" s="24">
        <v>12303</v>
      </c>
      <c r="B12310" s="23" t="s">
        <v>23087</v>
      </c>
      <c r="C12310" s="22" t="s">
        <v>23086</v>
      </c>
    </row>
    <row r="12311" spans="1:3" hidden="1" x14ac:dyDescent="0.25">
      <c r="A12311" s="24">
        <v>12304</v>
      </c>
      <c r="B12311" s="23" t="s">
        <v>23088</v>
      </c>
      <c r="C12311" s="22" t="s">
        <v>23089</v>
      </c>
    </row>
    <row r="12312" spans="1:3" hidden="1" x14ac:dyDescent="0.25">
      <c r="A12312" s="24">
        <v>12305</v>
      </c>
      <c r="B12312" s="23" t="s">
        <v>23090</v>
      </c>
      <c r="C12312" s="22" t="s">
        <v>23089</v>
      </c>
    </row>
    <row r="12313" spans="1:3" hidden="1" x14ac:dyDescent="0.25">
      <c r="A12313" s="24">
        <v>12306</v>
      </c>
      <c r="B12313" s="23" t="s">
        <v>23091</v>
      </c>
      <c r="C12313" s="22" t="s">
        <v>23092</v>
      </c>
    </row>
    <row r="12314" spans="1:3" hidden="1" x14ac:dyDescent="0.25">
      <c r="A12314" s="24">
        <v>12307</v>
      </c>
      <c r="B12314" s="23" t="s">
        <v>23093</v>
      </c>
      <c r="C12314" s="22" t="s">
        <v>23092</v>
      </c>
    </row>
    <row r="12315" spans="1:3" hidden="1" x14ac:dyDescent="0.25">
      <c r="A12315" s="24">
        <v>12308</v>
      </c>
      <c r="B12315" s="23" t="s">
        <v>23094</v>
      </c>
      <c r="C12315" s="22" t="s">
        <v>23095</v>
      </c>
    </row>
    <row r="12316" spans="1:3" hidden="1" x14ac:dyDescent="0.25">
      <c r="A12316" s="24">
        <v>12309</v>
      </c>
      <c r="B12316" s="23" t="s">
        <v>23096</v>
      </c>
      <c r="C12316" s="22" t="s">
        <v>23095</v>
      </c>
    </row>
    <row r="12317" spans="1:3" hidden="1" x14ac:dyDescent="0.25">
      <c r="A12317" s="24">
        <v>12310</v>
      </c>
      <c r="B12317" s="23" t="s">
        <v>23097</v>
      </c>
      <c r="C12317" s="22" t="s">
        <v>23098</v>
      </c>
    </row>
    <row r="12318" spans="1:3" hidden="1" x14ac:dyDescent="0.25">
      <c r="A12318" s="24">
        <v>12311</v>
      </c>
      <c r="B12318" s="23" t="s">
        <v>23099</v>
      </c>
      <c r="C12318" s="22" t="s">
        <v>23098</v>
      </c>
    </row>
    <row r="12319" spans="1:3" hidden="1" x14ac:dyDescent="0.25">
      <c r="A12319" s="24">
        <v>12312</v>
      </c>
      <c r="B12319" s="23" t="s">
        <v>38975</v>
      </c>
      <c r="C12319" s="22" t="s">
        <v>23100</v>
      </c>
    </row>
    <row r="12320" spans="1:3" hidden="1" x14ac:dyDescent="0.25">
      <c r="A12320" s="24">
        <v>12313</v>
      </c>
      <c r="B12320" s="23" t="s">
        <v>35980</v>
      </c>
      <c r="C12320" s="22" t="s">
        <v>23101</v>
      </c>
    </row>
    <row r="12321" spans="1:3" hidden="1" x14ac:dyDescent="0.25">
      <c r="A12321" s="24">
        <v>12314</v>
      </c>
      <c r="B12321" s="23" t="s">
        <v>23102</v>
      </c>
      <c r="C12321" s="22" t="s">
        <v>23103</v>
      </c>
    </row>
    <row r="12322" spans="1:3" hidden="1" x14ac:dyDescent="0.25">
      <c r="A12322" s="24">
        <v>12315</v>
      </c>
      <c r="B12322" s="23" t="s">
        <v>23104</v>
      </c>
      <c r="C12322" s="22" t="s">
        <v>23105</v>
      </c>
    </row>
    <row r="12323" spans="1:3" hidden="1" x14ac:dyDescent="0.25">
      <c r="A12323" s="24">
        <v>12316</v>
      </c>
      <c r="B12323" s="23" t="s">
        <v>23106</v>
      </c>
      <c r="C12323" s="22" t="s">
        <v>23105</v>
      </c>
    </row>
    <row r="12324" spans="1:3" hidden="1" x14ac:dyDescent="0.25">
      <c r="A12324" s="24">
        <v>12317</v>
      </c>
      <c r="B12324" s="23" t="s">
        <v>23107</v>
      </c>
      <c r="C12324" s="22" t="s">
        <v>23108</v>
      </c>
    </row>
    <row r="12325" spans="1:3" hidden="1" x14ac:dyDescent="0.25">
      <c r="A12325" s="24">
        <v>12318</v>
      </c>
      <c r="B12325" s="23" t="s">
        <v>23109</v>
      </c>
      <c r="C12325" s="22" t="s">
        <v>23110</v>
      </c>
    </row>
    <row r="12326" spans="1:3" hidden="1" x14ac:dyDescent="0.25">
      <c r="A12326" s="24">
        <v>12319</v>
      </c>
      <c r="B12326" s="23" t="s">
        <v>23111</v>
      </c>
      <c r="C12326" s="22" t="s">
        <v>23112</v>
      </c>
    </row>
    <row r="12327" spans="1:3" hidden="1" x14ac:dyDescent="0.25">
      <c r="A12327" s="24">
        <v>12320</v>
      </c>
      <c r="B12327" s="23" t="s">
        <v>23113</v>
      </c>
      <c r="C12327" s="22" t="s">
        <v>23114</v>
      </c>
    </row>
    <row r="12328" spans="1:3" hidden="1" x14ac:dyDescent="0.25">
      <c r="A12328" s="24">
        <v>12321</v>
      </c>
      <c r="B12328" s="23" t="s">
        <v>23115</v>
      </c>
      <c r="C12328" s="22" t="s">
        <v>23116</v>
      </c>
    </row>
    <row r="12329" spans="1:3" hidden="1" x14ac:dyDescent="0.25">
      <c r="A12329" s="24">
        <v>12322</v>
      </c>
      <c r="B12329" s="23" t="s">
        <v>23117</v>
      </c>
      <c r="C12329" s="22" t="s">
        <v>23118</v>
      </c>
    </row>
    <row r="12330" spans="1:3" hidden="1" x14ac:dyDescent="0.25">
      <c r="A12330" s="24">
        <v>12323</v>
      </c>
      <c r="B12330" s="23" t="s">
        <v>23119</v>
      </c>
      <c r="C12330" s="22" t="s">
        <v>23120</v>
      </c>
    </row>
    <row r="12331" spans="1:3" hidden="1" x14ac:dyDescent="0.25">
      <c r="A12331" s="24">
        <v>12324</v>
      </c>
      <c r="B12331" s="23" t="s">
        <v>23121</v>
      </c>
      <c r="C12331" s="22" t="s">
        <v>23122</v>
      </c>
    </row>
    <row r="12332" spans="1:3" hidden="1" x14ac:dyDescent="0.25">
      <c r="A12332" s="24">
        <v>12325</v>
      </c>
      <c r="B12332" s="23" t="s">
        <v>23123</v>
      </c>
      <c r="C12332" s="22" t="s">
        <v>23124</v>
      </c>
    </row>
    <row r="12333" spans="1:3" hidden="1" x14ac:dyDescent="0.25">
      <c r="A12333" s="24">
        <v>12326</v>
      </c>
      <c r="B12333" s="23" t="s">
        <v>23125</v>
      </c>
      <c r="C12333" s="22" t="s">
        <v>23126</v>
      </c>
    </row>
    <row r="12334" spans="1:3" hidden="1" x14ac:dyDescent="0.25">
      <c r="A12334" s="24">
        <v>12327</v>
      </c>
      <c r="B12334" s="23" t="s">
        <v>23127</v>
      </c>
      <c r="C12334" s="22" t="s">
        <v>23128</v>
      </c>
    </row>
    <row r="12335" spans="1:3" hidden="1" x14ac:dyDescent="0.25">
      <c r="A12335" s="24">
        <v>12328</v>
      </c>
      <c r="B12335" s="23" t="s">
        <v>23129</v>
      </c>
      <c r="C12335" s="22" t="s">
        <v>23130</v>
      </c>
    </row>
    <row r="12336" spans="1:3" hidden="1" x14ac:dyDescent="0.25">
      <c r="A12336" s="24">
        <v>12329</v>
      </c>
      <c r="B12336" s="23" t="s">
        <v>23131</v>
      </c>
      <c r="C12336" s="22" t="s">
        <v>23132</v>
      </c>
    </row>
    <row r="12337" spans="1:3" hidden="1" x14ac:dyDescent="0.25">
      <c r="A12337" s="24">
        <v>12330</v>
      </c>
      <c r="B12337" s="23" t="s">
        <v>23133</v>
      </c>
      <c r="C12337" s="22" t="s">
        <v>23134</v>
      </c>
    </row>
    <row r="12338" spans="1:3" hidden="1" x14ac:dyDescent="0.25">
      <c r="A12338" s="24">
        <v>12331</v>
      </c>
      <c r="B12338" s="23" t="s">
        <v>23135</v>
      </c>
      <c r="C12338" s="22" t="s">
        <v>23136</v>
      </c>
    </row>
    <row r="12339" spans="1:3" hidden="1" x14ac:dyDescent="0.25">
      <c r="A12339" s="24">
        <v>12332</v>
      </c>
      <c r="B12339" s="23" t="s">
        <v>23137</v>
      </c>
      <c r="C12339" s="22" t="s">
        <v>23138</v>
      </c>
    </row>
    <row r="12340" spans="1:3" hidden="1" x14ac:dyDescent="0.25">
      <c r="A12340" s="24">
        <v>12333</v>
      </c>
      <c r="B12340" s="23" t="s">
        <v>23139</v>
      </c>
      <c r="C12340" s="22" t="s">
        <v>23140</v>
      </c>
    </row>
    <row r="12341" spans="1:3" hidden="1" x14ac:dyDescent="0.25">
      <c r="A12341" s="24">
        <v>12334</v>
      </c>
      <c r="B12341" s="23" t="s">
        <v>23141</v>
      </c>
      <c r="C12341" s="22" t="s">
        <v>23142</v>
      </c>
    </row>
    <row r="12342" spans="1:3" hidden="1" x14ac:dyDescent="0.25">
      <c r="A12342" s="24">
        <v>12335</v>
      </c>
      <c r="B12342" s="23" t="s">
        <v>23143</v>
      </c>
      <c r="C12342" s="22" t="s">
        <v>23144</v>
      </c>
    </row>
    <row r="12343" spans="1:3" hidden="1" x14ac:dyDescent="0.25">
      <c r="A12343" s="24">
        <v>12336</v>
      </c>
      <c r="B12343" s="23" t="s">
        <v>23145</v>
      </c>
      <c r="C12343" s="22" t="s">
        <v>23146</v>
      </c>
    </row>
    <row r="12344" spans="1:3" hidden="1" x14ac:dyDescent="0.25">
      <c r="A12344" s="24">
        <v>12337</v>
      </c>
      <c r="B12344" s="23" t="s">
        <v>23147</v>
      </c>
      <c r="C12344" s="22" t="s">
        <v>23148</v>
      </c>
    </row>
    <row r="12345" spans="1:3" hidden="1" x14ac:dyDescent="0.25">
      <c r="A12345" s="24">
        <v>12338</v>
      </c>
      <c r="B12345" s="23" t="s">
        <v>23149</v>
      </c>
      <c r="C12345" s="22" t="s">
        <v>23150</v>
      </c>
    </row>
    <row r="12346" spans="1:3" hidden="1" x14ac:dyDescent="0.25">
      <c r="A12346" s="24">
        <v>12339</v>
      </c>
      <c r="B12346" s="23" t="s">
        <v>23151</v>
      </c>
      <c r="C12346" s="22" t="s">
        <v>23152</v>
      </c>
    </row>
    <row r="12347" spans="1:3" hidden="1" x14ac:dyDescent="0.25">
      <c r="A12347" s="24">
        <v>12340</v>
      </c>
      <c r="B12347" s="23" t="s">
        <v>23153</v>
      </c>
      <c r="C12347" s="22" t="s">
        <v>23154</v>
      </c>
    </row>
    <row r="12348" spans="1:3" hidden="1" x14ac:dyDescent="0.25">
      <c r="A12348" s="24">
        <v>12341</v>
      </c>
      <c r="B12348" s="23" t="s">
        <v>23155</v>
      </c>
      <c r="C12348" s="22" t="s">
        <v>23156</v>
      </c>
    </row>
    <row r="12349" spans="1:3" hidden="1" x14ac:dyDescent="0.25">
      <c r="A12349" s="24">
        <v>12342</v>
      </c>
      <c r="B12349" s="23" t="s">
        <v>23157</v>
      </c>
      <c r="C12349" s="22" t="s">
        <v>23158</v>
      </c>
    </row>
    <row r="12350" spans="1:3" hidden="1" x14ac:dyDescent="0.25">
      <c r="A12350" s="24">
        <v>12343</v>
      </c>
      <c r="B12350" s="23" t="s">
        <v>23159</v>
      </c>
      <c r="C12350" s="22" t="s">
        <v>23160</v>
      </c>
    </row>
    <row r="12351" spans="1:3" hidden="1" x14ac:dyDescent="0.25">
      <c r="A12351" s="24">
        <v>12344</v>
      </c>
      <c r="B12351" s="23" t="s">
        <v>23161</v>
      </c>
      <c r="C12351" s="22" t="s">
        <v>23162</v>
      </c>
    </row>
    <row r="12352" spans="1:3" hidden="1" x14ac:dyDescent="0.25">
      <c r="A12352" s="24">
        <v>12345</v>
      </c>
      <c r="B12352" s="23" t="s">
        <v>23163</v>
      </c>
      <c r="C12352" s="22" t="s">
        <v>23164</v>
      </c>
    </row>
    <row r="12353" spans="1:3" hidden="1" x14ac:dyDescent="0.25">
      <c r="A12353" s="24">
        <v>12346</v>
      </c>
      <c r="B12353" s="23" t="s">
        <v>23165</v>
      </c>
      <c r="C12353" s="22" t="s">
        <v>23166</v>
      </c>
    </row>
    <row r="12354" spans="1:3" hidden="1" x14ac:dyDescent="0.25">
      <c r="A12354" s="24">
        <v>12347</v>
      </c>
      <c r="B12354" s="23" t="s">
        <v>23167</v>
      </c>
      <c r="C12354" s="22" t="s">
        <v>23168</v>
      </c>
    </row>
    <row r="12355" spans="1:3" hidden="1" x14ac:dyDescent="0.25">
      <c r="A12355" s="24">
        <v>12348</v>
      </c>
      <c r="B12355" s="23" t="s">
        <v>23169</v>
      </c>
      <c r="C12355" s="22" t="s">
        <v>23170</v>
      </c>
    </row>
    <row r="12356" spans="1:3" hidden="1" x14ac:dyDescent="0.25">
      <c r="A12356" s="24">
        <v>12349</v>
      </c>
      <c r="B12356" s="23" t="s">
        <v>23171</v>
      </c>
      <c r="C12356" s="22" t="s">
        <v>23172</v>
      </c>
    </row>
    <row r="12357" spans="1:3" hidden="1" x14ac:dyDescent="0.25">
      <c r="A12357" s="24">
        <v>12350</v>
      </c>
      <c r="B12357" s="23" t="s">
        <v>23173</v>
      </c>
      <c r="C12357" s="22" t="s">
        <v>23174</v>
      </c>
    </row>
    <row r="12358" spans="1:3" hidden="1" x14ac:dyDescent="0.25">
      <c r="A12358" s="24">
        <v>12351</v>
      </c>
      <c r="B12358" s="23" t="s">
        <v>23175</v>
      </c>
      <c r="C12358" s="22" t="s">
        <v>23176</v>
      </c>
    </row>
    <row r="12359" spans="1:3" hidden="1" x14ac:dyDescent="0.25">
      <c r="A12359" s="24">
        <v>12352</v>
      </c>
      <c r="B12359" s="23" t="s">
        <v>23177</v>
      </c>
      <c r="C12359" s="22" t="s">
        <v>23178</v>
      </c>
    </row>
    <row r="12360" spans="1:3" hidden="1" x14ac:dyDescent="0.25">
      <c r="A12360" s="24">
        <v>12353</v>
      </c>
      <c r="B12360" s="23" t="s">
        <v>23179</v>
      </c>
      <c r="C12360" s="22" t="s">
        <v>23180</v>
      </c>
    </row>
    <row r="12361" spans="1:3" hidden="1" x14ac:dyDescent="0.25">
      <c r="A12361" s="24">
        <v>12354</v>
      </c>
      <c r="B12361" s="23" t="s">
        <v>23181</v>
      </c>
      <c r="C12361" s="22" t="s">
        <v>23182</v>
      </c>
    </row>
    <row r="12362" spans="1:3" hidden="1" x14ac:dyDescent="0.25">
      <c r="A12362" s="24">
        <v>12355</v>
      </c>
      <c r="B12362" s="23" t="s">
        <v>23183</v>
      </c>
      <c r="C12362" s="22" t="s">
        <v>23184</v>
      </c>
    </row>
    <row r="12363" spans="1:3" hidden="1" x14ac:dyDescent="0.25">
      <c r="A12363" s="24">
        <v>12356</v>
      </c>
      <c r="B12363" s="23" t="s">
        <v>23185</v>
      </c>
      <c r="C12363" s="22" t="s">
        <v>23186</v>
      </c>
    </row>
    <row r="12364" spans="1:3" hidden="1" x14ac:dyDescent="0.25">
      <c r="A12364" s="24">
        <v>12357</v>
      </c>
      <c r="B12364" s="23" t="s">
        <v>23187</v>
      </c>
      <c r="C12364" s="22" t="s">
        <v>23188</v>
      </c>
    </row>
    <row r="12365" spans="1:3" hidden="1" x14ac:dyDescent="0.25">
      <c r="A12365" s="24">
        <v>12358</v>
      </c>
      <c r="B12365" s="23" t="s">
        <v>23189</v>
      </c>
      <c r="C12365" s="22" t="s">
        <v>23190</v>
      </c>
    </row>
    <row r="12366" spans="1:3" hidden="1" x14ac:dyDescent="0.25">
      <c r="A12366" s="24">
        <v>12359</v>
      </c>
      <c r="B12366" s="23" t="s">
        <v>23191</v>
      </c>
      <c r="C12366" s="22" t="s">
        <v>23190</v>
      </c>
    </row>
    <row r="12367" spans="1:3" hidden="1" x14ac:dyDescent="0.25">
      <c r="A12367" s="24">
        <v>12360</v>
      </c>
      <c r="B12367" s="23" t="s">
        <v>23192</v>
      </c>
      <c r="C12367" s="22" t="s">
        <v>23190</v>
      </c>
    </row>
    <row r="12368" spans="1:3" hidden="1" x14ac:dyDescent="0.25">
      <c r="A12368" s="24">
        <v>12361</v>
      </c>
      <c r="B12368" s="23" t="s">
        <v>23193</v>
      </c>
      <c r="C12368" s="22" t="s">
        <v>23194</v>
      </c>
    </row>
    <row r="12369" spans="1:3" hidden="1" x14ac:dyDescent="0.25">
      <c r="A12369" s="24">
        <v>12362</v>
      </c>
      <c r="B12369" s="23" t="s">
        <v>23195</v>
      </c>
      <c r="C12369" s="22" t="s">
        <v>23194</v>
      </c>
    </row>
    <row r="12370" spans="1:3" hidden="1" x14ac:dyDescent="0.25">
      <c r="A12370" s="24">
        <v>12363</v>
      </c>
      <c r="B12370" s="23" t="s">
        <v>23196</v>
      </c>
      <c r="C12370" s="22" t="s">
        <v>23194</v>
      </c>
    </row>
    <row r="12371" spans="1:3" hidden="1" x14ac:dyDescent="0.25">
      <c r="A12371" s="24">
        <v>12364</v>
      </c>
      <c r="B12371" s="23" t="s">
        <v>35984</v>
      </c>
      <c r="C12371" s="22" t="s">
        <v>23197</v>
      </c>
    </row>
    <row r="12372" spans="1:3" hidden="1" x14ac:dyDescent="0.25">
      <c r="A12372" s="24">
        <v>12365</v>
      </c>
      <c r="B12372" s="23" t="s">
        <v>23198</v>
      </c>
      <c r="C12372" s="22" t="s">
        <v>23199</v>
      </c>
    </row>
    <row r="12373" spans="1:3" hidden="1" x14ac:dyDescent="0.25">
      <c r="A12373" s="24">
        <v>12366</v>
      </c>
      <c r="B12373" s="23" t="s">
        <v>23200</v>
      </c>
      <c r="C12373" s="22" t="s">
        <v>23201</v>
      </c>
    </row>
    <row r="12374" spans="1:3" hidden="1" x14ac:dyDescent="0.25">
      <c r="A12374" s="24">
        <v>12367</v>
      </c>
      <c r="B12374" s="23" t="s">
        <v>23202</v>
      </c>
      <c r="C12374" s="22" t="s">
        <v>23203</v>
      </c>
    </row>
    <row r="12375" spans="1:3" hidden="1" x14ac:dyDescent="0.25">
      <c r="A12375" s="24">
        <v>12368</v>
      </c>
      <c r="B12375" s="23" t="s">
        <v>23204</v>
      </c>
      <c r="C12375" s="22" t="s">
        <v>23205</v>
      </c>
    </row>
    <row r="12376" spans="1:3" hidden="1" x14ac:dyDescent="0.25">
      <c r="A12376" s="24">
        <v>12369</v>
      </c>
      <c r="B12376" s="23" t="s">
        <v>23206</v>
      </c>
      <c r="C12376" s="22" t="s">
        <v>23207</v>
      </c>
    </row>
    <row r="12377" spans="1:3" hidden="1" x14ac:dyDescent="0.25">
      <c r="A12377" s="24">
        <v>12370</v>
      </c>
      <c r="B12377" s="23" t="s">
        <v>23208</v>
      </c>
      <c r="C12377" s="22" t="s">
        <v>23209</v>
      </c>
    </row>
    <row r="12378" spans="1:3" hidden="1" x14ac:dyDescent="0.25">
      <c r="A12378" s="24">
        <v>12371</v>
      </c>
      <c r="B12378" s="23" t="s">
        <v>23210</v>
      </c>
      <c r="C12378" s="22" t="s">
        <v>23211</v>
      </c>
    </row>
    <row r="12379" spans="1:3" hidden="1" x14ac:dyDescent="0.25">
      <c r="A12379" s="24">
        <v>12372</v>
      </c>
      <c r="B12379" s="23" t="s">
        <v>23212</v>
      </c>
      <c r="C12379" s="22" t="s">
        <v>23213</v>
      </c>
    </row>
    <row r="12380" spans="1:3" hidden="1" x14ac:dyDescent="0.25">
      <c r="A12380" s="24">
        <v>12373</v>
      </c>
      <c r="B12380" s="23" t="s">
        <v>23214</v>
      </c>
      <c r="C12380" s="22" t="s">
        <v>23215</v>
      </c>
    </row>
    <row r="12381" spans="1:3" hidden="1" x14ac:dyDescent="0.25">
      <c r="A12381" s="24">
        <v>12374</v>
      </c>
      <c r="B12381" s="23" t="s">
        <v>23216</v>
      </c>
      <c r="C12381" s="22" t="s">
        <v>23217</v>
      </c>
    </row>
    <row r="12382" spans="1:3" hidden="1" x14ac:dyDescent="0.25">
      <c r="A12382" s="24">
        <v>12375</v>
      </c>
      <c r="B12382" s="23" t="s">
        <v>23218</v>
      </c>
      <c r="C12382" s="22" t="s">
        <v>23219</v>
      </c>
    </row>
    <row r="12383" spans="1:3" hidden="1" x14ac:dyDescent="0.25">
      <c r="A12383" s="24">
        <v>12376</v>
      </c>
      <c r="B12383" s="23" t="s">
        <v>23220</v>
      </c>
      <c r="C12383" s="22" t="s">
        <v>23221</v>
      </c>
    </row>
    <row r="12384" spans="1:3" hidden="1" x14ac:dyDescent="0.25">
      <c r="A12384" s="24">
        <v>12377</v>
      </c>
      <c r="B12384" s="23" t="s">
        <v>23222</v>
      </c>
      <c r="C12384" s="22" t="s">
        <v>23223</v>
      </c>
    </row>
    <row r="12385" spans="1:3" hidden="1" x14ac:dyDescent="0.25">
      <c r="A12385" s="24">
        <v>12378</v>
      </c>
      <c r="B12385" s="23" t="s">
        <v>23224</v>
      </c>
      <c r="C12385" s="22" t="s">
        <v>23225</v>
      </c>
    </row>
    <row r="12386" spans="1:3" hidden="1" x14ac:dyDescent="0.25">
      <c r="A12386" s="24">
        <v>12379</v>
      </c>
      <c r="B12386" s="23" t="s">
        <v>23226</v>
      </c>
      <c r="C12386" s="22" t="s">
        <v>23227</v>
      </c>
    </row>
    <row r="12387" spans="1:3" hidden="1" x14ac:dyDescent="0.25">
      <c r="A12387" s="24">
        <v>12380</v>
      </c>
      <c r="B12387" s="23" t="s">
        <v>23228</v>
      </c>
      <c r="C12387" s="22" t="s">
        <v>23229</v>
      </c>
    </row>
    <row r="12388" spans="1:3" hidden="1" x14ac:dyDescent="0.25">
      <c r="A12388" s="24">
        <v>12381</v>
      </c>
      <c r="B12388" s="23" t="s">
        <v>23230</v>
      </c>
      <c r="C12388" s="22" t="s">
        <v>23231</v>
      </c>
    </row>
    <row r="12389" spans="1:3" hidden="1" x14ac:dyDescent="0.25">
      <c r="A12389" s="24">
        <v>12382</v>
      </c>
      <c r="B12389" s="23" t="s">
        <v>23232</v>
      </c>
      <c r="C12389" s="22" t="s">
        <v>23233</v>
      </c>
    </row>
    <row r="12390" spans="1:3" hidden="1" x14ac:dyDescent="0.25">
      <c r="A12390" s="24">
        <v>12383</v>
      </c>
      <c r="B12390" s="23" t="s">
        <v>23234</v>
      </c>
      <c r="C12390" s="22" t="s">
        <v>23235</v>
      </c>
    </row>
    <row r="12391" spans="1:3" hidden="1" x14ac:dyDescent="0.25">
      <c r="A12391" s="24">
        <v>12384</v>
      </c>
      <c r="B12391" s="23" t="s">
        <v>23236</v>
      </c>
      <c r="C12391" s="22" t="s">
        <v>23237</v>
      </c>
    </row>
    <row r="12392" spans="1:3" hidden="1" x14ac:dyDescent="0.25">
      <c r="A12392" s="24">
        <v>12385</v>
      </c>
      <c r="B12392" s="23" t="s">
        <v>23238</v>
      </c>
      <c r="C12392" s="22" t="s">
        <v>23237</v>
      </c>
    </row>
    <row r="12393" spans="1:3" hidden="1" x14ac:dyDescent="0.25">
      <c r="A12393" s="24">
        <v>12386</v>
      </c>
      <c r="B12393" s="23" t="s">
        <v>23239</v>
      </c>
      <c r="C12393" s="22" t="s">
        <v>23240</v>
      </c>
    </row>
    <row r="12394" spans="1:3" hidden="1" x14ac:dyDescent="0.25">
      <c r="A12394" s="24">
        <v>12387</v>
      </c>
      <c r="B12394" s="23" t="s">
        <v>23241</v>
      </c>
      <c r="C12394" s="22" t="s">
        <v>23242</v>
      </c>
    </row>
    <row r="12395" spans="1:3" hidden="1" x14ac:dyDescent="0.25">
      <c r="A12395" s="24">
        <v>12388</v>
      </c>
      <c r="B12395" s="23" t="s">
        <v>23243</v>
      </c>
      <c r="C12395" s="22" t="s">
        <v>23244</v>
      </c>
    </row>
    <row r="12396" spans="1:3" hidden="1" x14ac:dyDescent="0.25">
      <c r="A12396" s="24">
        <v>12389</v>
      </c>
      <c r="B12396" s="23" t="s">
        <v>23245</v>
      </c>
      <c r="C12396" s="22" t="s">
        <v>23246</v>
      </c>
    </row>
    <row r="12397" spans="1:3" hidden="1" x14ac:dyDescent="0.25">
      <c r="A12397" s="24">
        <v>12390</v>
      </c>
      <c r="B12397" s="23" t="s">
        <v>23247</v>
      </c>
      <c r="C12397" s="22" t="s">
        <v>23248</v>
      </c>
    </row>
    <row r="12398" spans="1:3" hidden="1" x14ac:dyDescent="0.25">
      <c r="A12398" s="24">
        <v>12391</v>
      </c>
      <c r="B12398" s="23" t="s">
        <v>23249</v>
      </c>
      <c r="C12398" s="22" t="s">
        <v>23250</v>
      </c>
    </row>
    <row r="12399" spans="1:3" hidden="1" x14ac:dyDescent="0.25">
      <c r="A12399" s="24">
        <v>12392</v>
      </c>
      <c r="B12399" s="23" t="s">
        <v>23251</v>
      </c>
      <c r="C12399" s="22" t="s">
        <v>23252</v>
      </c>
    </row>
    <row r="12400" spans="1:3" hidden="1" x14ac:dyDescent="0.25">
      <c r="A12400" s="24">
        <v>12393</v>
      </c>
      <c r="B12400" s="23" t="s">
        <v>23253</v>
      </c>
      <c r="C12400" s="22" t="s">
        <v>23254</v>
      </c>
    </row>
    <row r="12401" spans="1:3" hidden="1" x14ac:dyDescent="0.25">
      <c r="A12401" s="24">
        <v>12394</v>
      </c>
      <c r="B12401" s="23" t="s">
        <v>23255</v>
      </c>
      <c r="C12401" s="22" t="s">
        <v>23256</v>
      </c>
    </row>
    <row r="12402" spans="1:3" hidden="1" x14ac:dyDescent="0.25">
      <c r="A12402" s="24">
        <v>12395</v>
      </c>
      <c r="B12402" s="23" t="s">
        <v>23257</v>
      </c>
      <c r="C12402" s="22" t="s">
        <v>23258</v>
      </c>
    </row>
    <row r="12403" spans="1:3" hidden="1" x14ac:dyDescent="0.25">
      <c r="A12403" s="24">
        <v>12396</v>
      </c>
      <c r="B12403" s="23" t="s">
        <v>23259</v>
      </c>
      <c r="C12403" s="22" t="s">
        <v>23260</v>
      </c>
    </row>
    <row r="12404" spans="1:3" hidden="1" x14ac:dyDescent="0.25">
      <c r="A12404" s="24">
        <v>12397</v>
      </c>
      <c r="B12404" s="23" t="s">
        <v>23261</v>
      </c>
      <c r="C12404" s="22" t="s">
        <v>23262</v>
      </c>
    </row>
    <row r="12405" spans="1:3" hidden="1" x14ac:dyDescent="0.25">
      <c r="A12405" s="24">
        <v>12398</v>
      </c>
      <c r="B12405" s="23" t="s">
        <v>23263</v>
      </c>
      <c r="C12405" s="22" t="s">
        <v>23264</v>
      </c>
    </row>
    <row r="12406" spans="1:3" hidden="1" x14ac:dyDescent="0.25">
      <c r="A12406" s="24">
        <v>12399</v>
      </c>
      <c r="B12406" s="23" t="s">
        <v>23265</v>
      </c>
      <c r="C12406" s="22" t="s">
        <v>23266</v>
      </c>
    </row>
    <row r="12407" spans="1:3" hidden="1" x14ac:dyDescent="0.25">
      <c r="A12407" s="24">
        <v>12400</v>
      </c>
      <c r="B12407" s="23" t="s">
        <v>23267</v>
      </c>
      <c r="C12407" s="22" t="s">
        <v>23266</v>
      </c>
    </row>
    <row r="12408" spans="1:3" hidden="1" x14ac:dyDescent="0.25">
      <c r="A12408" s="24">
        <v>12401</v>
      </c>
      <c r="B12408" s="23" t="s">
        <v>23268</v>
      </c>
      <c r="C12408" s="22" t="s">
        <v>23266</v>
      </c>
    </row>
    <row r="12409" spans="1:3" hidden="1" x14ac:dyDescent="0.25">
      <c r="A12409" s="24">
        <v>12402</v>
      </c>
      <c r="B12409" s="23" t="s">
        <v>38976</v>
      </c>
      <c r="C12409" s="22" t="s">
        <v>23269</v>
      </c>
    </row>
    <row r="12410" spans="1:3" hidden="1" x14ac:dyDescent="0.25">
      <c r="A12410" s="24">
        <v>12403</v>
      </c>
      <c r="B12410" s="23" t="s">
        <v>35997</v>
      </c>
      <c r="C12410" s="22" t="s">
        <v>23270</v>
      </c>
    </row>
    <row r="12411" spans="1:3" hidden="1" x14ac:dyDescent="0.25">
      <c r="A12411" s="24">
        <v>12404</v>
      </c>
      <c r="B12411" s="23" t="s">
        <v>23271</v>
      </c>
      <c r="C12411" s="22" t="s">
        <v>23272</v>
      </c>
    </row>
    <row r="12412" spans="1:3" hidden="1" x14ac:dyDescent="0.25">
      <c r="A12412" s="24">
        <v>12405</v>
      </c>
      <c r="B12412" s="23" t="s">
        <v>23273</v>
      </c>
      <c r="C12412" s="22" t="s">
        <v>23274</v>
      </c>
    </row>
    <row r="12413" spans="1:3" hidden="1" x14ac:dyDescent="0.25">
      <c r="A12413" s="24">
        <v>12406</v>
      </c>
      <c r="B12413" s="23" t="s">
        <v>23275</v>
      </c>
      <c r="C12413" s="22" t="s">
        <v>23276</v>
      </c>
    </row>
    <row r="12414" spans="1:3" hidden="1" x14ac:dyDescent="0.25">
      <c r="A12414" s="24">
        <v>12407</v>
      </c>
      <c r="B12414" s="23" t="s">
        <v>23277</v>
      </c>
      <c r="C12414" s="22" t="s">
        <v>23278</v>
      </c>
    </row>
    <row r="12415" spans="1:3" hidden="1" x14ac:dyDescent="0.25">
      <c r="A12415" s="24">
        <v>12408</v>
      </c>
      <c r="B12415" s="23" t="s">
        <v>23279</v>
      </c>
      <c r="C12415" s="22" t="s">
        <v>23280</v>
      </c>
    </row>
    <row r="12416" spans="1:3" hidden="1" x14ac:dyDescent="0.25">
      <c r="A12416" s="24">
        <v>12409</v>
      </c>
      <c r="B12416" s="23" t="s">
        <v>23281</v>
      </c>
      <c r="C12416" s="22" t="s">
        <v>23282</v>
      </c>
    </row>
    <row r="12417" spans="1:3" hidden="1" x14ac:dyDescent="0.25">
      <c r="A12417" s="24">
        <v>12410</v>
      </c>
      <c r="B12417" s="23" t="s">
        <v>23283</v>
      </c>
      <c r="C12417" s="22" t="s">
        <v>23284</v>
      </c>
    </row>
    <row r="12418" spans="1:3" hidden="1" x14ac:dyDescent="0.25">
      <c r="A12418" s="24">
        <v>12411</v>
      </c>
      <c r="B12418" s="23" t="s">
        <v>23285</v>
      </c>
      <c r="C12418" s="22" t="s">
        <v>23286</v>
      </c>
    </row>
    <row r="12419" spans="1:3" hidden="1" x14ac:dyDescent="0.25">
      <c r="A12419" s="24">
        <v>12412</v>
      </c>
      <c r="B12419" s="23" t="s">
        <v>23287</v>
      </c>
      <c r="C12419" s="22" t="s">
        <v>23288</v>
      </c>
    </row>
    <row r="12420" spans="1:3" hidden="1" x14ac:dyDescent="0.25">
      <c r="A12420" s="24">
        <v>12413</v>
      </c>
      <c r="B12420" s="23" t="s">
        <v>23289</v>
      </c>
      <c r="C12420" s="22" t="s">
        <v>23290</v>
      </c>
    </row>
    <row r="12421" spans="1:3" hidden="1" x14ac:dyDescent="0.25">
      <c r="A12421" s="24">
        <v>12414</v>
      </c>
      <c r="B12421" s="23" t="s">
        <v>23291</v>
      </c>
      <c r="C12421" s="22" t="s">
        <v>23292</v>
      </c>
    </row>
    <row r="12422" spans="1:3" hidden="1" x14ac:dyDescent="0.25">
      <c r="A12422" s="24">
        <v>12415</v>
      </c>
      <c r="B12422" s="23" t="s">
        <v>23293</v>
      </c>
      <c r="C12422" s="22" t="s">
        <v>23294</v>
      </c>
    </row>
    <row r="12423" spans="1:3" hidden="1" x14ac:dyDescent="0.25">
      <c r="A12423" s="24">
        <v>12416</v>
      </c>
      <c r="B12423" s="23" t="s">
        <v>23295</v>
      </c>
      <c r="C12423" s="22" t="s">
        <v>23296</v>
      </c>
    </row>
    <row r="12424" spans="1:3" hidden="1" x14ac:dyDescent="0.25">
      <c r="A12424" s="24">
        <v>12417</v>
      </c>
      <c r="B12424" s="23" t="s">
        <v>23297</v>
      </c>
      <c r="C12424" s="22" t="s">
        <v>23298</v>
      </c>
    </row>
    <row r="12425" spans="1:3" hidden="1" x14ac:dyDescent="0.25">
      <c r="A12425" s="24">
        <v>12418</v>
      </c>
      <c r="B12425" s="23" t="s">
        <v>23299</v>
      </c>
      <c r="C12425" s="22" t="s">
        <v>23300</v>
      </c>
    </row>
    <row r="12426" spans="1:3" hidden="1" x14ac:dyDescent="0.25">
      <c r="A12426" s="24">
        <v>12419</v>
      </c>
      <c r="B12426" s="23" t="s">
        <v>23301</v>
      </c>
      <c r="C12426" s="22" t="s">
        <v>23302</v>
      </c>
    </row>
    <row r="12427" spans="1:3" hidden="1" x14ac:dyDescent="0.25">
      <c r="A12427" s="24">
        <v>12420</v>
      </c>
      <c r="B12427" s="23" t="s">
        <v>23303</v>
      </c>
      <c r="C12427" s="22" t="s">
        <v>23302</v>
      </c>
    </row>
    <row r="12428" spans="1:3" hidden="1" x14ac:dyDescent="0.25">
      <c r="A12428" s="24">
        <v>12421</v>
      </c>
      <c r="B12428" s="23" t="s">
        <v>23304</v>
      </c>
      <c r="C12428" s="22" t="s">
        <v>23302</v>
      </c>
    </row>
    <row r="12429" spans="1:3" hidden="1" x14ac:dyDescent="0.25">
      <c r="A12429" s="24">
        <v>12422</v>
      </c>
      <c r="B12429" s="23" t="s">
        <v>36004</v>
      </c>
      <c r="C12429" s="22" t="s">
        <v>23305</v>
      </c>
    </row>
    <row r="12430" spans="1:3" hidden="1" x14ac:dyDescent="0.25">
      <c r="A12430" s="24">
        <v>12423</v>
      </c>
      <c r="B12430" s="23" t="s">
        <v>23306</v>
      </c>
      <c r="C12430" s="22" t="s">
        <v>23307</v>
      </c>
    </row>
    <row r="12431" spans="1:3" hidden="1" x14ac:dyDescent="0.25">
      <c r="A12431" s="24">
        <v>12424</v>
      </c>
      <c r="B12431" s="23" t="s">
        <v>23308</v>
      </c>
      <c r="C12431" s="22" t="s">
        <v>23309</v>
      </c>
    </row>
    <row r="12432" spans="1:3" hidden="1" x14ac:dyDescent="0.25">
      <c r="A12432" s="24">
        <v>12425</v>
      </c>
      <c r="B12432" s="23" t="s">
        <v>23310</v>
      </c>
      <c r="C12432" s="22" t="s">
        <v>23311</v>
      </c>
    </row>
    <row r="12433" spans="1:3" hidden="1" x14ac:dyDescent="0.25">
      <c r="A12433" s="24">
        <v>12426</v>
      </c>
      <c r="B12433" s="23" t="s">
        <v>23312</v>
      </c>
      <c r="C12433" s="22" t="s">
        <v>23313</v>
      </c>
    </row>
    <row r="12434" spans="1:3" hidden="1" x14ac:dyDescent="0.25">
      <c r="A12434" s="24">
        <v>12427</v>
      </c>
      <c r="B12434" s="23" t="s">
        <v>23314</v>
      </c>
      <c r="C12434" s="22" t="s">
        <v>23315</v>
      </c>
    </row>
    <row r="12435" spans="1:3" hidden="1" x14ac:dyDescent="0.25">
      <c r="A12435" s="24">
        <v>12428</v>
      </c>
      <c r="B12435" s="23" t="s">
        <v>23316</v>
      </c>
      <c r="C12435" s="22" t="s">
        <v>23317</v>
      </c>
    </row>
    <row r="12436" spans="1:3" hidden="1" x14ac:dyDescent="0.25">
      <c r="A12436" s="24">
        <v>12429</v>
      </c>
      <c r="B12436" s="23" t="s">
        <v>23318</v>
      </c>
      <c r="C12436" s="22" t="s">
        <v>23319</v>
      </c>
    </row>
    <row r="12437" spans="1:3" hidden="1" x14ac:dyDescent="0.25">
      <c r="A12437" s="24">
        <v>12430</v>
      </c>
      <c r="B12437" s="23" t="s">
        <v>23320</v>
      </c>
      <c r="C12437" s="22" t="s">
        <v>23321</v>
      </c>
    </row>
    <row r="12438" spans="1:3" hidden="1" x14ac:dyDescent="0.25">
      <c r="A12438" s="24">
        <v>12431</v>
      </c>
      <c r="B12438" s="23" t="s">
        <v>23322</v>
      </c>
      <c r="C12438" s="22" t="s">
        <v>23323</v>
      </c>
    </row>
    <row r="12439" spans="1:3" hidden="1" x14ac:dyDescent="0.25">
      <c r="A12439" s="24">
        <v>12432</v>
      </c>
      <c r="B12439" s="23" t="s">
        <v>23324</v>
      </c>
      <c r="C12439" s="22" t="s">
        <v>23325</v>
      </c>
    </row>
    <row r="12440" spans="1:3" hidden="1" x14ac:dyDescent="0.25">
      <c r="A12440" s="24">
        <v>12433</v>
      </c>
      <c r="B12440" s="23" t="s">
        <v>23326</v>
      </c>
      <c r="C12440" s="22" t="s">
        <v>23327</v>
      </c>
    </row>
    <row r="12441" spans="1:3" hidden="1" x14ac:dyDescent="0.25">
      <c r="A12441" s="24">
        <v>12434</v>
      </c>
      <c r="B12441" s="23" t="s">
        <v>23328</v>
      </c>
      <c r="C12441" s="22" t="s">
        <v>23329</v>
      </c>
    </row>
    <row r="12442" spans="1:3" hidden="1" x14ac:dyDescent="0.25">
      <c r="A12442" s="24">
        <v>12435</v>
      </c>
      <c r="B12442" s="23" t="s">
        <v>23330</v>
      </c>
      <c r="C12442" s="22" t="s">
        <v>23331</v>
      </c>
    </row>
    <row r="12443" spans="1:3" hidden="1" x14ac:dyDescent="0.25">
      <c r="A12443" s="24">
        <v>12436</v>
      </c>
      <c r="B12443" s="23" t="s">
        <v>23332</v>
      </c>
      <c r="C12443" s="22" t="s">
        <v>23333</v>
      </c>
    </row>
    <row r="12444" spans="1:3" hidden="1" x14ac:dyDescent="0.25">
      <c r="A12444" s="24">
        <v>12437</v>
      </c>
      <c r="B12444" s="23" t="s">
        <v>23334</v>
      </c>
      <c r="C12444" s="22" t="s">
        <v>23335</v>
      </c>
    </row>
    <row r="12445" spans="1:3" hidden="1" x14ac:dyDescent="0.25">
      <c r="A12445" s="24">
        <v>12438</v>
      </c>
      <c r="B12445" s="23" t="s">
        <v>23336</v>
      </c>
      <c r="C12445" s="22" t="s">
        <v>23337</v>
      </c>
    </row>
    <row r="12446" spans="1:3" hidden="1" x14ac:dyDescent="0.25">
      <c r="A12446" s="24">
        <v>12439</v>
      </c>
      <c r="B12446" s="23" t="s">
        <v>23338</v>
      </c>
      <c r="C12446" s="22" t="s">
        <v>23339</v>
      </c>
    </row>
    <row r="12447" spans="1:3" hidden="1" x14ac:dyDescent="0.25">
      <c r="A12447" s="24">
        <v>12440</v>
      </c>
      <c r="B12447" s="23" t="s">
        <v>23340</v>
      </c>
      <c r="C12447" s="22" t="s">
        <v>23341</v>
      </c>
    </row>
    <row r="12448" spans="1:3" hidden="1" x14ac:dyDescent="0.25">
      <c r="A12448" s="24">
        <v>12441</v>
      </c>
      <c r="B12448" s="23" t="s">
        <v>23342</v>
      </c>
      <c r="C12448" s="22" t="s">
        <v>23343</v>
      </c>
    </row>
    <row r="12449" spans="1:3" hidden="1" x14ac:dyDescent="0.25">
      <c r="A12449" s="24">
        <v>12442</v>
      </c>
      <c r="B12449" s="23" t="s">
        <v>23344</v>
      </c>
      <c r="C12449" s="22" t="s">
        <v>23345</v>
      </c>
    </row>
    <row r="12450" spans="1:3" hidden="1" x14ac:dyDescent="0.25">
      <c r="A12450" s="24">
        <v>12443</v>
      </c>
      <c r="B12450" s="23" t="s">
        <v>23346</v>
      </c>
      <c r="C12450" s="22" t="s">
        <v>23345</v>
      </c>
    </row>
    <row r="12451" spans="1:3" hidden="1" x14ac:dyDescent="0.25">
      <c r="A12451" s="24">
        <v>12444</v>
      </c>
      <c r="B12451" s="23" t="s">
        <v>23347</v>
      </c>
      <c r="C12451" s="22" t="s">
        <v>23348</v>
      </c>
    </row>
    <row r="12452" spans="1:3" hidden="1" x14ac:dyDescent="0.25">
      <c r="A12452" s="24">
        <v>12445</v>
      </c>
      <c r="B12452" s="23" t="s">
        <v>23349</v>
      </c>
      <c r="C12452" s="22" t="s">
        <v>23350</v>
      </c>
    </row>
    <row r="12453" spans="1:3" hidden="1" x14ac:dyDescent="0.25">
      <c r="A12453" s="24">
        <v>12446</v>
      </c>
      <c r="B12453" s="23" t="s">
        <v>23351</v>
      </c>
      <c r="C12453" s="22" t="s">
        <v>23352</v>
      </c>
    </row>
    <row r="12454" spans="1:3" hidden="1" x14ac:dyDescent="0.25">
      <c r="A12454" s="24">
        <v>12447</v>
      </c>
      <c r="B12454" s="23" t="s">
        <v>23353</v>
      </c>
      <c r="C12454" s="22" t="s">
        <v>23354</v>
      </c>
    </row>
    <row r="12455" spans="1:3" hidden="1" x14ac:dyDescent="0.25">
      <c r="A12455" s="24">
        <v>12448</v>
      </c>
      <c r="B12455" s="23" t="s">
        <v>23355</v>
      </c>
      <c r="C12455" s="22" t="s">
        <v>23354</v>
      </c>
    </row>
    <row r="12456" spans="1:3" hidden="1" x14ac:dyDescent="0.25">
      <c r="A12456" s="24">
        <v>12449</v>
      </c>
      <c r="B12456" s="23" t="s">
        <v>23356</v>
      </c>
      <c r="C12456" s="22" t="s">
        <v>23357</v>
      </c>
    </row>
    <row r="12457" spans="1:3" hidden="1" x14ac:dyDescent="0.25">
      <c r="A12457" s="24">
        <v>12450</v>
      </c>
      <c r="B12457" s="23" t="s">
        <v>23358</v>
      </c>
      <c r="C12457" s="22" t="s">
        <v>23359</v>
      </c>
    </row>
    <row r="12458" spans="1:3" hidden="1" x14ac:dyDescent="0.25">
      <c r="A12458" s="24">
        <v>12451</v>
      </c>
      <c r="B12458" s="23" t="s">
        <v>23360</v>
      </c>
      <c r="C12458" s="22" t="s">
        <v>23361</v>
      </c>
    </row>
    <row r="12459" spans="1:3" hidden="1" x14ac:dyDescent="0.25">
      <c r="A12459" s="24">
        <v>12452</v>
      </c>
      <c r="B12459" s="23" t="s">
        <v>23362</v>
      </c>
      <c r="C12459" s="22" t="s">
        <v>23363</v>
      </c>
    </row>
    <row r="12460" spans="1:3" hidden="1" x14ac:dyDescent="0.25">
      <c r="A12460" s="24">
        <v>12453</v>
      </c>
      <c r="B12460" s="23" t="s">
        <v>23364</v>
      </c>
      <c r="C12460" s="22" t="s">
        <v>23365</v>
      </c>
    </row>
    <row r="12461" spans="1:3" hidden="1" x14ac:dyDescent="0.25">
      <c r="A12461" s="24">
        <v>12454</v>
      </c>
      <c r="B12461" s="23" t="s">
        <v>23366</v>
      </c>
      <c r="C12461" s="22" t="s">
        <v>23367</v>
      </c>
    </row>
    <row r="12462" spans="1:3" hidden="1" x14ac:dyDescent="0.25">
      <c r="A12462" s="24">
        <v>12455</v>
      </c>
      <c r="B12462" s="23" t="s">
        <v>23368</v>
      </c>
      <c r="C12462" s="22" t="s">
        <v>23369</v>
      </c>
    </row>
    <row r="12463" spans="1:3" hidden="1" x14ac:dyDescent="0.25">
      <c r="A12463" s="24">
        <v>12456</v>
      </c>
      <c r="B12463" s="23" t="s">
        <v>23370</v>
      </c>
      <c r="C12463" s="22" t="s">
        <v>23371</v>
      </c>
    </row>
    <row r="12464" spans="1:3" hidden="1" x14ac:dyDescent="0.25">
      <c r="A12464" s="24">
        <v>12457</v>
      </c>
      <c r="B12464" s="23" t="s">
        <v>23372</v>
      </c>
      <c r="C12464" s="22" t="s">
        <v>23373</v>
      </c>
    </row>
    <row r="12465" spans="1:3" hidden="1" x14ac:dyDescent="0.25">
      <c r="A12465" s="24">
        <v>12458</v>
      </c>
      <c r="B12465" s="23" t="s">
        <v>23374</v>
      </c>
      <c r="C12465" s="22" t="s">
        <v>23375</v>
      </c>
    </row>
    <row r="12466" spans="1:3" hidden="1" x14ac:dyDescent="0.25">
      <c r="A12466" s="24">
        <v>12459</v>
      </c>
      <c r="B12466" s="23" t="s">
        <v>23376</v>
      </c>
      <c r="C12466" s="22" t="s">
        <v>23377</v>
      </c>
    </row>
    <row r="12467" spans="1:3" hidden="1" x14ac:dyDescent="0.25">
      <c r="A12467" s="24">
        <v>12460</v>
      </c>
      <c r="B12467" s="23" t="s">
        <v>23378</v>
      </c>
      <c r="C12467" s="22" t="s">
        <v>23379</v>
      </c>
    </row>
    <row r="12468" spans="1:3" hidden="1" x14ac:dyDescent="0.25">
      <c r="A12468" s="24">
        <v>12461</v>
      </c>
      <c r="B12468" s="23" t="s">
        <v>23380</v>
      </c>
      <c r="C12468" s="22" t="s">
        <v>23381</v>
      </c>
    </row>
    <row r="12469" spans="1:3" hidden="1" x14ac:dyDescent="0.25">
      <c r="A12469" s="24">
        <v>12462</v>
      </c>
      <c r="B12469" s="23" t="s">
        <v>23382</v>
      </c>
      <c r="C12469" s="22" t="s">
        <v>23383</v>
      </c>
    </row>
    <row r="12470" spans="1:3" hidden="1" x14ac:dyDescent="0.25">
      <c r="A12470" s="24">
        <v>12463</v>
      </c>
      <c r="B12470" s="23" t="s">
        <v>23384</v>
      </c>
      <c r="C12470" s="22" t="s">
        <v>23385</v>
      </c>
    </row>
    <row r="12471" spans="1:3" hidden="1" x14ac:dyDescent="0.25">
      <c r="A12471" s="24">
        <v>12464</v>
      </c>
      <c r="B12471" s="23" t="s">
        <v>23386</v>
      </c>
      <c r="C12471" s="22" t="s">
        <v>23387</v>
      </c>
    </row>
    <row r="12472" spans="1:3" hidden="1" x14ac:dyDescent="0.25">
      <c r="A12472" s="24">
        <v>12465</v>
      </c>
      <c r="B12472" s="23" t="s">
        <v>23388</v>
      </c>
      <c r="C12472" s="22" t="s">
        <v>23387</v>
      </c>
    </row>
    <row r="12473" spans="1:3" hidden="1" x14ac:dyDescent="0.25">
      <c r="A12473" s="24">
        <v>12466</v>
      </c>
      <c r="B12473" s="23" t="s">
        <v>23389</v>
      </c>
      <c r="C12473" s="22" t="s">
        <v>23390</v>
      </c>
    </row>
    <row r="12474" spans="1:3" hidden="1" x14ac:dyDescent="0.25">
      <c r="A12474" s="24">
        <v>12467</v>
      </c>
      <c r="B12474" s="23" t="s">
        <v>23391</v>
      </c>
      <c r="C12474" s="22" t="s">
        <v>23390</v>
      </c>
    </row>
    <row r="12475" spans="1:3" hidden="1" x14ac:dyDescent="0.25">
      <c r="A12475" s="24">
        <v>12468</v>
      </c>
      <c r="B12475" s="23" t="s">
        <v>23392</v>
      </c>
      <c r="C12475" s="22" t="s">
        <v>23393</v>
      </c>
    </row>
    <row r="12476" spans="1:3" hidden="1" x14ac:dyDescent="0.25">
      <c r="A12476" s="24">
        <v>12469</v>
      </c>
      <c r="B12476" s="23" t="s">
        <v>23394</v>
      </c>
      <c r="C12476" s="22" t="s">
        <v>23395</v>
      </c>
    </row>
    <row r="12477" spans="1:3" hidden="1" x14ac:dyDescent="0.25">
      <c r="A12477" s="24">
        <v>12470</v>
      </c>
      <c r="B12477" s="23" t="s">
        <v>23396</v>
      </c>
      <c r="C12477" s="22" t="s">
        <v>23397</v>
      </c>
    </row>
    <row r="12478" spans="1:3" hidden="1" x14ac:dyDescent="0.25">
      <c r="A12478" s="24">
        <v>12471</v>
      </c>
      <c r="B12478" s="23" t="s">
        <v>23398</v>
      </c>
      <c r="C12478" s="22" t="s">
        <v>23399</v>
      </c>
    </row>
    <row r="12479" spans="1:3" hidden="1" x14ac:dyDescent="0.25">
      <c r="A12479" s="24">
        <v>12472</v>
      </c>
      <c r="B12479" s="23" t="s">
        <v>23400</v>
      </c>
      <c r="C12479" s="22" t="s">
        <v>23401</v>
      </c>
    </row>
    <row r="12480" spans="1:3" hidden="1" x14ac:dyDescent="0.25">
      <c r="A12480" s="24">
        <v>12473</v>
      </c>
      <c r="B12480" s="23" t="s">
        <v>23402</v>
      </c>
      <c r="C12480" s="22" t="s">
        <v>23403</v>
      </c>
    </row>
    <row r="12481" spans="1:3" hidden="1" x14ac:dyDescent="0.25">
      <c r="A12481" s="24">
        <v>12474</v>
      </c>
      <c r="B12481" s="23" t="s">
        <v>23404</v>
      </c>
      <c r="C12481" s="22" t="s">
        <v>23405</v>
      </c>
    </row>
    <row r="12482" spans="1:3" hidden="1" x14ac:dyDescent="0.25">
      <c r="A12482" s="24">
        <v>12475</v>
      </c>
      <c r="B12482" s="23" t="s">
        <v>23406</v>
      </c>
      <c r="C12482" s="22" t="s">
        <v>23407</v>
      </c>
    </row>
    <row r="12483" spans="1:3" hidden="1" x14ac:dyDescent="0.25">
      <c r="A12483" s="24">
        <v>12476</v>
      </c>
      <c r="B12483" s="23" t="s">
        <v>23408</v>
      </c>
      <c r="C12483" s="22" t="s">
        <v>23407</v>
      </c>
    </row>
    <row r="12484" spans="1:3" hidden="1" x14ac:dyDescent="0.25">
      <c r="A12484" s="24">
        <v>12477</v>
      </c>
      <c r="B12484" s="23" t="s">
        <v>23409</v>
      </c>
      <c r="C12484" s="22" t="s">
        <v>23410</v>
      </c>
    </row>
    <row r="12485" spans="1:3" hidden="1" x14ac:dyDescent="0.25">
      <c r="A12485" s="24">
        <v>12478</v>
      </c>
      <c r="B12485" s="23" t="s">
        <v>23411</v>
      </c>
      <c r="C12485" s="22" t="s">
        <v>23412</v>
      </c>
    </row>
    <row r="12486" spans="1:3" hidden="1" x14ac:dyDescent="0.25">
      <c r="A12486" s="24">
        <v>12479</v>
      </c>
      <c r="B12486" s="23" t="s">
        <v>23413</v>
      </c>
      <c r="C12486" s="22" t="s">
        <v>23414</v>
      </c>
    </row>
    <row r="12487" spans="1:3" hidden="1" x14ac:dyDescent="0.25">
      <c r="A12487" s="24">
        <v>12480</v>
      </c>
      <c r="B12487" s="23" t="s">
        <v>23415</v>
      </c>
      <c r="C12487" s="22" t="s">
        <v>23416</v>
      </c>
    </row>
    <row r="12488" spans="1:3" hidden="1" x14ac:dyDescent="0.25">
      <c r="A12488" s="24">
        <v>12481</v>
      </c>
      <c r="B12488" s="23" t="s">
        <v>23417</v>
      </c>
      <c r="C12488" s="22" t="s">
        <v>23418</v>
      </c>
    </row>
    <row r="12489" spans="1:3" hidden="1" x14ac:dyDescent="0.25">
      <c r="A12489" s="24">
        <v>12482</v>
      </c>
      <c r="B12489" s="23" t="s">
        <v>23419</v>
      </c>
      <c r="C12489" s="22" t="s">
        <v>23420</v>
      </c>
    </row>
    <row r="12490" spans="1:3" hidden="1" x14ac:dyDescent="0.25">
      <c r="A12490" s="24">
        <v>12483</v>
      </c>
      <c r="B12490" s="23" t="s">
        <v>23421</v>
      </c>
      <c r="C12490" s="22" t="s">
        <v>23422</v>
      </c>
    </row>
    <row r="12491" spans="1:3" hidden="1" x14ac:dyDescent="0.25">
      <c r="A12491" s="24">
        <v>12484</v>
      </c>
      <c r="B12491" s="23" t="s">
        <v>23423</v>
      </c>
      <c r="C12491" s="22" t="s">
        <v>23424</v>
      </c>
    </row>
    <row r="12492" spans="1:3" hidden="1" x14ac:dyDescent="0.25">
      <c r="A12492" s="24">
        <v>12485</v>
      </c>
      <c r="B12492" s="23" t="s">
        <v>23425</v>
      </c>
      <c r="C12492" s="22" t="s">
        <v>23426</v>
      </c>
    </row>
    <row r="12493" spans="1:3" hidden="1" x14ac:dyDescent="0.25">
      <c r="A12493" s="24">
        <v>12486</v>
      </c>
      <c r="B12493" s="23" t="s">
        <v>23427</v>
      </c>
      <c r="C12493" s="22" t="s">
        <v>23428</v>
      </c>
    </row>
    <row r="12494" spans="1:3" hidden="1" x14ac:dyDescent="0.25">
      <c r="A12494" s="24">
        <v>12487</v>
      </c>
      <c r="B12494" s="23" t="s">
        <v>23429</v>
      </c>
      <c r="C12494" s="22" t="s">
        <v>23430</v>
      </c>
    </row>
    <row r="12495" spans="1:3" hidden="1" x14ac:dyDescent="0.25">
      <c r="A12495" s="24">
        <v>12488</v>
      </c>
      <c r="B12495" s="23" t="s">
        <v>23431</v>
      </c>
      <c r="C12495" s="22" t="s">
        <v>23432</v>
      </c>
    </row>
    <row r="12496" spans="1:3" hidden="1" x14ac:dyDescent="0.25">
      <c r="A12496" s="24">
        <v>12489</v>
      </c>
      <c r="B12496" s="23" t="s">
        <v>23433</v>
      </c>
      <c r="C12496" s="22" t="s">
        <v>23434</v>
      </c>
    </row>
    <row r="12497" spans="1:3" hidden="1" x14ac:dyDescent="0.25">
      <c r="A12497" s="24">
        <v>12490</v>
      </c>
      <c r="B12497" s="23" t="s">
        <v>23435</v>
      </c>
      <c r="C12497" s="22" t="s">
        <v>23436</v>
      </c>
    </row>
    <row r="12498" spans="1:3" hidden="1" x14ac:dyDescent="0.25">
      <c r="A12498" s="24">
        <v>12491</v>
      </c>
      <c r="B12498" s="23" t="s">
        <v>23437</v>
      </c>
      <c r="C12498" s="22" t="s">
        <v>23438</v>
      </c>
    </row>
    <row r="12499" spans="1:3" hidden="1" x14ac:dyDescent="0.25">
      <c r="A12499" s="24">
        <v>12492</v>
      </c>
      <c r="B12499" s="23" t="s">
        <v>23439</v>
      </c>
      <c r="C12499" s="22" t="s">
        <v>23440</v>
      </c>
    </row>
    <row r="12500" spans="1:3" hidden="1" x14ac:dyDescent="0.25">
      <c r="A12500" s="24">
        <v>12493</v>
      </c>
      <c r="B12500" s="23" t="s">
        <v>23441</v>
      </c>
      <c r="C12500" s="22" t="s">
        <v>23440</v>
      </c>
    </row>
    <row r="12501" spans="1:3" hidden="1" x14ac:dyDescent="0.25">
      <c r="A12501" s="24">
        <v>12494</v>
      </c>
      <c r="B12501" s="23" t="s">
        <v>23442</v>
      </c>
      <c r="C12501" s="22" t="s">
        <v>23440</v>
      </c>
    </row>
    <row r="12502" spans="1:3" hidden="1" x14ac:dyDescent="0.25">
      <c r="A12502" s="24">
        <v>12495</v>
      </c>
      <c r="B12502" s="23" t="s">
        <v>23443</v>
      </c>
      <c r="C12502" s="22" t="s">
        <v>23444</v>
      </c>
    </row>
    <row r="12503" spans="1:3" hidden="1" x14ac:dyDescent="0.25">
      <c r="A12503" s="24">
        <v>12496</v>
      </c>
      <c r="B12503" s="23" t="s">
        <v>23445</v>
      </c>
      <c r="C12503" s="22" t="s">
        <v>23446</v>
      </c>
    </row>
    <row r="12504" spans="1:3" hidden="1" x14ac:dyDescent="0.25">
      <c r="A12504" s="24">
        <v>12497</v>
      </c>
      <c r="B12504" s="23" t="s">
        <v>23447</v>
      </c>
      <c r="C12504" s="22" t="s">
        <v>23448</v>
      </c>
    </row>
    <row r="12505" spans="1:3" hidden="1" x14ac:dyDescent="0.25">
      <c r="A12505" s="24">
        <v>12498</v>
      </c>
      <c r="B12505" s="23" t="s">
        <v>23449</v>
      </c>
      <c r="C12505" s="22" t="s">
        <v>23450</v>
      </c>
    </row>
    <row r="12506" spans="1:3" hidden="1" x14ac:dyDescent="0.25">
      <c r="A12506" s="24">
        <v>12499</v>
      </c>
      <c r="B12506" s="23" t="s">
        <v>23451</v>
      </c>
      <c r="C12506" s="22" t="s">
        <v>23452</v>
      </c>
    </row>
    <row r="12507" spans="1:3" hidden="1" x14ac:dyDescent="0.25">
      <c r="A12507" s="24">
        <v>12500</v>
      </c>
      <c r="B12507" s="23" t="s">
        <v>23453</v>
      </c>
      <c r="C12507" s="22" t="s">
        <v>23454</v>
      </c>
    </row>
    <row r="12508" spans="1:3" hidden="1" x14ac:dyDescent="0.25">
      <c r="A12508" s="24">
        <v>12501</v>
      </c>
      <c r="B12508" s="23" t="s">
        <v>23455</v>
      </c>
      <c r="C12508" s="22" t="s">
        <v>23454</v>
      </c>
    </row>
    <row r="12509" spans="1:3" hidden="1" x14ac:dyDescent="0.25">
      <c r="A12509" s="24">
        <v>12502</v>
      </c>
      <c r="B12509" s="23" t="s">
        <v>23456</v>
      </c>
      <c r="C12509" s="22" t="s">
        <v>23457</v>
      </c>
    </row>
    <row r="12510" spans="1:3" hidden="1" x14ac:dyDescent="0.25">
      <c r="A12510" s="24">
        <v>12503</v>
      </c>
      <c r="B12510" s="23" t="s">
        <v>23458</v>
      </c>
      <c r="C12510" s="22" t="s">
        <v>23457</v>
      </c>
    </row>
    <row r="12511" spans="1:3" hidden="1" x14ac:dyDescent="0.25">
      <c r="A12511" s="24">
        <v>12504</v>
      </c>
      <c r="B12511" s="23" t="s">
        <v>23459</v>
      </c>
      <c r="C12511" s="22" t="s">
        <v>23457</v>
      </c>
    </row>
    <row r="12512" spans="1:3" hidden="1" x14ac:dyDescent="0.25">
      <c r="A12512" s="24">
        <v>12505</v>
      </c>
      <c r="B12512" s="23" t="s">
        <v>36022</v>
      </c>
      <c r="C12512" s="22" t="s">
        <v>23460</v>
      </c>
    </row>
    <row r="12513" spans="1:3" hidden="1" x14ac:dyDescent="0.25">
      <c r="A12513" s="24">
        <v>12506</v>
      </c>
      <c r="B12513" s="23" t="s">
        <v>23461</v>
      </c>
      <c r="C12513" s="22" t="s">
        <v>23462</v>
      </c>
    </row>
    <row r="12514" spans="1:3" hidden="1" x14ac:dyDescent="0.25">
      <c r="A12514" s="24">
        <v>12507</v>
      </c>
      <c r="B12514" s="23" t="s">
        <v>23463</v>
      </c>
      <c r="C12514" s="22" t="s">
        <v>23464</v>
      </c>
    </row>
    <row r="12515" spans="1:3" hidden="1" x14ac:dyDescent="0.25">
      <c r="A12515" s="24">
        <v>12508</v>
      </c>
      <c r="B12515" s="23" t="s">
        <v>23465</v>
      </c>
      <c r="C12515" s="22" t="s">
        <v>23464</v>
      </c>
    </row>
    <row r="12516" spans="1:3" hidden="1" x14ac:dyDescent="0.25">
      <c r="A12516" s="24">
        <v>12509</v>
      </c>
      <c r="B12516" s="23" t="s">
        <v>23466</v>
      </c>
      <c r="C12516" s="22" t="s">
        <v>23467</v>
      </c>
    </row>
    <row r="12517" spans="1:3" hidden="1" x14ac:dyDescent="0.25">
      <c r="A12517" s="24">
        <v>12510</v>
      </c>
      <c r="B12517" s="23" t="s">
        <v>23468</v>
      </c>
      <c r="C12517" s="22" t="s">
        <v>23467</v>
      </c>
    </row>
    <row r="12518" spans="1:3" hidden="1" x14ac:dyDescent="0.25">
      <c r="A12518" s="24">
        <v>12511</v>
      </c>
      <c r="B12518" s="23" t="s">
        <v>23469</v>
      </c>
      <c r="C12518" s="22" t="s">
        <v>23470</v>
      </c>
    </row>
    <row r="12519" spans="1:3" hidden="1" x14ac:dyDescent="0.25">
      <c r="A12519" s="24">
        <v>12512</v>
      </c>
      <c r="B12519" s="23" t="s">
        <v>23471</v>
      </c>
      <c r="C12519" s="22" t="s">
        <v>23472</v>
      </c>
    </row>
    <row r="12520" spans="1:3" hidden="1" x14ac:dyDescent="0.25">
      <c r="A12520" s="24">
        <v>12513</v>
      </c>
      <c r="B12520" s="23" t="s">
        <v>23473</v>
      </c>
      <c r="C12520" s="22" t="s">
        <v>23474</v>
      </c>
    </row>
    <row r="12521" spans="1:3" hidden="1" x14ac:dyDescent="0.25">
      <c r="A12521" s="24">
        <v>12514</v>
      </c>
      <c r="B12521" s="23" t="s">
        <v>23475</v>
      </c>
      <c r="C12521" s="22" t="s">
        <v>23476</v>
      </c>
    </row>
    <row r="12522" spans="1:3" hidden="1" x14ac:dyDescent="0.25">
      <c r="A12522" s="24">
        <v>12515</v>
      </c>
      <c r="B12522" s="23" t="s">
        <v>23477</v>
      </c>
      <c r="C12522" s="22" t="s">
        <v>23478</v>
      </c>
    </row>
    <row r="12523" spans="1:3" hidden="1" x14ac:dyDescent="0.25">
      <c r="A12523" s="24">
        <v>12516</v>
      </c>
      <c r="B12523" s="23" t="s">
        <v>23479</v>
      </c>
      <c r="C12523" s="22" t="s">
        <v>23480</v>
      </c>
    </row>
    <row r="12524" spans="1:3" hidden="1" x14ac:dyDescent="0.25">
      <c r="A12524" s="24">
        <v>12517</v>
      </c>
      <c r="B12524" s="23" t="s">
        <v>23481</v>
      </c>
      <c r="C12524" s="22" t="s">
        <v>23482</v>
      </c>
    </row>
    <row r="12525" spans="1:3" hidden="1" x14ac:dyDescent="0.25">
      <c r="A12525" s="24">
        <v>12518</v>
      </c>
      <c r="B12525" s="23" t="s">
        <v>23483</v>
      </c>
      <c r="C12525" s="22" t="s">
        <v>23484</v>
      </c>
    </row>
    <row r="12526" spans="1:3" hidden="1" x14ac:dyDescent="0.25">
      <c r="A12526" s="24">
        <v>12519</v>
      </c>
      <c r="B12526" s="23" t="s">
        <v>23485</v>
      </c>
      <c r="C12526" s="22" t="s">
        <v>23486</v>
      </c>
    </row>
    <row r="12527" spans="1:3" hidden="1" x14ac:dyDescent="0.25">
      <c r="A12527" s="24">
        <v>12520</v>
      </c>
      <c r="B12527" s="23" t="s">
        <v>23487</v>
      </c>
      <c r="C12527" s="22" t="s">
        <v>23488</v>
      </c>
    </row>
    <row r="12528" spans="1:3" hidden="1" x14ac:dyDescent="0.25">
      <c r="A12528" s="24">
        <v>12521</v>
      </c>
      <c r="B12528" s="23" t="s">
        <v>23489</v>
      </c>
      <c r="C12528" s="22" t="s">
        <v>23490</v>
      </c>
    </row>
    <row r="12529" spans="1:3" hidden="1" x14ac:dyDescent="0.25">
      <c r="A12529" s="24">
        <v>12522</v>
      </c>
      <c r="B12529" s="23" t="s">
        <v>23491</v>
      </c>
      <c r="C12529" s="22" t="s">
        <v>23492</v>
      </c>
    </row>
    <row r="12530" spans="1:3" hidden="1" x14ac:dyDescent="0.25">
      <c r="A12530" s="24">
        <v>12523</v>
      </c>
      <c r="B12530" s="23" t="s">
        <v>23493</v>
      </c>
      <c r="C12530" s="22" t="s">
        <v>23494</v>
      </c>
    </row>
    <row r="12531" spans="1:3" hidden="1" x14ac:dyDescent="0.25">
      <c r="A12531" s="24">
        <v>12524</v>
      </c>
      <c r="B12531" s="23" t="s">
        <v>23495</v>
      </c>
      <c r="C12531" s="22" t="s">
        <v>23496</v>
      </c>
    </row>
    <row r="12532" spans="1:3" hidden="1" x14ac:dyDescent="0.25">
      <c r="A12532" s="24">
        <v>12525</v>
      </c>
      <c r="B12532" s="23" t="s">
        <v>23497</v>
      </c>
      <c r="C12532" s="22" t="s">
        <v>23498</v>
      </c>
    </row>
    <row r="12533" spans="1:3" hidden="1" x14ac:dyDescent="0.25">
      <c r="A12533" s="24">
        <v>12526</v>
      </c>
      <c r="B12533" s="23" t="s">
        <v>23499</v>
      </c>
      <c r="C12533" s="22" t="s">
        <v>23500</v>
      </c>
    </row>
    <row r="12534" spans="1:3" hidden="1" x14ac:dyDescent="0.25">
      <c r="A12534" s="24">
        <v>12527</v>
      </c>
      <c r="B12534" s="23" t="s">
        <v>23501</v>
      </c>
      <c r="C12534" s="22" t="s">
        <v>23502</v>
      </c>
    </row>
    <row r="12535" spans="1:3" hidden="1" x14ac:dyDescent="0.25">
      <c r="A12535" s="24">
        <v>12528</v>
      </c>
      <c r="B12535" s="23" t="s">
        <v>23503</v>
      </c>
      <c r="C12535" s="22" t="s">
        <v>23504</v>
      </c>
    </row>
    <row r="12536" spans="1:3" hidden="1" x14ac:dyDescent="0.25">
      <c r="A12536" s="24">
        <v>12529</v>
      </c>
      <c r="B12536" s="23" t="s">
        <v>23505</v>
      </c>
      <c r="C12536" s="22" t="s">
        <v>23506</v>
      </c>
    </row>
    <row r="12537" spans="1:3" hidden="1" x14ac:dyDescent="0.25">
      <c r="A12537" s="24">
        <v>12530</v>
      </c>
      <c r="B12537" s="23" t="s">
        <v>23507</v>
      </c>
      <c r="C12537" s="22" t="s">
        <v>23508</v>
      </c>
    </row>
    <row r="12538" spans="1:3" hidden="1" x14ac:dyDescent="0.25">
      <c r="A12538" s="24">
        <v>12531</v>
      </c>
      <c r="B12538" s="23" t="s">
        <v>23509</v>
      </c>
      <c r="C12538" s="22" t="s">
        <v>23510</v>
      </c>
    </row>
    <row r="12539" spans="1:3" hidden="1" x14ac:dyDescent="0.25">
      <c r="A12539" s="24">
        <v>12532</v>
      </c>
      <c r="B12539" s="23" t="s">
        <v>23511</v>
      </c>
      <c r="C12539" s="22" t="s">
        <v>23512</v>
      </c>
    </row>
    <row r="12540" spans="1:3" hidden="1" x14ac:dyDescent="0.25">
      <c r="A12540" s="24">
        <v>12533</v>
      </c>
      <c r="B12540" s="23" t="s">
        <v>23513</v>
      </c>
      <c r="C12540" s="22" t="s">
        <v>23514</v>
      </c>
    </row>
    <row r="12541" spans="1:3" hidden="1" x14ac:dyDescent="0.25">
      <c r="A12541" s="24">
        <v>12534</v>
      </c>
      <c r="B12541" s="23" t="s">
        <v>23515</v>
      </c>
      <c r="C12541" s="22" t="s">
        <v>23516</v>
      </c>
    </row>
    <row r="12542" spans="1:3" hidden="1" x14ac:dyDescent="0.25">
      <c r="A12542" s="24">
        <v>12535</v>
      </c>
      <c r="B12542" s="23" t="s">
        <v>23517</v>
      </c>
      <c r="C12542" s="22" t="s">
        <v>23518</v>
      </c>
    </row>
    <row r="12543" spans="1:3" hidden="1" x14ac:dyDescent="0.25">
      <c r="A12543" s="24">
        <v>12536</v>
      </c>
      <c r="B12543" s="23" t="s">
        <v>23519</v>
      </c>
      <c r="C12543" s="22" t="s">
        <v>23520</v>
      </c>
    </row>
    <row r="12544" spans="1:3" hidden="1" x14ac:dyDescent="0.25">
      <c r="A12544" s="24">
        <v>12537</v>
      </c>
      <c r="B12544" s="23" t="s">
        <v>23521</v>
      </c>
      <c r="C12544" s="22" t="s">
        <v>23522</v>
      </c>
    </row>
    <row r="12545" spans="1:3" hidden="1" x14ac:dyDescent="0.25">
      <c r="A12545" s="24">
        <v>12538</v>
      </c>
      <c r="B12545" s="23" t="s">
        <v>23523</v>
      </c>
      <c r="C12545" s="22" t="s">
        <v>23524</v>
      </c>
    </row>
    <row r="12546" spans="1:3" hidden="1" x14ac:dyDescent="0.25">
      <c r="A12546" s="24">
        <v>12539</v>
      </c>
      <c r="B12546" s="23" t="s">
        <v>23525</v>
      </c>
      <c r="C12546" s="22" t="s">
        <v>23524</v>
      </c>
    </row>
    <row r="12547" spans="1:3" hidden="1" x14ac:dyDescent="0.25">
      <c r="A12547" s="24">
        <v>12540</v>
      </c>
      <c r="B12547" s="23" t="s">
        <v>23526</v>
      </c>
      <c r="C12547" s="22" t="s">
        <v>23527</v>
      </c>
    </row>
    <row r="12548" spans="1:3" hidden="1" x14ac:dyDescent="0.25">
      <c r="A12548" s="24">
        <v>12541</v>
      </c>
      <c r="B12548" s="23" t="s">
        <v>23528</v>
      </c>
      <c r="C12548" s="22" t="s">
        <v>23529</v>
      </c>
    </row>
    <row r="12549" spans="1:3" hidden="1" x14ac:dyDescent="0.25">
      <c r="A12549" s="24">
        <v>12542</v>
      </c>
      <c r="B12549" s="23" t="s">
        <v>23530</v>
      </c>
      <c r="C12549" s="22" t="s">
        <v>23531</v>
      </c>
    </row>
    <row r="12550" spans="1:3" hidden="1" x14ac:dyDescent="0.25">
      <c r="A12550" s="24">
        <v>12543</v>
      </c>
      <c r="B12550" s="23" t="s">
        <v>23532</v>
      </c>
      <c r="C12550" s="22" t="s">
        <v>23533</v>
      </c>
    </row>
    <row r="12551" spans="1:3" hidden="1" x14ac:dyDescent="0.25">
      <c r="A12551" s="24">
        <v>12544</v>
      </c>
      <c r="B12551" s="23" t="s">
        <v>23534</v>
      </c>
      <c r="C12551" s="22" t="s">
        <v>23535</v>
      </c>
    </row>
    <row r="12552" spans="1:3" hidden="1" x14ac:dyDescent="0.25">
      <c r="A12552" s="24">
        <v>12545</v>
      </c>
      <c r="B12552" s="23" t="s">
        <v>23536</v>
      </c>
      <c r="C12552" s="22" t="s">
        <v>23537</v>
      </c>
    </row>
    <row r="12553" spans="1:3" hidden="1" x14ac:dyDescent="0.25">
      <c r="A12553" s="24">
        <v>12546</v>
      </c>
      <c r="B12553" s="23" t="s">
        <v>23538</v>
      </c>
      <c r="C12553" s="22" t="s">
        <v>23539</v>
      </c>
    </row>
    <row r="12554" spans="1:3" hidden="1" x14ac:dyDescent="0.25">
      <c r="A12554" s="24">
        <v>12547</v>
      </c>
      <c r="B12554" s="23" t="s">
        <v>23540</v>
      </c>
      <c r="C12554" s="22" t="s">
        <v>23541</v>
      </c>
    </row>
    <row r="12555" spans="1:3" hidden="1" x14ac:dyDescent="0.25">
      <c r="A12555" s="24">
        <v>12548</v>
      </c>
      <c r="B12555" s="23" t="s">
        <v>23542</v>
      </c>
      <c r="C12555" s="22" t="s">
        <v>23543</v>
      </c>
    </row>
    <row r="12556" spans="1:3" hidden="1" x14ac:dyDescent="0.25">
      <c r="A12556" s="24">
        <v>12549</v>
      </c>
      <c r="B12556" s="23" t="s">
        <v>23544</v>
      </c>
      <c r="C12556" s="22" t="s">
        <v>23545</v>
      </c>
    </row>
    <row r="12557" spans="1:3" hidden="1" x14ac:dyDescent="0.25">
      <c r="A12557" s="24">
        <v>12550</v>
      </c>
      <c r="B12557" s="23" t="s">
        <v>23546</v>
      </c>
      <c r="C12557" s="22" t="s">
        <v>23547</v>
      </c>
    </row>
    <row r="12558" spans="1:3" hidden="1" x14ac:dyDescent="0.25">
      <c r="A12558" s="24">
        <v>12551</v>
      </c>
      <c r="B12558" s="23" t="s">
        <v>23548</v>
      </c>
      <c r="C12558" s="22" t="s">
        <v>23549</v>
      </c>
    </row>
    <row r="12559" spans="1:3" hidden="1" x14ac:dyDescent="0.25">
      <c r="A12559" s="24">
        <v>12552</v>
      </c>
      <c r="B12559" s="23" t="s">
        <v>23550</v>
      </c>
      <c r="C12559" s="22" t="s">
        <v>23551</v>
      </c>
    </row>
    <row r="12560" spans="1:3" hidden="1" x14ac:dyDescent="0.25">
      <c r="A12560" s="24">
        <v>12553</v>
      </c>
      <c r="B12560" s="23" t="s">
        <v>23552</v>
      </c>
      <c r="C12560" s="22" t="s">
        <v>23553</v>
      </c>
    </row>
    <row r="12561" spans="1:3" hidden="1" x14ac:dyDescent="0.25">
      <c r="A12561" s="24">
        <v>12554</v>
      </c>
      <c r="B12561" s="23" t="s">
        <v>23554</v>
      </c>
      <c r="C12561" s="22" t="s">
        <v>23555</v>
      </c>
    </row>
    <row r="12562" spans="1:3" hidden="1" x14ac:dyDescent="0.25">
      <c r="A12562" s="24">
        <v>12555</v>
      </c>
      <c r="B12562" s="23" t="s">
        <v>23556</v>
      </c>
      <c r="C12562" s="22" t="s">
        <v>23557</v>
      </c>
    </row>
    <row r="12563" spans="1:3" hidden="1" x14ac:dyDescent="0.25">
      <c r="A12563" s="24">
        <v>12556</v>
      </c>
      <c r="B12563" s="23" t="s">
        <v>23558</v>
      </c>
      <c r="C12563" s="22" t="s">
        <v>23559</v>
      </c>
    </row>
    <row r="12564" spans="1:3" hidden="1" x14ac:dyDescent="0.25">
      <c r="A12564" s="24">
        <v>12557</v>
      </c>
      <c r="B12564" s="23" t="s">
        <v>23560</v>
      </c>
      <c r="C12564" s="22" t="s">
        <v>23561</v>
      </c>
    </row>
    <row r="12565" spans="1:3" hidden="1" x14ac:dyDescent="0.25">
      <c r="A12565" s="24">
        <v>12558</v>
      </c>
      <c r="B12565" s="23" t="s">
        <v>23562</v>
      </c>
      <c r="C12565" s="22" t="s">
        <v>23563</v>
      </c>
    </row>
    <row r="12566" spans="1:3" hidden="1" x14ac:dyDescent="0.25">
      <c r="A12566" s="24">
        <v>12559</v>
      </c>
      <c r="B12566" s="23" t="s">
        <v>23564</v>
      </c>
      <c r="C12566" s="22" t="s">
        <v>23565</v>
      </c>
    </row>
    <row r="12567" spans="1:3" hidden="1" x14ac:dyDescent="0.25">
      <c r="A12567" s="24">
        <v>12560</v>
      </c>
      <c r="B12567" s="23" t="s">
        <v>23566</v>
      </c>
      <c r="C12567" s="22" t="s">
        <v>23567</v>
      </c>
    </row>
    <row r="12568" spans="1:3" hidden="1" x14ac:dyDescent="0.25">
      <c r="A12568" s="24">
        <v>12561</v>
      </c>
      <c r="B12568" s="23" t="s">
        <v>23568</v>
      </c>
      <c r="C12568" s="22" t="s">
        <v>23569</v>
      </c>
    </row>
    <row r="12569" spans="1:3" hidden="1" x14ac:dyDescent="0.25">
      <c r="A12569" s="24">
        <v>12562</v>
      </c>
      <c r="B12569" s="23" t="s">
        <v>23570</v>
      </c>
      <c r="C12569" s="22" t="s">
        <v>23571</v>
      </c>
    </row>
    <row r="12570" spans="1:3" hidden="1" x14ac:dyDescent="0.25">
      <c r="A12570" s="24">
        <v>12563</v>
      </c>
      <c r="B12570" s="23" t="s">
        <v>23572</v>
      </c>
      <c r="C12570" s="22" t="s">
        <v>23573</v>
      </c>
    </row>
    <row r="12571" spans="1:3" hidden="1" x14ac:dyDescent="0.25">
      <c r="A12571" s="24">
        <v>12564</v>
      </c>
      <c r="B12571" s="23" t="s">
        <v>23574</v>
      </c>
      <c r="C12571" s="22" t="s">
        <v>23575</v>
      </c>
    </row>
    <row r="12572" spans="1:3" hidden="1" x14ac:dyDescent="0.25">
      <c r="A12572" s="24">
        <v>12565</v>
      </c>
      <c r="B12572" s="23" t="s">
        <v>23576</v>
      </c>
      <c r="C12572" s="22" t="s">
        <v>23577</v>
      </c>
    </row>
    <row r="12573" spans="1:3" hidden="1" x14ac:dyDescent="0.25">
      <c r="A12573" s="24">
        <v>12566</v>
      </c>
      <c r="B12573" s="23" t="s">
        <v>23578</v>
      </c>
      <c r="C12573" s="22" t="s">
        <v>23579</v>
      </c>
    </row>
    <row r="12574" spans="1:3" hidden="1" x14ac:dyDescent="0.25">
      <c r="A12574" s="24">
        <v>12567</v>
      </c>
      <c r="B12574" s="23" t="s">
        <v>23580</v>
      </c>
      <c r="C12574" s="22" t="s">
        <v>23581</v>
      </c>
    </row>
    <row r="12575" spans="1:3" hidden="1" x14ac:dyDescent="0.25">
      <c r="A12575" s="24">
        <v>12568</v>
      </c>
      <c r="B12575" s="23" t="s">
        <v>23582</v>
      </c>
      <c r="C12575" s="22" t="s">
        <v>23583</v>
      </c>
    </row>
    <row r="12576" spans="1:3" hidden="1" x14ac:dyDescent="0.25">
      <c r="A12576" s="24">
        <v>12569</v>
      </c>
      <c r="B12576" s="23" t="s">
        <v>23584</v>
      </c>
      <c r="C12576" s="22" t="s">
        <v>23585</v>
      </c>
    </row>
    <row r="12577" spans="1:3" hidden="1" x14ac:dyDescent="0.25">
      <c r="A12577" s="24">
        <v>12570</v>
      </c>
      <c r="B12577" s="23" t="s">
        <v>23586</v>
      </c>
      <c r="C12577" s="22" t="s">
        <v>23587</v>
      </c>
    </row>
    <row r="12578" spans="1:3" hidden="1" x14ac:dyDescent="0.25">
      <c r="A12578" s="24">
        <v>12571</v>
      </c>
      <c r="B12578" s="23" t="s">
        <v>23588</v>
      </c>
      <c r="C12578" s="22" t="s">
        <v>23589</v>
      </c>
    </row>
    <row r="12579" spans="1:3" hidden="1" x14ac:dyDescent="0.25">
      <c r="A12579" s="24">
        <v>12572</v>
      </c>
      <c r="B12579" s="23" t="s">
        <v>23590</v>
      </c>
      <c r="C12579" s="22" t="s">
        <v>23591</v>
      </c>
    </row>
    <row r="12580" spans="1:3" hidden="1" x14ac:dyDescent="0.25">
      <c r="A12580" s="24">
        <v>12573</v>
      </c>
      <c r="B12580" s="23" t="s">
        <v>23592</v>
      </c>
      <c r="C12580" s="22" t="s">
        <v>23593</v>
      </c>
    </row>
    <row r="12581" spans="1:3" hidden="1" x14ac:dyDescent="0.25">
      <c r="A12581" s="24">
        <v>12574</v>
      </c>
      <c r="B12581" s="23" t="s">
        <v>23594</v>
      </c>
      <c r="C12581" s="22" t="s">
        <v>23595</v>
      </c>
    </row>
    <row r="12582" spans="1:3" hidden="1" x14ac:dyDescent="0.25">
      <c r="A12582" s="24">
        <v>12575</v>
      </c>
      <c r="B12582" s="23" t="s">
        <v>23596</v>
      </c>
      <c r="C12582" s="22" t="s">
        <v>23597</v>
      </c>
    </row>
    <row r="12583" spans="1:3" hidden="1" x14ac:dyDescent="0.25">
      <c r="A12583" s="24">
        <v>12576</v>
      </c>
      <c r="B12583" s="23" t="s">
        <v>23598</v>
      </c>
      <c r="C12583" s="22" t="s">
        <v>23599</v>
      </c>
    </row>
    <row r="12584" spans="1:3" hidden="1" x14ac:dyDescent="0.25">
      <c r="A12584" s="24">
        <v>12577</v>
      </c>
      <c r="B12584" s="23" t="s">
        <v>23600</v>
      </c>
      <c r="C12584" s="22" t="s">
        <v>23599</v>
      </c>
    </row>
    <row r="12585" spans="1:3" hidden="1" x14ac:dyDescent="0.25">
      <c r="A12585" s="24">
        <v>12578</v>
      </c>
      <c r="B12585" s="23" t="s">
        <v>23601</v>
      </c>
      <c r="C12585" s="22" t="s">
        <v>23602</v>
      </c>
    </row>
    <row r="12586" spans="1:3" hidden="1" x14ac:dyDescent="0.25">
      <c r="A12586" s="24">
        <v>12579</v>
      </c>
      <c r="B12586" s="23" t="s">
        <v>23603</v>
      </c>
      <c r="C12586" s="22" t="s">
        <v>23602</v>
      </c>
    </row>
    <row r="12587" spans="1:3" hidden="1" x14ac:dyDescent="0.25">
      <c r="A12587" s="24">
        <v>12580</v>
      </c>
      <c r="B12587" s="23" t="s">
        <v>23604</v>
      </c>
      <c r="C12587" s="22" t="s">
        <v>23602</v>
      </c>
    </row>
    <row r="12588" spans="1:3" hidden="1" x14ac:dyDescent="0.25">
      <c r="A12588" s="24">
        <v>12581</v>
      </c>
      <c r="B12588" s="23" t="s">
        <v>23605</v>
      </c>
      <c r="C12588" s="22" t="s">
        <v>23606</v>
      </c>
    </row>
    <row r="12589" spans="1:3" hidden="1" x14ac:dyDescent="0.25">
      <c r="A12589" s="24">
        <v>12582</v>
      </c>
      <c r="B12589" s="23" t="s">
        <v>23607</v>
      </c>
      <c r="C12589" s="22" t="s">
        <v>23608</v>
      </c>
    </row>
    <row r="12590" spans="1:3" hidden="1" x14ac:dyDescent="0.25">
      <c r="A12590" s="24">
        <v>12583</v>
      </c>
      <c r="B12590" s="23" t="s">
        <v>23609</v>
      </c>
      <c r="C12590" s="22" t="s">
        <v>23608</v>
      </c>
    </row>
    <row r="12591" spans="1:3" hidden="1" x14ac:dyDescent="0.25">
      <c r="A12591" s="24">
        <v>12584</v>
      </c>
      <c r="B12591" s="23" t="s">
        <v>23610</v>
      </c>
      <c r="C12591" s="22" t="s">
        <v>23611</v>
      </c>
    </row>
    <row r="12592" spans="1:3" hidden="1" x14ac:dyDescent="0.25">
      <c r="A12592" s="24">
        <v>12585</v>
      </c>
      <c r="B12592" s="23" t="s">
        <v>23612</v>
      </c>
      <c r="C12592" s="22" t="s">
        <v>23611</v>
      </c>
    </row>
    <row r="12593" spans="1:3" hidden="1" x14ac:dyDescent="0.25">
      <c r="A12593" s="24">
        <v>12586</v>
      </c>
      <c r="B12593" s="23" t="s">
        <v>23613</v>
      </c>
      <c r="C12593" s="22" t="s">
        <v>23614</v>
      </c>
    </row>
    <row r="12594" spans="1:3" hidden="1" x14ac:dyDescent="0.25">
      <c r="A12594" s="24">
        <v>12587</v>
      </c>
      <c r="B12594" s="23" t="s">
        <v>23615</v>
      </c>
      <c r="C12594" s="22" t="s">
        <v>23614</v>
      </c>
    </row>
    <row r="12595" spans="1:3" hidden="1" x14ac:dyDescent="0.25">
      <c r="A12595" s="24">
        <v>12588</v>
      </c>
      <c r="B12595" s="23" t="s">
        <v>23616</v>
      </c>
      <c r="C12595" s="22" t="s">
        <v>23617</v>
      </c>
    </row>
    <row r="12596" spans="1:3" hidden="1" x14ac:dyDescent="0.25">
      <c r="A12596" s="24">
        <v>12589</v>
      </c>
      <c r="B12596" s="23" t="s">
        <v>23618</v>
      </c>
      <c r="C12596" s="22" t="s">
        <v>23617</v>
      </c>
    </row>
    <row r="12597" spans="1:3" hidden="1" x14ac:dyDescent="0.25">
      <c r="A12597" s="24">
        <v>12590</v>
      </c>
      <c r="B12597" s="23" t="s">
        <v>23619</v>
      </c>
      <c r="C12597" s="22" t="s">
        <v>23620</v>
      </c>
    </row>
    <row r="12598" spans="1:3" hidden="1" x14ac:dyDescent="0.25">
      <c r="A12598" s="24">
        <v>12591</v>
      </c>
      <c r="B12598" s="23" t="s">
        <v>23621</v>
      </c>
      <c r="C12598" s="22" t="s">
        <v>23620</v>
      </c>
    </row>
    <row r="12599" spans="1:3" hidden="1" x14ac:dyDescent="0.25">
      <c r="A12599" s="24">
        <v>12592</v>
      </c>
      <c r="B12599" s="23" t="s">
        <v>23622</v>
      </c>
      <c r="C12599" s="22" t="s">
        <v>23620</v>
      </c>
    </row>
    <row r="12600" spans="1:3" hidden="1" x14ac:dyDescent="0.25">
      <c r="A12600" s="24">
        <v>12593</v>
      </c>
      <c r="B12600" s="23" t="s">
        <v>36024</v>
      </c>
      <c r="C12600" s="22" t="s">
        <v>23623</v>
      </c>
    </row>
    <row r="12601" spans="1:3" hidden="1" x14ac:dyDescent="0.25">
      <c r="A12601" s="24">
        <v>12594</v>
      </c>
      <c r="B12601" s="23" t="s">
        <v>23624</v>
      </c>
      <c r="C12601" s="22" t="s">
        <v>23625</v>
      </c>
    </row>
    <row r="12602" spans="1:3" hidden="1" x14ac:dyDescent="0.25">
      <c r="A12602" s="24">
        <v>12595</v>
      </c>
      <c r="B12602" s="23" t="s">
        <v>23626</v>
      </c>
      <c r="C12602" s="22" t="s">
        <v>23627</v>
      </c>
    </row>
    <row r="12603" spans="1:3" hidden="1" x14ac:dyDescent="0.25">
      <c r="A12603" s="24">
        <v>12596</v>
      </c>
      <c r="B12603" s="23" t="s">
        <v>23628</v>
      </c>
      <c r="C12603" s="22" t="s">
        <v>23629</v>
      </c>
    </row>
    <row r="12604" spans="1:3" hidden="1" x14ac:dyDescent="0.25">
      <c r="A12604" s="24">
        <v>12597</v>
      </c>
      <c r="B12604" s="23" t="s">
        <v>23630</v>
      </c>
      <c r="C12604" s="22" t="s">
        <v>23631</v>
      </c>
    </row>
    <row r="12605" spans="1:3" hidden="1" x14ac:dyDescent="0.25">
      <c r="A12605" s="24">
        <v>12598</v>
      </c>
      <c r="B12605" s="23" t="s">
        <v>23632</v>
      </c>
      <c r="C12605" s="22" t="s">
        <v>23633</v>
      </c>
    </row>
    <row r="12606" spans="1:3" hidden="1" x14ac:dyDescent="0.25">
      <c r="A12606" s="24">
        <v>12599</v>
      </c>
      <c r="B12606" s="23" t="s">
        <v>23634</v>
      </c>
      <c r="C12606" s="22" t="s">
        <v>23635</v>
      </c>
    </row>
    <row r="12607" spans="1:3" hidden="1" x14ac:dyDescent="0.25">
      <c r="A12607" s="24">
        <v>12600</v>
      </c>
      <c r="B12607" s="23" t="s">
        <v>23636</v>
      </c>
      <c r="C12607" s="22" t="s">
        <v>23637</v>
      </c>
    </row>
    <row r="12608" spans="1:3" hidden="1" x14ac:dyDescent="0.25">
      <c r="A12608" s="24">
        <v>12601</v>
      </c>
      <c r="B12608" s="23" t="s">
        <v>23638</v>
      </c>
      <c r="C12608" s="22" t="s">
        <v>23639</v>
      </c>
    </row>
    <row r="12609" spans="1:3" hidden="1" x14ac:dyDescent="0.25">
      <c r="A12609" s="24">
        <v>12602</v>
      </c>
      <c r="B12609" s="23" t="s">
        <v>23640</v>
      </c>
      <c r="C12609" s="22" t="s">
        <v>23641</v>
      </c>
    </row>
    <row r="12610" spans="1:3" hidden="1" x14ac:dyDescent="0.25">
      <c r="A12610" s="24">
        <v>12603</v>
      </c>
      <c r="B12610" s="23" t="s">
        <v>23642</v>
      </c>
      <c r="C12610" s="22" t="s">
        <v>23643</v>
      </c>
    </row>
    <row r="12611" spans="1:3" hidden="1" x14ac:dyDescent="0.25">
      <c r="A12611" s="24">
        <v>12604</v>
      </c>
      <c r="B12611" s="23" t="s">
        <v>23644</v>
      </c>
      <c r="C12611" s="22" t="s">
        <v>23645</v>
      </c>
    </row>
    <row r="12612" spans="1:3" hidden="1" x14ac:dyDescent="0.25">
      <c r="A12612" s="24">
        <v>12605</v>
      </c>
      <c r="B12612" s="23" t="s">
        <v>23646</v>
      </c>
      <c r="C12612" s="22" t="s">
        <v>23645</v>
      </c>
    </row>
    <row r="12613" spans="1:3" hidden="1" x14ac:dyDescent="0.25">
      <c r="A12613" s="24">
        <v>12606</v>
      </c>
      <c r="B12613" s="23" t="s">
        <v>23647</v>
      </c>
      <c r="C12613" s="22" t="s">
        <v>23648</v>
      </c>
    </row>
    <row r="12614" spans="1:3" hidden="1" x14ac:dyDescent="0.25">
      <c r="A12614" s="24">
        <v>12607</v>
      </c>
      <c r="B12614" s="23" t="s">
        <v>23649</v>
      </c>
      <c r="C12614" s="22" t="s">
        <v>23650</v>
      </c>
    </row>
    <row r="12615" spans="1:3" hidden="1" x14ac:dyDescent="0.25">
      <c r="A12615" s="24">
        <v>12608</v>
      </c>
      <c r="B12615" s="23" t="s">
        <v>23651</v>
      </c>
      <c r="C12615" s="22" t="s">
        <v>23652</v>
      </c>
    </row>
    <row r="12616" spans="1:3" hidden="1" x14ac:dyDescent="0.25">
      <c r="A12616" s="24">
        <v>12609</v>
      </c>
      <c r="B12616" s="23" t="s">
        <v>23653</v>
      </c>
      <c r="C12616" s="22" t="s">
        <v>23654</v>
      </c>
    </row>
    <row r="12617" spans="1:3" hidden="1" x14ac:dyDescent="0.25">
      <c r="A12617" s="24">
        <v>12610</v>
      </c>
      <c r="B12617" s="23" t="s">
        <v>23655</v>
      </c>
      <c r="C12617" s="22" t="s">
        <v>23656</v>
      </c>
    </row>
    <row r="12618" spans="1:3" hidden="1" x14ac:dyDescent="0.25">
      <c r="A12618" s="24">
        <v>12611</v>
      </c>
      <c r="B12618" s="23" t="s">
        <v>23657</v>
      </c>
      <c r="C12618" s="22" t="s">
        <v>23656</v>
      </c>
    </row>
    <row r="12619" spans="1:3" hidden="1" x14ac:dyDescent="0.25">
      <c r="A12619" s="24">
        <v>12612</v>
      </c>
      <c r="B12619" s="23" t="s">
        <v>23658</v>
      </c>
      <c r="C12619" s="22" t="s">
        <v>23659</v>
      </c>
    </row>
    <row r="12620" spans="1:3" hidden="1" x14ac:dyDescent="0.25">
      <c r="A12620" s="24">
        <v>12613</v>
      </c>
      <c r="B12620" s="23" t="s">
        <v>23660</v>
      </c>
      <c r="C12620" s="22" t="s">
        <v>23661</v>
      </c>
    </row>
    <row r="12621" spans="1:3" hidden="1" x14ac:dyDescent="0.25">
      <c r="A12621" s="24">
        <v>12614</v>
      </c>
      <c r="B12621" s="23" t="s">
        <v>23662</v>
      </c>
      <c r="C12621" s="22" t="s">
        <v>23661</v>
      </c>
    </row>
    <row r="12622" spans="1:3" hidden="1" x14ac:dyDescent="0.25">
      <c r="A12622" s="24">
        <v>12615</v>
      </c>
      <c r="B12622" s="23" t="s">
        <v>23663</v>
      </c>
      <c r="C12622" s="22" t="s">
        <v>23664</v>
      </c>
    </row>
    <row r="12623" spans="1:3" hidden="1" x14ac:dyDescent="0.25">
      <c r="A12623" s="24">
        <v>12616</v>
      </c>
      <c r="B12623" s="23" t="s">
        <v>23665</v>
      </c>
      <c r="C12623" s="22" t="s">
        <v>23666</v>
      </c>
    </row>
    <row r="12624" spans="1:3" hidden="1" x14ac:dyDescent="0.25">
      <c r="A12624" s="24">
        <v>12617</v>
      </c>
      <c r="B12624" s="23" t="s">
        <v>23667</v>
      </c>
      <c r="C12624" s="22" t="s">
        <v>23668</v>
      </c>
    </row>
    <row r="12625" spans="1:3" hidden="1" x14ac:dyDescent="0.25">
      <c r="A12625" s="24">
        <v>12618</v>
      </c>
      <c r="B12625" s="23" t="s">
        <v>23669</v>
      </c>
      <c r="C12625" s="22" t="s">
        <v>23670</v>
      </c>
    </row>
    <row r="12626" spans="1:3" hidden="1" x14ac:dyDescent="0.25">
      <c r="A12626" s="24">
        <v>12619</v>
      </c>
      <c r="B12626" s="23" t="s">
        <v>23671</v>
      </c>
      <c r="C12626" s="22" t="s">
        <v>23672</v>
      </c>
    </row>
    <row r="12627" spans="1:3" hidden="1" x14ac:dyDescent="0.25">
      <c r="A12627" s="24">
        <v>12620</v>
      </c>
      <c r="B12627" s="23" t="s">
        <v>23673</v>
      </c>
      <c r="C12627" s="22" t="s">
        <v>23672</v>
      </c>
    </row>
    <row r="12628" spans="1:3" hidden="1" x14ac:dyDescent="0.25">
      <c r="A12628" s="24">
        <v>12621</v>
      </c>
      <c r="B12628" s="23" t="s">
        <v>23674</v>
      </c>
      <c r="C12628" s="22" t="s">
        <v>23675</v>
      </c>
    </row>
    <row r="12629" spans="1:3" hidden="1" x14ac:dyDescent="0.25">
      <c r="A12629" s="24">
        <v>12622</v>
      </c>
      <c r="B12629" s="23" t="s">
        <v>23676</v>
      </c>
      <c r="C12629" s="22" t="s">
        <v>23675</v>
      </c>
    </row>
    <row r="12630" spans="1:3" hidden="1" x14ac:dyDescent="0.25">
      <c r="A12630" s="24">
        <v>12623</v>
      </c>
      <c r="B12630" s="23" t="s">
        <v>23677</v>
      </c>
      <c r="C12630" s="22" t="s">
        <v>23678</v>
      </c>
    </row>
    <row r="12631" spans="1:3" hidden="1" x14ac:dyDescent="0.25">
      <c r="A12631" s="24">
        <v>12624</v>
      </c>
      <c r="B12631" s="23" t="s">
        <v>23679</v>
      </c>
      <c r="C12631" s="22" t="s">
        <v>23678</v>
      </c>
    </row>
    <row r="12632" spans="1:3" hidden="1" x14ac:dyDescent="0.25">
      <c r="A12632" s="24">
        <v>12625</v>
      </c>
      <c r="B12632" s="23" t="s">
        <v>23680</v>
      </c>
      <c r="C12632" s="22" t="s">
        <v>23681</v>
      </c>
    </row>
    <row r="12633" spans="1:3" hidden="1" x14ac:dyDescent="0.25">
      <c r="A12633" s="24">
        <v>12626</v>
      </c>
      <c r="B12633" s="23" t="s">
        <v>23682</v>
      </c>
      <c r="C12633" s="22" t="s">
        <v>23683</v>
      </c>
    </row>
    <row r="12634" spans="1:3" hidden="1" x14ac:dyDescent="0.25">
      <c r="A12634" s="24">
        <v>12627</v>
      </c>
      <c r="B12634" s="23" t="s">
        <v>23684</v>
      </c>
      <c r="C12634" s="22" t="s">
        <v>23685</v>
      </c>
    </row>
    <row r="12635" spans="1:3" hidden="1" x14ac:dyDescent="0.25">
      <c r="A12635" s="24">
        <v>12628</v>
      </c>
      <c r="B12635" s="23" t="s">
        <v>23686</v>
      </c>
      <c r="C12635" s="22" t="s">
        <v>23687</v>
      </c>
    </row>
    <row r="12636" spans="1:3" hidden="1" x14ac:dyDescent="0.25">
      <c r="A12636" s="24">
        <v>12629</v>
      </c>
      <c r="B12636" s="23" t="s">
        <v>23688</v>
      </c>
      <c r="C12636" s="22" t="s">
        <v>23687</v>
      </c>
    </row>
    <row r="12637" spans="1:3" hidden="1" x14ac:dyDescent="0.25">
      <c r="A12637" s="24">
        <v>12630</v>
      </c>
      <c r="B12637" s="23" t="s">
        <v>23689</v>
      </c>
      <c r="C12637" s="22" t="s">
        <v>23687</v>
      </c>
    </row>
    <row r="12638" spans="1:3" hidden="1" x14ac:dyDescent="0.25">
      <c r="A12638" s="24">
        <v>12631</v>
      </c>
      <c r="B12638" s="23" t="s">
        <v>23690</v>
      </c>
      <c r="C12638" s="22" t="s">
        <v>23691</v>
      </c>
    </row>
    <row r="12639" spans="1:3" hidden="1" x14ac:dyDescent="0.25">
      <c r="A12639" s="24">
        <v>12632</v>
      </c>
      <c r="B12639" s="23" t="s">
        <v>23692</v>
      </c>
      <c r="C12639" s="22" t="s">
        <v>23693</v>
      </c>
    </row>
    <row r="12640" spans="1:3" hidden="1" x14ac:dyDescent="0.25">
      <c r="A12640" s="24">
        <v>12633</v>
      </c>
      <c r="B12640" s="23" t="s">
        <v>23694</v>
      </c>
      <c r="C12640" s="22" t="s">
        <v>23695</v>
      </c>
    </row>
    <row r="12641" spans="1:3" hidden="1" x14ac:dyDescent="0.25">
      <c r="A12641" s="24">
        <v>12634</v>
      </c>
      <c r="B12641" s="23" t="s">
        <v>23696</v>
      </c>
      <c r="C12641" s="22" t="s">
        <v>23697</v>
      </c>
    </row>
    <row r="12642" spans="1:3" hidden="1" x14ac:dyDescent="0.25">
      <c r="A12642" s="24">
        <v>12635</v>
      </c>
      <c r="B12642" s="23" t="s">
        <v>23698</v>
      </c>
      <c r="C12642" s="22" t="s">
        <v>23699</v>
      </c>
    </row>
    <row r="12643" spans="1:3" hidden="1" x14ac:dyDescent="0.25">
      <c r="A12643" s="24">
        <v>12636</v>
      </c>
      <c r="B12643" s="23" t="s">
        <v>23700</v>
      </c>
      <c r="C12643" s="22" t="s">
        <v>23701</v>
      </c>
    </row>
    <row r="12644" spans="1:3" hidden="1" x14ac:dyDescent="0.25">
      <c r="A12644" s="24">
        <v>12637</v>
      </c>
      <c r="B12644" s="23" t="s">
        <v>23702</v>
      </c>
      <c r="C12644" s="22" t="s">
        <v>23703</v>
      </c>
    </row>
    <row r="12645" spans="1:3" hidden="1" x14ac:dyDescent="0.25">
      <c r="A12645" s="24">
        <v>12638</v>
      </c>
      <c r="B12645" s="23" t="s">
        <v>23704</v>
      </c>
      <c r="C12645" s="22" t="s">
        <v>23705</v>
      </c>
    </row>
    <row r="12646" spans="1:3" hidden="1" x14ac:dyDescent="0.25">
      <c r="A12646" s="24">
        <v>12639</v>
      </c>
      <c r="B12646" s="23" t="s">
        <v>23706</v>
      </c>
      <c r="C12646" s="22" t="s">
        <v>23707</v>
      </c>
    </row>
    <row r="12647" spans="1:3" hidden="1" x14ac:dyDescent="0.25">
      <c r="A12647" s="24">
        <v>12640</v>
      </c>
      <c r="B12647" s="23" t="s">
        <v>23708</v>
      </c>
      <c r="C12647" s="22" t="s">
        <v>23707</v>
      </c>
    </row>
    <row r="12648" spans="1:3" hidden="1" x14ac:dyDescent="0.25">
      <c r="A12648" s="24">
        <v>12641</v>
      </c>
      <c r="B12648" s="23" t="s">
        <v>23709</v>
      </c>
      <c r="C12648" s="22" t="s">
        <v>23707</v>
      </c>
    </row>
    <row r="12649" spans="1:3" hidden="1" x14ac:dyDescent="0.25">
      <c r="A12649" s="24">
        <v>12642</v>
      </c>
      <c r="B12649" s="23" t="s">
        <v>36031</v>
      </c>
      <c r="C12649" s="22" t="s">
        <v>23710</v>
      </c>
    </row>
    <row r="12650" spans="1:3" hidden="1" x14ac:dyDescent="0.25">
      <c r="A12650" s="24">
        <v>12643</v>
      </c>
      <c r="B12650" s="23" t="s">
        <v>23711</v>
      </c>
      <c r="C12650" s="22" t="s">
        <v>23712</v>
      </c>
    </row>
    <row r="12651" spans="1:3" hidden="1" x14ac:dyDescent="0.25">
      <c r="A12651" s="24">
        <v>12644</v>
      </c>
      <c r="B12651" s="23" t="s">
        <v>23713</v>
      </c>
      <c r="C12651" s="22" t="s">
        <v>23714</v>
      </c>
    </row>
    <row r="12652" spans="1:3" hidden="1" x14ac:dyDescent="0.25">
      <c r="A12652" s="24">
        <v>12645</v>
      </c>
      <c r="B12652" s="23" t="s">
        <v>23715</v>
      </c>
      <c r="C12652" s="22" t="s">
        <v>23714</v>
      </c>
    </row>
    <row r="12653" spans="1:3" hidden="1" x14ac:dyDescent="0.25">
      <c r="A12653" s="24">
        <v>12646</v>
      </c>
      <c r="B12653" s="23" t="s">
        <v>23716</v>
      </c>
      <c r="C12653" s="22" t="s">
        <v>23717</v>
      </c>
    </row>
    <row r="12654" spans="1:3" hidden="1" x14ac:dyDescent="0.25">
      <c r="A12654" s="24">
        <v>12647</v>
      </c>
      <c r="B12654" s="23" t="s">
        <v>23718</v>
      </c>
      <c r="C12654" s="22" t="s">
        <v>23717</v>
      </c>
    </row>
    <row r="12655" spans="1:3" hidden="1" x14ac:dyDescent="0.25">
      <c r="A12655" s="24">
        <v>12648</v>
      </c>
      <c r="B12655" s="23" t="s">
        <v>23719</v>
      </c>
      <c r="C12655" s="22" t="s">
        <v>23720</v>
      </c>
    </row>
    <row r="12656" spans="1:3" hidden="1" x14ac:dyDescent="0.25">
      <c r="A12656" s="24">
        <v>12649</v>
      </c>
      <c r="B12656" s="23" t="s">
        <v>23721</v>
      </c>
      <c r="C12656" s="22" t="s">
        <v>23720</v>
      </c>
    </row>
    <row r="12657" spans="1:3" hidden="1" x14ac:dyDescent="0.25">
      <c r="A12657" s="24">
        <v>12650</v>
      </c>
      <c r="B12657" s="23" t="s">
        <v>23722</v>
      </c>
      <c r="C12657" s="22" t="s">
        <v>23720</v>
      </c>
    </row>
    <row r="12658" spans="1:3" hidden="1" x14ac:dyDescent="0.25">
      <c r="A12658" s="24">
        <v>12651</v>
      </c>
      <c r="B12658" s="23" t="s">
        <v>36033</v>
      </c>
      <c r="C12658" s="22" t="s">
        <v>23723</v>
      </c>
    </row>
    <row r="12659" spans="1:3" hidden="1" x14ac:dyDescent="0.25">
      <c r="A12659" s="24">
        <v>12652</v>
      </c>
      <c r="B12659" s="23" t="s">
        <v>23724</v>
      </c>
      <c r="C12659" s="22" t="s">
        <v>23725</v>
      </c>
    </row>
    <row r="12660" spans="1:3" hidden="1" x14ac:dyDescent="0.25">
      <c r="A12660" s="24">
        <v>12653</v>
      </c>
      <c r="B12660" s="23" t="s">
        <v>23726</v>
      </c>
      <c r="C12660" s="22" t="s">
        <v>23725</v>
      </c>
    </row>
    <row r="12661" spans="1:3" hidden="1" x14ac:dyDescent="0.25">
      <c r="A12661" s="24">
        <v>12654</v>
      </c>
      <c r="B12661" s="23" t="s">
        <v>23727</v>
      </c>
      <c r="C12661" s="22" t="s">
        <v>23728</v>
      </c>
    </row>
    <row r="12662" spans="1:3" hidden="1" x14ac:dyDescent="0.25">
      <c r="A12662" s="24">
        <v>12655</v>
      </c>
      <c r="B12662" s="23" t="s">
        <v>23729</v>
      </c>
      <c r="C12662" s="22" t="s">
        <v>23730</v>
      </c>
    </row>
    <row r="12663" spans="1:3" hidden="1" x14ac:dyDescent="0.25">
      <c r="A12663" s="24">
        <v>12656</v>
      </c>
      <c r="B12663" s="23" t="s">
        <v>23731</v>
      </c>
      <c r="C12663" s="22" t="s">
        <v>23732</v>
      </c>
    </row>
    <row r="12664" spans="1:3" hidden="1" x14ac:dyDescent="0.25">
      <c r="A12664" s="24">
        <v>12657</v>
      </c>
      <c r="B12664" s="23" t="s">
        <v>23733</v>
      </c>
      <c r="C12664" s="22" t="s">
        <v>23732</v>
      </c>
    </row>
    <row r="12665" spans="1:3" hidden="1" x14ac:dyDescent="0.25">
      <c r="A12665" s="24">
        <v>12658</v>
      </c>
      <c r="B12665" s="23" t="s">
        <v>23734</v>
      </c>
      <c r="C12665" s="22" t="s">
        <v>23732</v>
      </c>
    </row>
    <row r="12666" spans="1:3" hidden="1" x14ac:dyDescent="0.25">
      <c r="A12666" s="24">
        <v>12659</v>
      </c>
      <c r="B12666" s="23" t="s">
        <v>23735</v>
      </c>
      <c r="C12666" s="22" t="s">
        <v>23736</v>
      </c>
    </row>
    <row r="12667" spans="1:3" hidden="1" x14ac:dyDescent="0.25">
      <c r="A12667" s="24">
        <v>12660</v>
      </c>
      <c r="B12667" s="23" t="s">
        <v>23737</v>
      </c>
      <c r="C12667" s="22" t="s">
        <v>23736</v>
      </c>
    </row>
    <row r="12668" spans="1:3" hidden="1" x14ac:dyDescent="0.25">
      <c r="A12668" s="24">
        <v>12661</v>
      </c>
      <c r="B12668" s="23" t="s">
        <v>23738</v>
      </c>
      <c r="C12668" s="22" t="s">
        <v>23736</v>
      </c>
    </row>
    <row r="12669" spans="1:3" hidden="1" x14ac:dyDescent="0.25">
      <c r="A12669" s="24">
        <v>12662</v>
      </c>
      <c r="B12669" s="23" t="s">
        <v>36035</v>
      </c>
      <c r="C12669" s="22" t="s">
        <v>23739</v>
      </c>
    </row>
    <row r="12670" spans="1:3" hidden="1" x14ac:dyDescent="0.25">
      <c r="A12670" s="24">
        <v>12663</v>
      </c>
      <c r="B12670" s="23" t="s">
        <v>23740</v>
      </c>
      <c r="C12670" s="22" t="s">
        <v>23741</v>
      </c>
    </row>
    <row r="12671" spans="1:3" hidden="1" x14ac:dyDescent="0.25">
      <c r="A12671" s="24">
        <v>12664</v>
      </c>
      <c r="B12671" s="23" t="s">
        <v>23742</v>
      </c>
      <c r="C12671" s="22" t="s">
        <v>23743</v>
      </c>
    </row>
    <row r="12672" spans="1:3" hidden="1" x14ac:dyDescent="0.25">
      <c r="A12672" s="24">
        <v>12665</v>
      </c>
      <c r="B12672" s="23" t="s">
        <v>23744</v>
      </c>
      <c r="C12672" s="22" t="s">
        <v>23745</v>
      </c>
    </row>
    <row r="12673" spans="1:3" hidden="1" x14ac:dyDescent="0.25">
      <c r="A12673" s="24">
        <v>12666</v>
      </c>
      <c r="B12673" s="23" t="s">
        <v>23746</v>
      </c>
      <c r="C12673" s="22" t="s">
        <v>23747</v>
      </c>
    </row>
    <row r="12674" spans="1:3" hidden="1" x14ac:dyDescent="0.25">
      <c r="A12674" s="24">
        <v>12667</v>
      </c>
      <c r="B12674" s="23" t="s">
        <v>23748</v>
      </c>
      <c r="C12674" s="22" t="s">
        <v>23749</v>
      </c>
    </row>
    <row r="12675" spans="1:3" hidden="1" x14ac:dyDescent="0.25">
      <c r="A12675" s="24">
        <v>12668</v>
      </c>
      <c r="B12675" s="23" t="s">
        <v>23750</v>
      </c>
      <c r="C12675" s="22" t="s">
        <v>23751</v>
      </c>
    </row>
    <row r="12676" spans="1:3" hidden="1" x14ac:dyDescent="0.25">
      <c r="A12676" s="24">
        <v>12669</v>
      </c>
      <c r="B12676" s="23" t="s">
        <v>23752</v>
      </c>
      <c r="C12676" s="22" t="s">
        <v>23753</v>
      </c>
    </row>
    <row r="12677" spans="1:3" hidden="1" x14ac:dyDescent="0.25">
      <c r="A12677" s="24">
        <v>12670</v>
      </c>
      <c r="B12677" s="23" t="s">
        <v>23754</v>
      </c>
      <c r="C12677" s="22" t="s">
        <v>23755</v>
      </c>
    </row>
    <row r="12678" spans="1:3" hidden="1" x14ac:dyDescent="0.25">
      <c r="A12678" s="24">
        <v>12671</v>
      </c>
      <c r="B12678" s="23" t="s">
        <v>23756</v>
      </c>
      <c r="C12678" s="22" t="s">
        <v>23757</v>
      </c>
    </row>
    <row r="12679" spans="1:3" hidden="1" x14ac:dyDescent="0.25">
      <c r="A12679" s="24">
        <v>12672</v>
      </c>
      <c r="B12679" s="23" t="s">
        <v>23758</v>
      </c>
      <c r="C12679" s="22" t="s">
        <v>23759</v>
      </c>
    </row>
    <row r="12680" spans="1:3" hidden="1" x14ac:dyDescent="0.25">
      <c r="A12680" s="24">
        <v>12673</v>
      </c>
      <c r="B12680" s="23" t="s">
        <v>23760</v>
      </c>
      <c r="C12680" s="22" t="s">
        <v>23761</v>
      </c>
    </row>
    <row r="12681" spans="1:3" hidden="1" x14ac:dyDescent="0.25">
      <c r="A12681" s="24">
        <v>12674</v>
      </c>
      <c r="B12681" s="23" t="s">
        <v>23762</v>
      </c>
      <c r="C12681" s="22" t="s">
        <v>23763</v>
      </c>
    </row>
    <row r="12682" spans="1:3" hidden="1" x14ac:dyDescent="0.25">
      <c r="A12682" s="24">
        <v>12675</v>
      </c>
      <c r="B12682" s="23" t="s">
        <v>23764</v>
      </c>
      <c r="C12682" s="22" t="s">
        <v>23765</v>
      </c>
    </row>
    <row r="12683" spans="1:3" hidden="1" x14ac:dyDescent="0.25">
      <c r="A12683" s="24">
        <v>12676</v>
      </c>
      <c r="B12683" s="23" t="s">
        <v>23766</v>
      </c>
      <c r="C12683" s="22" t="s">
        <v>23767</v>
      </c>
    </row>
    <row r="12684" spans="1:3" hidden="1" x14ac:dyDescent="0.25">
      <c r="A12684" s="24">
        <v>12677</v>
      </c>
      <c r="B12684" s="23" t="s">
        <v>23768</v>
      </c>
      <c r="C12684" s="22" t="s">
        <v>23769</v>
      </c>
    </row>
    <row r="12685" spans="1:3" hidden="1" x14ac:dyDescent="0.25">
      <c r="A12685" s="24">
        <v>12678</v>
      </c>
      <c r="B12685" s="23" t="s">
        <v>23770</v>
      </c>
      <c r="C12685" s="22" t="s">
        <v>23771</v>
      </c>
    </row>
    <row r="12686" spans="1:3" hidden="1" x14ac:dyDescent="0.25">
      <c r="A12686" s="24">
        <v>12679</v>
      </c>
      <c r="B12686" s="23" t="s">
        <v>23772</v>
      </c>
      <c r="C12686" s="22" t="s">
        <v>23773</v>
      </c>
    </row>
    <row r="12687" spans="1:3" hidden="1" x14ac:dyDescent="0.25">
      <c r="A12687" s="24">
        <v>12680</v>
      </c>
      <c r="B12687" s="23" t="s">
        <v>23774</v>
      </c>
      <c r="C12687" s="22" t="s">
        <v>23775</v>
      </c>
    </row>
    <row r="12688" spans="1:3" hidden="1" x14ac:dyDescent="0.25">
      <c r="A12688" s="24">
        <v>12681</v>
      </c>
      <c r="B12688" s="23" t="s">
        <v>23776</v>
      </c>
      <c r="C12688" s="22" t="s">
        <v>23777</v>
      </c>
    </row>
    <row r="12689" spans="1:3" hidden="1" x14ac:dyDescent="0.25">
      <c r="A12689" s="24">
        <v>12682</v>
      </c>
      <c r="B12689" s="23" t="s">
        <v>23778</v>
      </c>
      <c r="C12689" s="22" t="s">
        <v>23779</v>
      </c>
    </row>
    <row r="12690" spans="1:3" hidden="1" x14ac:dyDescent="0.25">
      <c r="A12690" s="24">
        <v>12683</v>
      </c>
      <c r="B12690" s="23" t="s">
        <v>23780</v>
      </c>
      <c r="C12690" s="22" t="s">
        <v>23781</v>
      </c>
    </row>
    <row r="12691" spans="1:3" hidden="1" x14ac:dyDescent="0.25">
      <c r="A12691" s="24">
        <v>12684</v>
      </c>
      <c r="B12691" s="23" t="s">
        <v>23782</v>
      </c>
      <c r="C12691" s="22" t="s">
        <v>23783</v>
      </c>
    </row>
    <row r="12692" spans="1:3" hidden="1" x14ac:dyDescent="0.25">
      <c r="A12692" s="24">
        <v>12685</v>
      </c>
      <c r="B12692" s="23" t="s">
        <v>23784</v>
      </c>
      <c r="C12692" s="22" t="s">
        <v>23785</v>
      </c>
    </row>
    <row r="12693" spans="1:3" hidden="1" x14ac:dyDescent="0.25">
      <c r="A12693" s="24">
        <v>12686</v>
      </c>
      <c r="B12693" s="23" t="s">
        <v>23786</v>
      </c>
      <c r="C12693" s="22" t="s">
        <v>23787</v>
      </c>
    </row>
    <row r="12694" spans="1:3" hidden="1" x14ac:dyDescent="0.25">
      <c r="A12694" s="24">
        <v>12687</v>
      </c>
      <c r="B12694" s="23" t="s">
        <v>23788</v>
      </c>
      <c r="C12694" s="22" t="s">
        <v>23789</v>
      </c>
    </row>
    <row r="12695" spans="1:3" hidden="1" x14ac:dyDescent="0.25">
      <c r="A12695" s="24">
        <v>12688</v>
      </c>
      <c r="B12695" s="23" t="s">
        <v>23790</v>
      </c>
      <c r="C12695" s="22" t="s">
        <v>23791</v>
      </c>
    </row>
    <row r="12696" spans="1:3" hidden="1" x14ac:dyDescent="0.25">
      <c r="A12696" s="24">
        <v>12689</v>
      </c>
      <c r="B12696" s="23" t="s">
        <v>23792</v>
      </c>
      <c r="C12696" s="22" t="s">
        <v>23793</v>
      </c>
    </row>
    <row r="12697" spans="1:3" hidden="1" x14ac:dyDescent="0.25">
      <c r="A12697" s="24">
        <v>12690</v>
      </c>
      <c r="B12697" s="23" t="s">
        <v>23794</v>
      </c>
      <c r="C12697" s="22" t="s">
        <v>23795</v>
      </c>
    </row>
    <row r="12698" spans="1:3" hidden="1" x14ac:dyDescent="0.25">
      <c r="A12698" s="24">
        <v>12691</v>
      </c>
      <c r="B12698" s="23" t="s">
        <v>23796</v>
      </c>
      <c r="C12698" s="22" t="s">
        <v>23797</v>
      </c>
    </row>
    <row r="12699" spans="1:3" hidden="1" x14ac:dyDescent="0.25">
      <c r="A12699" s="24">
        <v>12692</v>
      </c>
      <c r="B12699" s="23" t="s">
        <v>23798</v>
      </c>
      <c r="C12699" s="22" t="s">
        <v>23799</v>
      </c>
    </row>
    <row r="12700" spans="1:3" hidden="1" x14ac:dyDescent="0.25">
      <c r="A12700" s="24">
        <v>12693</v>
      </c>
      <c r="B12700" s="23" t="s">
        <v>23800</v>
      </c>
      <c r="C12700" s="22" t="s">
        <v>23801</v>
      </c>
    </row>
    <row r="12701" spans="1:3" hidden="1" x14ac:dyDescent="0.25">
      <c r="A12701" s="24">
        <v>12694</v>
      </c>
      <c r="B12701" s="23" t="s">
        <v>23802</v>
      </c>
      <c r="C12701" s="22" t="s">
        <v>23803</v>
      </c>
    </row>
    <row r="12702" spans="1:3" hidden="1" x14ac:dyDescent="0.25">
      <c r="A12702" s="24">
        <v>12695</v>
      </c>
      <c r="B12702" s="23" t="s">
        <v>23804</v>
      </c>
      <c r="C12702" s="22" t="s">
        <v>23805</v>
      </c>
    </row>
    <row r="12703" spans="1:3" hidden="1" x14ac:dyDescent="0.25">
      <c r="A12703" s="24">
        <v>12696</v>
      </c>
      <c r="B12703" s="23" t="s">
        <v>23806</v>
      </c>
      <c r="C12703" s="22" t="s">
        <v>23807</v>
      </c>
    </row>
    <row r="12704" spans="1:3" hidden="1" x14ac:dyDescent="0.25">
      <c r="A12704" s="24">
        <v>12697</v>
      </c>
      <c r="B12704" s="23" t="s">
        <v>23808</v>
      </c>
      <c r="C12704" s="22" t="s">
        <v>23809</v>
      </c>
    </row>
    <row r="12705" spans="1:3" hidden="1" x14ac:dyDescent="0.25">
      <c r="A12705" s="24">
        <v>12698</v>
      </c>
      <c r="B12705" s="23" t="s">
        <v>23810</v>
      </c>
      <c r="C12705" s="22" t="s">
        <v>23811</v>
      </c>
    </row>
    <row r="12706" spans="1:3" hidden="1" x14ac:dyDescent="0.25">
      <c r="A12706" s="24">
        <v>12699</v>
      </c>
      <c r="B12706" s="23" t="s">
        <v>23812</v>
      </c>
      <c r="C12706" s="22" t="s">
        <v>23813</v>
      </c>
    </row>
    <row r="12707" spans="1:3" hidden="1" x14ac:dyDescent="0.25">
      <c r="A12707" s="24">
        <v>12700</v>
      </c>
      <c r="B12707" s="23" t="s">
        <v>23814</v>
      </c>
      <c r="C12707" s="22" t="s">
        <v>23815</v>
      </c>
    </row>
    <row r="12708" spans="1:3" hidden="1" x14ac:dyDescent="0.25">
      <c r="A12708" s="24">
        <v>12701</v>
      </c>
      <c r="B12708" s="23" t="s">
        <v>23816</v>
      </c>
      <c r="C12708" s="22" t="s">
        <v>23817</v>
      </c>
    </row>
    <row r="12709" spans="1:3" hidden="1" x14ac:dyDescent="0.25">
      <c r="A12709" s="24">
        <v>12702</v>
      </c>
      <c r="B12709" s="23" t="s">
        <v>23818</v>
      </c>
      <c r="C12709" s="22" t="s">
        <v>23819</v>
      </c>
    </row>
    <row r="12710" spans="1:3" hidden="1" x14ac:dyDescent="0.25">
      <c r="A12710" s="24">
        <v>12703</v>
      </c>
      <c r="B12710" s="23" t="s">
        <v>23820</v>
      </c>
      <c r="C12710" s="22" t="s">
        <v>23821</v>
      </c>
    </row>
    <row r="12711" spans="1:3" hidden="1" x14ac:dyDescent="0.25">
      <c r="A12711" s="24">
        <v>12704</v>
      </c>
      <c r="B12711" s="23" t="s">
        <v>23822</v>
      </c>
      <c r="C12711" s="22" t="s">
        <v>23823</v>
      </c>
    </row>
    <row r="12712" spans="1:3" hidden="1" x14ac:dyDescent="0.25">
      <c r="A12712" s="24">
        <v>12705</v>
      </c>
      <c r="B12712" s="23" t="s">
        <v>23824</v>
      </c>
      <c r="C12712" s="22" t="s">
        <v>23825</v>
      </c>
    </row>
    <row r="12713" spans="1:3" hidden="1" x14ac:dyDescent="0.25">
      <c r="A12713" s="24">
        <v>12706</v>
      </c>
      <c r="B12713" s="23" t="s">
        <v>23826</v>
      </c>
      <c r="C12713" s="22" t="s">
        <v>23827</v>
      </c>
    </row>
    <row r="12714" spans="1:3" hidden="1" x14ac:dyDescent="0.25">
      <c r="A12714" s="24">
        <v>12707</v>
      </c>
      <c r="B12714" s="23" t="s">
        <v>23828</v>
      </c>
      <c r="C12714" s="22" t="s">
        <v>23829</v>
      </c>
    </row>
    <row r="12715" spans="1:3" hidden="1" x14ac:dyDescent="0.25">
      <c r="A12715" s="24">
        <v>12708</v>
      </c>
      <c r="B12715" s="23" t="s">
        <v>23830</v>
      </c>
      <c r="C12715" s="22" t="s">
        <v>23831</v>
      </c>
    </row>
    <row r="12716" spans="1:3" hidden="1" x14ac:dyDescent="0.25">
      <c r="A12716" s="24">
        <v>12709</v>
      </c>
      <c r="B12716" s="23" t="s">
        <v>23832</v>
      </c>
      <c r="C12716" s="22" t="s">
        <v>23833</v>
      </c>
    </row>
    <row r="12717" spans="1:3" hidden="1" x14ac:dyDescent="0.25">
      <c r="A12717" s="24">
        <v>12710</v>
      </c>
      <c r="B12717" s="23" t="s">
        <v>23834</v>
      </c>
      <c r="C12717" s="22" t="s">
        <v>23835</v>
      </c>
    </row>
    <row r="12718" spans="1:3" hidden="1" x14ac:dyDescent="0.25">
      <c r="A12718" s="24">
        <v>12711</v>
      </c>
      <c r="B12718" s="23" t="s">
        <v>23836</v>
      </c>
      <c r="C12718" s="22" t="s">
        <v>23837</v>
      </c>
    </row>
    <row r="12719" spans="1:3" hidden="1" x14ac:dyDescent="0.25">
      <c r="A12719" s="24">
        <v>12712</v>
      </c>
      <c r="B12719" s="23" t="s">
        <v>23838</v>
      </c>
      <c r="C12719" s="22" t="s">
        <v>23839</v>
      </c>
    </row>
    <row r="12720" spans="1:3" hidden="1" x14ac:dyDescent="0.25">
      <c r="A12720" s="24">
        <v>12713</v>
      </c>
      <c r="B12720" s="23" t="s">
        <v>23840</v>
      </c>
      <c r="C12720" s="22" t="s">
        <v>23841</v>
      </c>
    </row>
    <row r="12721" spans="1:3" hidden="1" x14ac:dyDescent="0.25">
      <c r="A12721" s="24">
        <v>12714</v>
      </c>
      <c r="B12721" s="23" t="s">
        <v>23842</v>
      </c>
      <c r="C12721" s="22" t="s">
        <v>23843</v>
      </c>
    </row>
    <row r="12722" spans="1:3" hidden="1" x14ac:dyDescent="0.25">
      <c r="A12722" s="24">
        <v>12715</v>
      </c>
      <c r="B12722" s="23" t="s">
        <v>23844</v>
      </c>
      <c r="C12722" s="22" t="s">
        <v>23845</v>
      </c>
    </row>
    <row r="12723" spans="1:3" hidden="1" x14ac:dyDescent="0.25">
      <c r="A12723" s="24">
        <v>12716</v>
      </c>
      <c r="B12723" s="23" t="s">
        <v>23846</v>
      </c>
      <c r="C12723" s="22" t="s">
        <v>23847</v>
      </c>
    </row>
    <row r="12724" spans="1:3" hidden="1" x14ac:dyDescent="0.25">
      <c r="A12724" s="24">
        <v>12717</v>
      </c>
      <c r="B12724" s="23" t="s">
        <v>23848</v>
      </c>
      <c r="C12724" s="22" t="s">
        <v>23849</v>
      </c>
    </row>
    <row r="12725" spans="1:3" hidden="1" x14ac:dyDescent="0.25">
      <c r="A12725" s="24">
        <v>12718</v>
      </c>
      <c r="B12725" s="23" t="s">
        <v>23850</v>
      </c>
      <c r="C12725" s="22" t="s">
        <v>23851</v>
      </c>
    </row>
    <row r="12726" spans="1:3" hidden="1" x14ac:dyDescent="0.25">
      <c r="A12726" s="24">
        <v>12719</v>
      </c>
      <c r="B12726" s="23" t="s">
        <v>23852</v>
      </c>
      <c r="C12726" s="22" t="s">
        <v>23853</v>
      </c>
    </row>
    <row r="12727" spans="1:3" hidden="1" x14ac:dyDescent="0.25">
      <c r="A12727" s="24">
        <v>12720</v>
      </c>
      <c r="B12727" s="23" t="s">
        <v>23854</v>
      </c>
      <c r="C12727" s="22" t="s">
        <v>23853</v>
      </c>
    </row>
    <row r="12728" spans="1:3" hidden="1" x14ac:dyDescent="0.25">
      <c r="A12728" s="24">
        <v>12721</v>
      </c>
      <c r="B12728" s="23" t="s">
        <v>23855</v>
      </c>
      <c r="C12728" s="22" t="s">
        <v>23856</v>
      </c>
    </row>
    <row r="12729" spans="1:3" hidden="1" x14ac:dyDescent="0.25">
      <c r="A12729" s="24">
        <v>12722</v>
      </c>
      <c r="B12729" s="23" t="s">
        <v>23857</v>
      </c>
      <c r="C12729" s="22" t="s">
        <v>23858</v>
      </c>
    </row>
    <row r="12730" spans="1:3" hidden="1" x14ac:dyDescent="0.25">
      <c r="A12730" s="24">
        <v>12723</v>
      </c>
      <c r="B12730" s="23" t="s">
        <v>23859</v>
      </c>
      <c r="C12730" s="22" t="s">
        <v>23860</v>
      </c>
    </row>
    <row r="12731" spans="1:3" hidden="1" x14ac:dyDescent="0.25">
      <c r="A12731" s="24">
        <v>12724</v>
      </c>
      <c r="B12731" s="23" t="s">
        <v>23861</v>
      </c>
      <c r="C12731" s="22" t="s">
        <v>23862</v>
      </c>
    </row>
    <row r="12732" spans="1:3" hidden="1" x14ac:dyDescent="0.25">
      <c r="A12732" s="24">
        <v>12725</v>
      </c>
      <c r="B12732" s="23" t="s">
        <v>23863</v>
      </c>
      <c r="C12732" s="22" t="s">
        <v>23864</v>
      </c>
    </row>
    <row r="12733" spans="1:3" hidden="1" x14ac:dyDescent="0.25">
      <c r="A12733" s="24">
        <v>12726</v>
      </c>
      <c r="B12733" s="23" t="s">
        <v>23865</v>
      </c>
      <c r="C12733" s="22" t="s">
        <v>23866</v>
      </c>
    </row>
    <row r="12734" spans="1:3" hidden="1" x14ac:dyDescent="0.25">
      <c r="A12734" s="24">
        <v>12727</v>
      </c>
      <c r="B12734" s="23" t="s">
        <v>23867</v>
      </c>
      <c r="C12734" s="22" t="s">
        <v>23868</v>
      </c>
    </row>
    <row r="12735" spans="1:3" hidden="1" x14ac:dyDescent="0.25">
      <c r="A12735" s="24">
        <v>12728</v>
      </c>
      <c r="B12735" s="23" t="s">
        <v>23869</v>
      </c>
      <c r="C12735" s="22" t="s">
        <v>23870</v>
      </c>
    </row>
    <row r="12736" spans="1:3" hidden="1" x14ac:dyDescent="0.25">
      <c r="A12736" s="24">
        <v>12729</v>
      </c>
      <c r="B12736" s="23" t="s">
        <v>23871</v>
      </c>
      <c r="C12736" s="22" t="s">
        <v>23872</v>
      </c>
    </row>
    <row r="12737" spans="1:3" hidden="1" x14ac:dyDescent="0.25">
      <c r="A12737" s="24">
        <v>12730</v>
      </c>
      <c r="B12737" s="23" t="s">
        <v>23873</v>
      </c>
      <c r="C12737" s="22" t="s">
        <v>23872</v>
      </c>
    </row>
    <row r="12738" spans="1:3" hidden="1" x14ac:dyDescent="0.25">
      <c r="A12738" s="24">
        <v>12731</v>
      </c>
      <c r="B12738" s="23" t="s">
        <v>23874</v>
      </c>
      <c r="C12738" s="22" t="s">
        <v>23872</v>
      </c>
    </row>
    <row r="12739" spans="1:3" hidden="1" x14ac:dyDescent="0.25">
      <c r="A12739" s="24">
        <v>12732</v>
      </c>
      <c r="B12739" s="23" t="s">
        <v>23875</v>
      </c>
      <c r="C12739" s="22" t="s">
        <v>23876</v>
      </c>
    </row>
    <row r="12740" spans="1:3" hidden="1" x14ac:dyDescent="0.25">
      <c r="A12740" s="24">
        <v>12733</v>
      </c>
      <c r="B12740" s="23" t="s">
        <v>23877</v>
      </c>
      <c r="C12740" s="22" t="s">
        <v>23878</v>
      </c>
    </row>
    <row r="12741" spans="1:3" hidden="1" x14ac:dyDescent="0.25">
      <c r="A12741" s="24">
        <v>12734</v>
      </c>
      <c r="B12741" s="23" t="s">
        <v>23879</v>
      </c>
      <c r="C12741" s="22" t="s">
        <v>23880</v>
      </c>
    </row>
    <row r="12742" spans="1:3" hidden="1" x14ac:dyDescent="0.25">
      <c r="A12742" s="24">
        <v>12735</v>
      </c>
      <c r="B12742" s="23" t="s">
        <v>23881</v>
      </c>
      <c r="C12742" s="22" t="s">
        <v>23882</v>
      </c>
    </row>
    <row r="12743" spans="1:3" hidden="1" x14ac:dyDescent="0.25">
      <c r="A12743" s="24">
        <v>12736</v>
      </c>
      <c r="B12743" s="23" t="s">
        <v>23883</v>
      </c>
      <c r="C12743" s="22" t="s">
        <v>23884</v>
      </c>
    </row>
    <row r="12744" spans="1:3" hidden="1" x14ac:dyDescent="0.25">
      <c r="A12744" s="24">
        <v>12737</v>
      </c>
      <c r="B12744" s="23" t="s">
        <v>23885</v>
      </c>
      <c r="C12744" s="22" t="s">
        <v>23886</v>
      </c>
    </row>
    <row r="12745" spans="1:3" hidden="1" x14ac:dyDescent="0.25">
      <c r="A12745" s="24">
        <v>12738</v>
      </c>
      <c r="B12745" s="23" t="s">
        <v>23887</v>
      </c>
      <c r="C12745" s="22" t="s">
        <v>23888</v>
      </c>
    </row>
    <row r="12746" spans="1:3" hidden="1" x14ac:dyDescent="0.25">
      <c r="A12746" s="24">
        <v>12739</v>
      </c>
      <c r="B12746" s="23" t="s">
        <v>23889</v>
      </c>
      <c r="C12746" s="22" t="s">
        <v>23890</v>
      </c>
    </row>
    <row r="12747" spans="1:3" hidden="1" x14ac:dyDescent="0.25">
      <c r="A12747" s="24">
        <v>12740</v>
      </c>
      <c r="B12747" s="23" t="s">
        <v>23891</v>
      </c>
      <c r="C12747" s="22" t="s">
        <v>23892</v>
      </c>
    </row>
    <row r="12748" spans="1:3" hidden="1" x14ac:dyDescent="0.25">
      <c r="A12748" s="24">
        <v>12741</v>
      </c>
      <c r="B12748" s="23" t="s">
        <v>23893</v>
      </c>
      <c r="C12748" s="22" t="s">
        <v>23894</v>
      </c>
    </row>
    <row r="12749" spans="1:3" hidden="1" x14ac:dyDescent="0.25">
      <c r="A12749" s="24">
        <v>12742</v>
      </c>
      <c r="B12749" s="23" t="s">
        <v>23895</v>
      </c>
      <c r="C12749" s="22" t="s">
        <v>23896</v>
      </c>
    </row>
    <row r="12750" spans="1:3" hidden="1" x14ac:dyDescent="0.25">
      <c r="A12750" s="24">
        <v>12743</v>
      </c>
      <c r="B12750" s="23" t="s">
        <v>23897</v>
      </c>
      <c r="C12750" s="22" t="s">
        <v>23898</v>
      </c>
    </row>
    <row r="12751" spans="1:3" hidden="1" x14ac:dyDescent="0.25">
      <c r="A12751" s="24">
        <v>12744</v>
      </c>
      <c r="B12751" s="23" t="s">
        <v>23899</v>
      </c>
      <c r="C12751" s="22" t="s">
        <v>23900</v>
      </c>
    </row>
    <row r="12752" spans="1:3" hidden="1" x14ac:dyDescent="0.25">
      <c r="A12752" s="24">
        <v>12745</v>
      </c>
      <c r="B12752" s="23" t="s">
        <v>23901</v>
      </c>
      <c r="C12752" s="22" t="s">
        <v>23902</v>
      </c>
    </row>
    <row r="12753" spans="1:3" hidden="1" x14ac:dyDescent="0.25">
      <c r="A12753" s="24">
        <v>12746</v>
      </c>
      <c r="B12753" s="23" t="s">
        <v>23903</v>
      </c>
      <c r="C12753" s="22" t="s">
        <v>23904</v>
      </c>
    </row>
    <row r="12754" spans="1:3" hidden="1" x14ac:dyDescent="0.25">
      <c r="A12754" s="24">
        <v>12747</v>
      </c>
      <c r="B12754" s="23" t="s">
        <v>23905</v>
      </c>
      <c r="C12754" s="22" t="s">
        <v>23906</v>
      </c>
    </row>
    <row r="12755" spans="1:3" hidden="1" x14ac:dyDescent="0.25">
      <c r="A12755" s="24">
        <v>12748</v>
      </c>
      <c r="B12755" s="23" t="s">
        <v>23907</v>
      </c>
      <c r="C12755" s="22" t="s">
        <v>23739</v>
      </c>
    </row>
    <row r="12756" spans="1:3" hidden="1" x14ac:dyDescent="0.25">
      <c r="A12756" s="24">
        <v>12749</v>
      </c>
      <c r="B12756" s="23" t="s">
        <v>23908</v>
      </c>
      <c r="C12756" s="22" t="s">
        <v>23909</v>
      </c>
    </row>
    <row r="12757" spans="1:3" hidden="1" x14ac:dyDescent="0.25">
      <c r="A12757" s="24">
        <v>12750</v>
      </c>
      <c r="B12757" s="23" t="s">
        <v>23910</v>
      </c>
      <c r="C12757" s="22" t="s">
        <v>23909</v>
      </c>
    </row>
    <row r="12758" spans="1:3" hidden="1" x14ac:dyDescent="0.25">
      <c r="A12758" s="24">
        <v>12751</v>
      </c>
      <c r="B12758" s="23" t="s">
        <v>23911</v>
      </c>
      <c r="C12758" s="22" t="s">
        <v>23912</v>
      </c>
    </row>
    <row r="12759" spans="1:3" hidden="1" x14ac:dyDescent="0.25">
      <c r="A12759" s="24">
        <v>12752</v>
      </c>
      <c r="B12759" s="23" t="s">
        <v>23913</v>
      </c>
      <c r="C12759" s="22" t="s">
        <v>23914</v>
      </c>
    </row>
    <row r="12760" spans="1:3" hidden="1" x14ac:dyDescent="0.25">
      <c r="A12760" s="24">
        <v>12753</v>
      </c>
      <c r="B12760" s="23" t="s">
        <v>23915</v>
      </c>
      <c r="C12760" s="22" t="s">
        <v>23916</v>
      </c>
    </row>
    <row r="12761" spans="1:3" hidden="1" x14ac:dyDescent="0.25">
      <c r="A12761" s="24">
        <v>12754</v>
      </c>
      <c r="B12761" s="23" t="s">
        <v>23917</v>
      </c>
      <c r="C12761" s="22" t="s">
        <v>23918</v>
      </c>
    </row>
    <row r="12762" spans="1:3" hidden="1" x14ac:dyDescent="0.25">
      <c r="A12762" s="24">
        <v>12755</v>
      </c>
      <c r="B12762" s="23" t="s">
        <v>23919</v>
      </c>
      <c r="C12762" s="22" t="s">
        <v>23918</v>
      </c>
    </row>
    <row r="12763" spans="1:3" hidden="1" x14ac:dyDescent="0.25">
      <c r="A12763" s="24">
        <v>12756</v>
      </c>
      <c r="B12763" s="23" t="s">
        <v>23920</v>
      </c>
      <c r="C12763" s="22" t="s">
        <v>23921</v>
      </c>
    </row>
    <row r="12764" spans="1:3" hidden="1" x14ac:dyDescent="0.25">
      <c r="A12764" s="24">
        <v>12757</v>
      </c>
      <c r="B12764" s="23" t="s">
        <v>23922</v>
      </c>
      <c r="C12764" s="22" t="s">
        <v>23921</v>
      </c>
    </row>
    <row r="12765" spans="1:3" hidden="1" x14ac:dyDescent="0.25">
      <c r="A12765" s="24">
        <v>12758</v>
      </c>
      <c r="B12765" s="23" t="s">
        <v>23923</v>
      </c>
      <c r="C12765" s="22" t="s">
        <v>23924</v>
      </c>
    </row>
    <row r="12766" spans="1:3" hidden="1" x14ac:dyDescent="0.25">
      <c r="A12766" s="24">
        <v>12759</v>
      </c>
      <c r="B12766" s="23" t="s">
        <v>23925</v>
      </c>
      <c r="C12766" s="22" t="s">
        <v>23924</v>
      </c>
    </row>
    <row r="12767" spans="1:3" hidden="1" x14ac:dyDescent="0.25">
      <c r="A12767" s="24">
        <v>12760</v>
      </c>
      <c r="B12767" s="23" t="s">
        <v>23926</v>
      </c>
      <c r="C12767" s="22" t="s">
        <v>23927</v>
      </c>
    </row>
    <row r="12768" spans="1:3" hidden="1" x14ac:dyDescent="0.25">
      <c r="A12768" s="24">
        <v>12761</v>
      </c>
      <c r="B12768" s="23" t="s">
        <v>23928</v>
      </c>
      <c r="C12768" s="22" t="s">
        <v>23929</v>
      </c>
    </row>
    <row r="12769" spans="1:3" hidden="1" x14ac:dyDescent="0.25">
      <c r="A12769" s="24">
        <v>12762</v>
      </c>
      <c r="B12769" s="23" t="s">
        <v>23930</v>
      </c>
      <c r="C12769" s="22" t="s">
        <v>23931</v>
      </c>
    </row>
    <row r="12770" spans="1:3" hidden="1" x14ac:dyDescent="0.25">
      <c r="A12770" s="24">
        <v>12763</v>
      </c>
      <c r="B12770" s="23">
        <v>29</v>
      </c>
      <c r="C12770" s="22" t="s">
        <v>23932</v>
      </c>
    </row>
    <row r="12771" spans="1:3" hidden="1" x14ac:dyDescent="0.25">
      <c r="A12771" s="24">
        <v>12764</v>
      </c>
      <c r="B12771" s="23" t="s">
        <v>38977</v>
      </c>
      <c r="C12771" s="22" t="s">
        <v>23933</v>
      </c>
    </row>
    <row r="12772" spans="1:3" hidden="1" x14ac:dyDescent="0.25">
      <c r="A12772" s="24">
        <v>12765</v>
      </c>
      <c r="B12772" s="23" t="s">
        <v>38977</v>
      </c>
      <c r="C12772" s="22" t="s">
        <v>23933</v>
      </c>
    </row>
    <row r="12773" spans="1:3" hidden="1" x14ac:dyDescent="0.25">
      <c r="A12773" s="24">
        <v>12766</v>
      </c>
      <c r="B12773" s="23" t="s">
        <v>23934</v>
      </c>
      <c r="C12773" s="22" t="s">
        <v>23935</v>
      </c>
    </row>
    <row r="12774" spans="1:3" hidden="1" x14ac:dyDescent="0.25">
      <c r="A12774" s="24">
        <v>12767</v>
      </c>
      <c r="B12774" s="23" t="s">
        <v>23936</v>
      </c>
      <c r="C12774" s="22" t="s">
        <v>23937</v>
      </c>
    </row>
    <row r="12775" spans="1:3" hidden="1" x14ac:dyDescent="0.25">
      <c r="A12775" s="24">
        <v>12768</v>
      </c>
      <c r="B12775" s="23" t="s">
        <v>23938</v>
      </c>
      <c r="C12775" s="22" t="s">
        <v>23937</v>
      </c>
    </row>
    <row r="12776" spans="1:3" hidden="1" x14ac:dyDescent="0.25">
      <c r="A12776" s="24">
        <v>12769</v>
      </c>
      <c r="B12776" s="23" t="s">
        <v>23939</v>
      </c>
      <c r="C12776" s="22" t="s">
        <v>23940</v>
      </c>
    </row>
    <row r="12777" spans="1:3" hidden="1" x14ac:dyDescent="0.25">
      <c r="A12777" s="24">
        <v>12770</v>
      </c>
      <c r="B12777" s="23" t="s">
        <v>23941</v>
      </c>
      <c r="C12777" s="22" t="s">
        <v>23940</v>
      </c>
    </row>
    <row r="12778" spans="1:3" hidden="1" x14ac:dyDescent="0.25">
      <c r="A12778" s="24">
        <v>12771</v>
      </c>
      <c r="B12778" s="23" t="s">
        <v>23942</v>
      </c>
      <c r="C12778" s="22" t="s">
        <v>23943</v>
      </c>
    </row>
    <row r="12779" spans="1:3" hidden="1" x14ac:dyDescent="0.25">
      <c r="A12779" s="24">
        <v>12772</v>
      </c>
      <c r="B12779" s="23" t="s">
        <v>23944</v>
      </c>
      <c r="C12779" s="22" t="s">
        <v>23943</v>
      </c>
    </row>
    <row r="12780" spans="1:3" hidden="1" x14ac:dyDescent="0.25">
      <c r="A12780" s="24">
        <v>12773</v>
      </c>
      <c r="B12780" s="23" t="s">
        <v>23945</v>
      </c>
      <c r="C12780" s="22" t="s">
        <v>23946</v>
      </c>
    </row>
    <row r="12781" spans="1:3" hidden="1" x14ac:dyDescent="0.25">
      <c r="A12781" s="24">
        <v>12774</v>
      </c>
      <c r="B12781" s="23" t="s">
        <v>23947</v>
      </c>
      <c r="C12781" s="22" t="s">
        <v>23948</v>
      </c>
    </row>
    <row r="12782" spans="1:3" hidden="1" x14ac:dyDescent="0.25">
      <c r="A12782" s="24">
        <v>12775</v>
      </c>
      <c r="B12782" s="23" t="s">
        <v>23949</v>
      </c>
      <c r="C12782" s="22" t="s">
        <v>23948</v>
      </c>
    </row>
    <row r="12783" spans="1:3" hidden="1" x14ac:dyDescent="0.25">
      <c r="A12783" s="24">
        <v>12776</v>
      </c>
      <c r="B12783" s="23" t="s">
        <v>23950</v>
      </c>
      <c r="C12783" s="22" t="s">
        <v>23951</v>
      </c>
    </row>
    <row r="12784" spans="1:3" hidden="1" x14ac:dyDescent="0.25">
      <c r="A12784" s="24">
        <v>12777</v>
      </c>
      <c r="B12784" s="23" t="s">
        <v>23952</v>
      </c>
      <c r="C12784" s="22" t="s">
        <v>23951</v>
      </c>
    </row>
    <row r="12785" spans="1:3" hidden="1" x14ac:dyDescent="0.25">
      <c r="A12785" s="24">
        <v>12778</v>
      </c>
      <c r="B12785" s="23" t="s">
        <v>23953</v>
      </c>
      <c r="C12785" s="22" t="s">
        <v>23954</v>
      </c>
    </row>
    <row r="12786" spans="1:3" hidden="1" x14ac:dyDescent="0.25">
      <c r="A12786" s="24">
        <v>12779</v>
      </c>
      <c r="B12786" s="23" t="s">
        <v>23955</v>
      </c>
      <c r="C12786" s="22" t="s">
        <v>23954</v>
      </c>
    </row>
    <row r="12787" spans="1:3" hidden="1" x14ac:dyDescent="0.25">
      <c r="A12787" s="24">
        <v>12780</v>
      </c>
      <c r="B12787" s="23" t="s">
        <v>23956</v>
      </c>
      <c r="C12787" s="22" t="s">
        <v>23957</v>
      </c>
    </row>
    <row r="12788" spans="1:3" hidden="1" x14ac:dyDescent="0.25">
      <c r="A12788" s="24">
        <v>12781</v>
      </c>
      <c r="B12788" s="23" t="s">
        <v>23958</v>
      </c>
      <c r="C12788" s="22" t="s">
        <v>23957</v>
      </c>
    </row>
    <row r="12789" spans="1:3" hidden="1" x14ac:dyDescent="0.25">
      <c r="A12789" s="24">
        <v>12782</v>
      </c>
      <c r="B12789" s="23" t="s">
        <v>23959</v>
      </c>
      <c r="C12789" s="22" t="s">
        <v>23960</v>
      </c>
    </row>
    <row r="12790" spans="1:3" hidden="1" x14ac:dyDescent="0.25">
      <c r="A12790" s="24">
        <v>12783</v>
      </c>
      <c r="B12790" s="23" t="s">
        <v>23961</v>
      </c>
      <c r="C12790" s="22" t="s">
        <v>23960</v>
      </c>
    </row>
    <row r="12791" spans="1:3" hidden="1" x14ac:dyDescent="0.25">
      <c r="A12791" s="24">
        <v>12784</v>
      </c>
      <c r="B12791" s="23" t="s">
        <v>23962</v>
      </c>
      <c r="C12791" s="22" t="s">
        <v>23963</v>
      </c>
    </row>
    <row r="12792" spans="1:3" hidden="1" x14ac:dyDescent="0.25">
      <c r="A12792" s="24">
        <v>12785</v>
      </c>
      <c r="B12792" s="23" t="s">
        <v>23964</v>
      </c>
      <c r="C12792" s="22" t="s">
        <v>23965</v>
      </c>
    </row>
    <row r="12793" spans="1:3" hidden="1" x14ac:dyDescent="0.25">
      <c r="A12793" s="24">
        <v>12786</v>
      </c>
      <c r="B12793" s="23" t="s">
        <v>23966</v>
      </c>
      <c r="C12793" s="22" t="s">
        <v>23967</v>
      </c>
    </row>
    <row r="12794" spans="1:3" hidden="1" x14ac:dyDescent="0.25">
      <c r="A12794" s="24">
        <v>12787</v>
      </c>
      <c r="B12794" s="23" t="s">
        <v>23968</v>
      </c>
      <c r="C12794" s="22" t="s">
        <v>23969</v>
      </c>
    </row>
    <row r="12795" spans="1:3" hidden="1" x14ac:dyDescent="0.25">
      <c r="A12795" s="24">
        <v>12788</v>
      </c>
      <c r="B12795" s="23" t="s">
        <v>23970</v>
      </c>
      <c r="C12795" s="22" t="s">
        <v>23971</v>
      </c>
    </row>
    <row r="12796" spans="1:3" hidden="1" x14ac:dyDescent="0.25">
      <c r="A12796" s="24">
        <v>12789</v>
      </c>
      <c r="B12796" s="23" t="s">
        <v>23972</v>
      </c>
      <c r="C12796" s="22" t="s">
        <v>23973</v>
      </c>
    </row>
    <row r="12797" spans="1:3" hidden="1" x14ac:dyDescent="0.25">
      <c r="A12797" s="24">
        <v>12790</v>
      </c>
      <c r="B12797" s="23" t="s">
        <v>23974</v>
      </c>
      <c r="C12797" s="22" t="s">
        <v>23975</v>
      </c>
    </row>
    <row r="12798" spans="1:3" hidden="1" x14ac:dyDescent="0.25">
      <c r="A12798" s="24">
        <v>12791</v>
      </c>
      <c r="B12798" s="23" t="s">
        <v>23976</v>
      </c>
      <c r="C12798" s="22" t="s">
        <v>23977</v>
      </c>
    </row>
    <row r="12799" spans="1:3" hidden="1" x14ac:dyDescent="0.25">
      <c r="A12799" s="24">
        <v>12792</v>
      </c>
      <c r="B12799" s="23" t="s">
        <v>23978</v>
      </c>
      <c r="C12799" s="22" t="s">
        <v>23979</v>
      </c>
    </row>
    <row r="12800" spans="1:3" hidden="1" x14ac:dyDescent="0.25">
      <c r="A12800" s="24">
        <v>12793</v>
      </c>
      <c r="B12800" s="23" t="s">
        <v>23980</v>
      </c>
      <c r="C12800" s="22" t="s">
        <v>23981</v>
      </c>
    </row>
    <row r="12801" spans="1:3" hidden="1" x14ac:dyDescent="0.25">
      <c r="A12801" s="24">
        <v>12794</v>
      </c>
      <c r="B12801" s="23" t="s">
        <v>23982</v>
      </c>
      <c r="C12801" s="22" t="s">
        <v>23983</v>
      </c>
    </row>
    <row r="12802" spans="1:3" hidden="1" x14ac:dyDescent="0.25">
      <c r="A12802" s="24">
        <v>12795</v>
      </c>
      <c r="B12802" s="23" t="s">
        <v>23984</v>
      </c>
      <c r="C12802" s="22" t="s">
        <v>23985</v>
      </c>
    </row>
    <row r="12803" spans="1:3" hidden="1" x14ac:dyDescent="0.25">
      <c r="A12803" s="24">
        <v>12796</v>
      </c>
      <c r="B12803" s="23" t="s">
        <v>23986</v>
      </c>
      <c r="C12803" s="22" t="s">
        <v>23987</v>
      </c>
    </row>
    <row r="12804" spans="1:3" hidden="1" x14ac:dyDescent="0.25">
      <c r="A12804" s="24">
        <v>12797</v>
      </c>
      <c r="B12804" s="23" t="s">
        <v>23988</v>
      </c>
      <c r="C12804" s="22" t="s">
        <v>23989</v>
      </c>
    </row>
    <row r="12805" spans="1:3" hidden="1" x14ac:dyDescent="0.25">
      <c r="A12805" s="24">
        <v>12798</v>
      </c>
      <c r="B12805" s="23" t="s">
        <v>23990</v>
      </c>
      <c r="C12805" s="22" t="s">
        <v>23991</v>
      </c>
    </row>
    <row r="12806" spans="1:3" hidden="1" x14ac:dyDescent="0.25">
      <c r="A12806" s="24">
        <v>12799</v>
      </c>
      <c r="B12806" s="23" t="s">
        <v>23992</v>
      </c>
      <c r="C12806" s="22" t="s">
        <v>23993</v>
      </c>
    </row>
    <row r="12807" spans="1:3" hidden="1" x14ac:dyDescent="0.25">
      <c r="A12807" s="24">
        <v>12800</v>
      </c>
      <c r="B12807" s="23" t="s">
        <v>23994</v>
      </c>
      <c r="C12807" s="22" t="s">
        <v>23995</v>
      </c>
    </row>
    <row r="12808" spans="1:3" hidden="1" x14ac:dyDescent="0.25">
      <c r="A12808" s="24">
        <v>12801</v>
      </c>
      <c r="B12808" s="23" t="s">
        <v>23996</v>
      </c>
      <c r="C12808" s="22" t="s">
        <v>23997</v>
      </c>
    </row>
    <row r="12809" spans="1:3" hidden="1" x14ac:dyDescent="0.25">
      <c r="A12809" s="24">
        <v>12802</v>
      </c>
      <c r="B12809" s="23" t="s">
        <v>23998</v>
      </c>
      <c r="C12809" s="22" t="s">
        <v>23999</v>
      </c>
    </row>
    <row r="12810" spans="1:3" hidden="1" x14ac:dyDescent="0.25">
      <c r="A12810" s="24">
        <v>12803</v>
      </c>
      <c r="B12810" s="23" t="s">
        <v>24000</v>
      </c>
      <c r="C12810" s="22" t="s">
        <v>24001</v>
      </c>
    </row>
    <row r="12811" spans="1:3" hidden="1" x14ac:dyDescent="0.25">
      <c r="A12811" s="24">
        <v>12804</v>
      </c>
      <c r="B12811" s="23" t="s">
        <v>24002</v>
      </c>
      <c r="C12811" s="22" t="s">
        <v>24003</v>
      </c>
    </row>
    <row r="12812" spans="1:3" hidden="1" x14ac:dyDescent="0.25">
      <c r="A12812" s="24">
        <v>12805</v>
      </c>
      <c r="B12812" s="23" t="s">
        <v>24004</v>
      </c>
      <c r="C12812" s="22" t="s">
        <v>24005</v>
      </c>
    </row>
    <row r="12813" spans="1:3" hidden="1" x14ac:dyDescent="0.25">
      <c r="A12813" s="24">
        <v>12806</v>
      </c>
      <c r="B12813" s="23" t="s">
        <v>24006</v>
      </c>
      <c r="C12813" s="22" t="s">
        <v>24007</v>
      </c>
    </row>
    <row r="12814" spans="1:3" hidden="1" x14ac:dyDescent="0.25">
      <c r="A12814" s="24">
        <v>12807</v>
      </c>
      <c r="B12814" s="23" t="s">
        <v>24008</v>
      </c>
      <c r="C12814" s="22" t="s">
        <v>24009</v>
      </c>
    </row>
    <row r="12815" spans="1:3" hidden="1" x14ac:dyDescent="0.25">
      <c r="A12815" s="24">
        <v>12808</v>
      </c>
      <c r="B12815" s="23" t="s">
        <v>24010</v>
      </c>
      <c r="C12815" s="22" t="s">
        <v>24011</v>
      </c>
    </row>
    <row r="12816" spans="1:3" hidden="1" x14ac:dyDescent="0.25">
      <c r="A12816" s="24">
        <v>12809</v>
      </c>
      <c r="B12816" s="23" t="s">
        <v>24012</v>
      </c>
      <c r="C12816" s="22" t="s">
        <v>24013</v>
      </c>
    </row>
    <row r="12817" spans="1:3" hidden="1" x14ac:dyDescent="0.25">
      <c r="A12817" s="24">
        <v>12810</v>
      </c>
      <c r="B12817" s="23" t="s">
        <v>24014</v>
      </c>
      <c r="C12817" s="22" t="s">
        <v>24015</v>
      </c>
    </row>
    <row r="12818" spans="1:3" hidden="1" x14ac:dyDescent="0.25">
      <c r="A12818" s="24">
        <v>12811</v>
      </c>
      <c r="B12818" s="23" t="s">
        <v>24016</v>
      </c>
      <c r="C12818" s="22" t="s">
        <v>24015</v>
      </c>
    </row>
    <row r="12819" spans="1:3" hidden="1" x14ac:dyDescent="0.25">
      <c r="A12819" s="24">
        <v>12812</v>
      </c>
      <c r="B12819" s="23" t="s">
        <v>24017</v>
      </c>
      <c r="C12819" s="22" t="s">
        <v>24018</v>
      </c>
    </row>
    <row r="12820" spans="1:3" hidden="1" x14ac:dyDescent="0.25">
      <c r="A12820" s="24">
        <v>12813</v>
      </c>
      <c r="B12820" s="23" t="s">
        <v>24019</v>
      </c>
      <c r="C12820" s="22" t="s">
        <v>24018</v>
      </c>
    </row>
    <row r="12821" spans="1:3" hidden="1" x14ac:dyDescent="0.25">
      <c r="A12821" s="24">
        <v>12814</v>
      </c>
      <c r="B12821" s="23" t="s">
        <v>24020</v>
      </c>
      <c r="C12821" s="22" t="s">
        <v>24021</v>
      </c>
    </row>
    <row r="12822" spans="1:3" hidden="1" x14ac:dyDescent="0.25">
      <c r="A12822" s="24">
        <v>12815</v>
      </c>
      <c r="B12822" s="23" t="s">
        <v>24022</v>
      </c>
      <c r="C12822" s="22" t="s">
        <v>24023</v>
      </c>
    </row>
    <row r="12823" spans="1:3" hidden="1" x14ac:dyDescent="0.25">
      <c r="A12823" s="24">
        <v>12816</v>
      </c>
      <c r="B12823" s="23" t="s">
        <v>24024</v>
      </c>
      <c r="C12823" s="22" t="s">
        <v>24023</v>
      </c>
    </row>
    <row r="12824" spans="1:3" hidden="1" x14ac:dyDescent="0.25">
      <c r="A12824" s="24">
        <v>12817</v>
      </c>
      <c r="B12824" s="23" t="s">
        <v>24025</v>
      </c>
      <c r="C12824" s="22" t="s">
        <v>24026</v>
      </c>
    </row>
    <row r="12825" spans="1:3" hidden="1" x14ac:dyDescent="0.25">
      <c r="A12825" s="24">
        <v>12818</v>
      </c>
      <c r="B12825" s="23" t="s">
        <v>24027</v>
      </c>
      <c r="C12825" s="22" t="s">
        <v>24028</v>
      </c>
    </row>
    <row r="12826" spans="1:3" hidden="1" x14ac:dyDescent="0.25">
      <c r="A12826" s="24">
        <v>12819</v>
      </c>
      <c r="B12826" s="23" t="s">
        <v>24029</v>
      </c>
      <c r="C12826" s="22" t="s">
        <v>24030</v>
      </c>
    </row>
    <row r="12827" spans="1:3" hidden="1" x14ac:dyDescent="0.25">
      <c r="A12827" s="24">
        <v>12820</v>
      </c>
      <c r="B12827" s="23" t="s">
        <v>24031</v>
      </c>
      <c r="C12827" s="22" t="s">
        <v>24032</v>
      </c>
    </row>
    <row r="12828" spans="1:3" hidden="1" x14ac:dyDescent="0.25">
      <c r="A12828" s="24">
        <v>12821</v>
      </c>
      <c r="B12828" s="23" t="s">
        <v>24033</v>
      </c>
      <c r="C12828" s="22" t="s">
        <v>24034</v>
      </c>
    </row>
    <row r="12829" spans="1:3" hidden="1" x14ac:dyDescent="0.25">
      <c r="A12829" s="24">
        <v>12822</v>
      </c>
      <c r="B12829" s="23" t="s">
        <v>24035</v>
      </c>
      <c r="C12829" s="22" t="s">
        <v>24036</v>
      </c>
    </row>
    <row r="12830" spans="1:3" hidden="1" x14ac:dyDescent="0.25">
      <c r="A12830" s="24">
        <v>12823</v>
      </c>
      <c r="B12830" s="23" t="s">
        <v>24037</v>
      </c>
      <c r="C12830" s="22" t="s">
        <v>24038</v>
      </c>
    </row>
    <row r="12831" spans="1:3" hidden="1" x14ac:dyDescent="0.25">
      <c r="A12831" s="24">
        <v>12824</v>
      </c>
      <c r="B12831" s="23" t="s">
        <v>24039</v>
      </c>
      <c r="C12831" s="22" t="s">
        <v>24040</v>
      </c>
    </row>
    <row r="12832" spans="1:3" hidden="1" x14ac:dyDescent="0.25">
      <c r="A12832" s="24">
        <v>12825</v>
      </c>
      <c r="B12832" s="23" t="s">
        <v>24041</v>
      </c>
      <c r="C12832" s="22" t="s">
        <v>24042</v>
      </c>
    </row>
    <row r="12833" spans="1:3" hidden="1" x14ac:dyDescent="0.25">
      <c r="A12833" s="24">
        <v>12826</v>
      </c>
      <c r="B12833" s="23" t="s">
        <v>24043</v>
      </c>
      <c r="C12833" s="22" t="s">
        <v>24044</v>
      </c>
    </row>
    <row r="12834" spans="1:3" hidden="1" x14ac:dyDescent="0.25">
      <c r="A12834" s="24">
        <v>12827</v>
      </c>
      <c r="B12834" s="23" t="s">
        <v>24045</v>
      </c>
      <c r="C12834" s="22" t="s">
        <v>24046</v>
      </c>
    </row>
    <row r="12835" spans="1:3" hidden="1" x14ac:dyDescent="0.25">
      <c r="A12835" s="24">
        <v>12828</v>
      </c>
      <c r="B12835" s="23" t="s">
        <v>24047</v>
      </c>
      <c r="C12835" s="22" t="s">
        <v>24048</v>
      </c>
    </row>
    <row r="12836" spans="1:3" hidden="1" x14ac:dyDescent="0.25">
      <c r="A12836" s="24">
        <v>12829</v>
      </c>
      <c r="B12836" s="23" t="s">
        <v>24049</v>
      </c>
      <c r="C12836" s="22" t="s">
        <v>24050</v>
      </c>
    </row>
    <row r="12837" spans="1:3" hidden="1" x14ac:dyDescent="0.25">
      <c r="A12837" s="24">
        <v>12830</v>
      </c>
      <c r="B12837" s="23" t="s">
        <v>24051</v>
      </c>
      <c r="C12837" s="22" t="s">
        <v>24052</v>
      </c>
    </row>
    <row r="12838" spans="1:3" hidden="1" x14ac:dyDescent="0.25">
      <c r="A12838" s="24">
        <v>12831</v>
      </c>
      <c r="B12838" s="23" t="s">
        <v>24053</v>
      </c>
      <c r="C12838" s="22" t="s">
        <v>24054</v>
      </c>
    </row>
    <row r="12839" spans="1:3" hidden="1" x14ac:dyDescent="0.25">
      <c r="A12839" s="24">
        <v>12832</v>
      </c>
      <c r="B12839" s="23" t="s">
        <v>24055</v>
      </c>
      <c r="C12839" s="22" t="s">
        <v>24056</v>
      </c>
    </row>
    <row r="12840" spans="1:3" hidden="1" x14ac:dyDescent="0.25">
      <c r="A12840" s="24">
        <v>12833</v>
      </c>
      <c r="B12840" s="23" t="s">
        <v>24057</v>
      </c>
      <c r="C12840" s="22" t="s">
        <v>24058</v>
      </c>
    </row>
    <row r="12841" spans="1:3" hidden="1" x14ac:dyDescent="0.25">
      <c r="A12841" s="24">
        <v>12834</v>
      </c>
      <c r="B12841" s="23" t="s">
        <v>24059</v>
      </c>
      <c r="C12841" s="22" t="s">
        <v>24060</v>
      </c>
    </row>
    <row r="12842" spans="1:3" hidden="1" x14ac:dyDescent="0.25">
      <c r="A12842" s="24">
        <v>12835</v>
      </c>
      <c r="B12842" s="23" t="s">
        <v>24061</v>
      </c>
      <c r="C12842" s="22" t="s">
        <v>24062</v>
      </c>
    </row>
    <row r="12843" spans="1:3" hidden="1" x14ac:dyDescent="0.25">
      <c r="A12843" s="24">
        <v>12836</v>
      </c>
      <c r="B12843" s="23" t="s">
        <v>24063</v>
      </c>
      <c r="C12843" s="22" t="s">
        <v>24064</v>
      </c>
    </row>
    <row r="12844" spans="1:3" hidden="1" x14ac:dyDescent="0.25">
      <c r="A12844" s="24">
        <v>12837</v>
      </c>
      <c r="B12844" s="23" t="s">
        <v>24065</v>
      </c>
      <c r="C12844" s="22" t="s">
        <v>24066</v>
      </c>
    </row>
    <row r="12845" spans="1:3" hidden="1" x14ac:dyDescent="0.25">
      <c r="A12845" s="24">
        <v>12838</v>
      </c>
      <c r="B12845" s="23" t="s">
        <v>24067</v>
      </c>
      <c r="C12845" s="22" t="s">
        <v>24068</v>
      </c>
    </row>
    <row r="12846" spans="1:3" hidden="1" x14ac:dyDescent="0.25">
      <c r="A12846" s="24">
        <v>12839</v>
      </c>
      <c r="B12846" s="23" t="s">
        <v>24069</v>
      </c>
      <c r="C12846" s="22" t="s">
        <v>24070</v>
      </c>
    </row>
    <row r="12847" spans="1:3" hidden="1" x14ac:dyDescent="0.25">
      <c r="A12847" s="24">
        <v>12840</v>
      </c>
      <c r="B12847" s="23" t="s">
        <v>24071</v>
      </c>
      <c r="C12847" s="22" t="s">
        <v>24072</v>
      </c>
    </row>
    <row r="12848" spans="1:3" hidden="1" x14ac:dyDescent="0.25">
      <c r="A12848" s="24">
        <v>12841</v>
      </c>
      <c r="B12848" s="23" t="s">
        <v>24073</v>
      </c>
      <c r="C12848" s="22" t="s">
        <v>24074</v>
      </c>
    </row>
    <row r="12849" spans="1:3" hidden="1" x14ac:dyDescent="0.25">
      <c r="A12849" s="24">
        <v>12842</v>
      </c>
      <c r="B12849" s="23" t="s">
        <v>24075</v>
      </c>
      <c r="C12849" s="22" t="s">
        <v>24076</v>
      </c>
    </row>
    <row r="12850" spans="1:3" hidden="1" x14ac:dyDescent="0.25">
      <c r="A12850" s="24">
        <v>12843</v>
      </c>
      <c r="B12850" s="23" t="s">
        <v>24077</v>
      </c>
      <c r="C12850" s="22" t="s">
        <v>24078</v>
      </c>
    </row>
    <row r="12851" spans="1:3" hidden="1" x14ac:dyDescent="0.25">
      <c r="A12851" s="24">
        <v>12844</v>
      </c>
      <c r="B12851" s="23" t="s">
        <v>24079</v>
      </c>
      <c r="C12851" s="22" t="s">
        <v>24080</v>
      </c>
    </row>
    <row r="12852" spans="1:3" hidden="1" x14ac:dyDescent="0.25">
      <c r="A12852" s="24">
        <v>12845</v>
      </c>
      <c r="B12852" s="23" t="s">
        <v>24081</v>
      </c>
      <c r="C12852" s="22" t="s">
        <v>24082</v>
      </c>
    </row>
    <row r="12853" spans="1:3" hidden="1" x14ac:dyDescent="0.25">
      <c r="A12853" s="24">
        <v>12846</v>
      </c>
      <c r="B12853" s="23" t="s">
        <v>24083</v>
      </c>
      <c r="C12853" s="22" t="s">
        <v>24084</v>
      </c>
    </row>
    <row r="12854" spans="1:3" hidden="1" x14ac:dyDescent="0.25">
      <c r="A12854" s="24">
        <v>12847</v>
      </c>
      <c r="B12854" s="23" t="s">
        <v>24085</v>
      </c>
      <c r="C12854" s="22" t="s">
        <v>24086</v>
      </c>
    </row>
    <row r="12855" spans="1:3" hidden="1" x14ac:dyDescent="0.25">
      <c r="A12855" s="24">
        <v>12848</v>
      </c>
      <c r="B12855" s="23" t="s">
        <v>24087</v>
      </c>
      <c r="C12855" s="22" t="s">
        <v>24088</v>
      </c>
    </row>
    <row r="12856" spans="1:3" hidden="1" x14ac:dyDescent="0.25">
      <c r="A12856" s="24">
        <v>12849</v>
      </c>
      <c r="B12856" s="23" t="s">
        <v>24089</v>
      </c>
      <c r="C12856" s="22" t="s">
        <v>24090</v>
      </c>
    </row>
    <row r="12857" spans="1:3" hidden="1" x14ac:dyDescent="0.25">
      <c r="A12857" s="24">
        <v>12850</v>
      </c>
      <c r="B12857" s="23" t="s">
        <v>24091</v>
      </c>
      <c r="C12857" s="22" t="s">
        <v>24092</v>
      </c>
    </row>
    <row r="12858" spans="1:3" hidden="1" x14ac:dyDescent="0.25">
      <c r="A12858" s="24">
        <v>12851</v>
      </c>
      <c r="B12858" s="23" t="s">
        <v>24093</v>
      </c>
      <c r="C12858" s="22" t="s">
        <v>24094</v>
      </c>
    </row>
    <row r="12859" spans="1:3" hidden="1" x14ac:dyDescent="0.25">
      <c r="A12859" s="24">
        <v>12852</v>
      </c>
      <c r="B12859" s="23" t="s">
        <v>24095</v>
      </c>
      <c r="C12859" s="22" t="s">
        <v>24096</v>
      </c>
    </row>
    <row r="12860" spans="1:3" hidden="1" x14ac:dyDescent="0.25">
      <c r="A12860" s="24">
        <v>12853</v>
      </c>
      <c r="B12860" s="23" t="s">
        <v>24097</v>
      </c>
      <c r="C12860" s="22" t="s">
        <v>24098</v>
      </c>
    </row>
    <row r="12861" spans="1:3" hidden="1" x14ac:dyDescent="0.25">
      <c r="A12861" s="24">
        <v>12854</v>
      </c>
      <c r="B12861" s="23" t="s">
        <v>24099</v>
      </c>
      <c r="C12861" s="22" t="s">
        <v>24100</v>
      </c>
    </row>
    <row r="12862" spans="1:3" hidden="1" x14ac:dyDescent="0.25">
      <c r="A12862" s="24">
        <v>12855</v>
      </c>
      <c r="B12862" s="23" t="s">
        <v>24101</v>
      </c>
      <c r="C12862" s="22" t="s">
        <v>24102</v>
      </c>
    </row>
    <row r="12863" spans="1:3" hidden="1" x14ac:dyDescent="0.25">
      <c r="A12863" s="24">
        <v>12856</v>
      </c>
      <c r="B12863" s="23" t="s">
        <v>24103</v>
      </c>
      <c r="C12863" s="22" t="s">
        <v>24104</v>
      </c>
    </row>
    <row r="12864" spans="1:3" hidden="1" x14ac:dyDescent="0.25">
      <c r="A12864" s="24">
        <v>12857</v>
      </c>
      <c r="B12864" s="23" t="s">
        <v>24105</v>
      </c>
      <c r="C12864" s="22" t="s">
        <v>24106</v>
      </c>
    </row>
    <row r="12865" spans="1:3" hidden="1" x14ac:dyDescent="0.25">
      <c r="A12865" s="24">
        <v>12858</v>
      </c>
      <c r="B12865" s="23" t="s">
        <v>24107</v>
      </c>
      <c r="C12865" s="22" t="s">
        <v>24106</v>
      </c>
    </row>
    <row r="12866" spans="1:3" hidden="1" x14ac:dyDescent="0.25">
      <c r="A12866" s="24">
        <v>12859</v>
      </c>
      <c r="B12866" s="23" t="s">
        <v>24108</v>
      </c>
      <c r="C12866" s="22" t="s">
        <v>24106</v>
      </c>
    </row>
    <row r="12867" spans="1:3" hidden="1" x14ac:dyDescent="0.25">
      <c r="A12867" s="24">
        <v>12860</v>
      </c>
      <c r="B12867" s="23" t="s">
        <v>36064</v>
      </c>
      <c r="C12867" s="22" t="s">
        <v>24109</v>
      </c>
    </row>
    <row r="12868" spans="1:3" hidden="1" x14ac:dyDescent="0.25">
      <c r="A12868" s="24">
        <v>12861</v>
      </c>
      <c r="B12868" s="23" t="s">
        <v>36064</v>
      </c>
      <c r="C12868" s="22" t="s">
        <v>24109</v>
      </c>
    </row>
    <row r="12869" spans="1:3" hidden="1" x14ac:dyDescent="0.25">
      <c r="A12869" s="24">
        <v>12862</v>
      </c>
      <c r="B12869" s="23" t="s">
        <v>24110</v>
      </c>
      <c r="C12869" s="22" t="s">
        <v>24111</v>
      </c>
    </row>
    <row r="12870" spans="1:3" hidden="1" x14ac:dyDescent="0.25">
      <c r="A12870" s="24">
        <v>12863</v>
      </c>
      <c r="B12870" s="23" t="s">
        <v>24112</v>
      </c>
      <c r="C12870" s="22" t="s">
        <v>24111</v>
      </c>
    </row>
    <row r="12871" spans="1:3" hidden="1" x14ac:dyDescent="0.25">
      <c r="A12871" s="24">
        <v>12864</v>
      </c>
      <c r="B12871" s="23" t="s">
        <v>24113</v>
      </c>
      <c r="C12871" s="22" t="s">
        <v>24111</v>
      </c>
    </row>
    <row r="12872" spans="1:3" hidden="1" x14ac:dyDescent="0.25">
      <c r="A12872" s="24">
        <v>12865</v>
      </c>
      <c r="B12872" s="23" t="s">
        <v>24114</v>
      </c>
      <c r="C12872" s="22" t="s">
        <v>24115</v>
      </c>
    </row>
    <row r="12873" spans="1:3" hidden="1" x14ac:dyDescent="0.25">
      <c r="A12873" s="24">
        <v>12866</v>
      </c>
      <c r="B12873" s="23" t="s">
        <v>24116</v>
      </c>
      <c r="C12873" s="22" t="s">
        <v>24117</v>
      </c>
    </row>
    <row r="12874" spans="1:3" hidden="1" x14ac:dyDescent="0.25">
      <c r="A12874" s="24">
        <v>12867</v>
      </c>
      <c r="B12874" s="23" t="s">
        <v>24118</v>
      </c>
      <c r="C12874" s="22" t="s">
        <v>24119</v>
      </c>
    </row>
    <row r="12875" spans="1:3" hidden="1" x14ac:dyDescent="0.25">
      <c r="A12875" s="24">
        <v>12868</v>
      </c>
      <c r="B12875" s="23" t="s">
        <v>24120</v>
      </c>
      <c r="C12875" s="22" t="s">
        <v>24121</v>
      </c>
    </row>
    <row r="12876" spans="1:3" hidden="1" x14ac:dyDescent="0.25">
      <c r="A12876" s="24">
        <v>12869</v>
      </c>
      <c r="B12876" s="23" t="s">
        <v>24122</v>
      </c>
      <c r="C12876" s="22" t="s">
        <v>24123</v>
      </c>
    </row>
    <row r="12877" spans="1:3" hidden="1" x14ac:dyDescent="0.25">
      <c r="A12877" s="24">
        <v>12870</v>
      </c>
      <c r="B12877" s="23" t="s">
        <v>24124</v>
      </c>
      <c r="C12877" s="22" t="s">
        <v>24125</v>
      </c>
    </row>
    <row r="12878" spans="1:3" hidden="1" x14ac:dyDescent="0.25">
      <c r="A12878" s="24">
        <v>12871</v>
      </c>
      <c r="B12878" s="23" t="s">
        <v>24126</v>
      </c>
      <c r="C12878" s="22" t="s">
        <v>24127</v>
      </c>
    </row>
    <row r="12879" spans="1:3" hidden="1" x14ac:dyDescent="0.25">
      <c r="A12879" s="24">
        <v>12872</v>
      </c>
      <c r="B12879" s="23" t="s">
        <v>24128</v>
      </c>
      <c r="C12879" s="22" t="s">
        <v>24129</v>
      </c>
    </row>
    <row r="12880" spans="1:3" hidden="1" x14ac:dyDescent="0.25">
      <c r="A12880" s="24">
        <v>12873</v>
      </c>
      <c r="B12880" s="23" t="s">
        <v>24130</v>
      </c>
      <c r="C12880" s="22" t="s">
        <v>24131</v>
      </c>
    </row>
    <row r="12881" spans="1:3" hidden="1" x14ac:dyDescent="0.25">
      <c r="A12881" s="24">
        <v>12874</v>
      </c>
      <c r="B12881" s="23" t="s">
        <v>24132</v>
      </c>
      <c r="C12881" s="22" t="s">
        <v>24133</v>
      </c>
    </row>
    <row r="12882" spans="1:3" hidden="1" x14ac:dyDescent="0.25">
      <c r="A12882" s="24">
        <v>12875</v>
      </c>
      <c r="B12882" s="23" t="s">
        <v>24134</v>
      </c>
      <c r="C12882" s="22" t="s">
        <v>24133</v>
      </c>
    </row>
    <row r="12883" spans="1:3" hidden="1" x14ac:dyDescent="0.25">
      <c r="A12883" s="24">
        <v>12876</v>
      </c>
      <c r="B12883" s="23" t="s">
        <v>24135</v>
      </c>
      <c r="C12883" s="22" t="s">
        <v>24136</v>
      </c>
    </row>
    <row r="12884" spans="1:3" hidden="1" x14ac:dyDescent="0.25">
      <c r="A12884" s="24">
        <v>12877</v>
      </c>
      <c r="B12884" s="23" t="s">
        <v>24137</v>
      </c>
      <c r="C12884" s="22" t="s">
        <v>24138</v>
      </c>
    </row>
    <row r="12885" spans="1:3" hidden="1" x14ac:dyDescent="0.25">
      <c r="A12885" s="24">
        <v>12878</v>
      </c>
      <c r="B12885" s="23" t="s">
        <v>24139</v>
      </c>
      <c r="C12885" s="22" t="s">
        <v>24140</v>
      </c>
    </row>
    <row r="12886" spans="1:3" hidden="1" x14ac:dyDescent="0.25">
      <c r="A12886" s="24">
        <v>12879</v>
      </c>
      <c r="B12886" s="23" t="s">
        <v>24141</v>
      </c>
      <c r="C12886" s="22" t="s">
        <v>24142</v>
      </c>
    </row>
    <row r="12887" spans="1:3" hidden="1" x14ac:dyDescent="0.25">
      <c r="A12887" s="24">
        <v>12880</v>
      </c>
      <c r="B12887" s="23" t="s">
        <v>24143</v>
      </c>
      <c r="C12887" s="22" t="s">
        <v>24144</v>
      </c>
    </row>
    <row r="12888" spans="1:3" hidden="1" x14ac:dyDescent="0.25">
      <c r="A12888" s="24">
        <v>12881</v>
      </c>
      <c r="B12888" s="23" t="s">
        <v>24145</v>
      </c>
      <c r="C12888" s="22" t="s">
        <v>24146</v>
      </c>
    </row>
    <row r="12889" spans="1:3" hidden="1" x14ac:dyDescent="0.25">
      <c r="A12889" s="24">
        <v>12882</v>
      </c>
      <c r="B12889" s="23" t="s">
        <v>24147</v>
      </c>
      <c r="C12889" s="22" t="s">
        <v>24148</v>
      </c>
    </row>
    <row r="12890" spans="1:3" hidden="1" x14ac:dyDescent="0.25">
      <c r="A12890" s="24">
        <v>12883</v>
      </c>
      <c r="B12890" s="23" t="s">
        <v>24149</v>
      </c>
      <c r="C12890" s="22" t="s">
        <v>24150</v>
      </c>
    </row>
    <row r="12891" spans="1:3" hidden="1" x14ac:dyDescent="0.25">
      <c r="A12891" s="24">
        <v>12884</v>
      </c>
      <c r="B12891" s="23" t="s">
        <v>24151</v>
      </c>
      <c r="C12891" s="22" t="s">
        <v>24152</v>
      </c>
    </row>
    <row r="12892" spans="1:3" hidden="1" x14ac:dyDescent="0.25">
      <c r="A12892" s="24">
        <v>12885</v>
      </c>
      <c r="B12892" s="23" t="s">
        <v>24153</v>
      </c>
      <c r="C12892" s="22" t="s">
        <v>24154</v>
      </c>
    </row>
    <row r="12893" spans="1:3" hidden="1" x14ac:dyDescent="0.25">
      <c r="A12893" s="24">
        <v>12886</v>
      </c>
      <c r="B12893" s="23" t="s">
        <v>24155</v>
      </c>
      <c r="C12893" s="22" t="s">
        <v>24154</v>
      </c>
    </row>
    <row r="12894" spans="1:3" hidden="1" x14ac:dyDescent="0.25">
      <c r="A12894" s="24">
        <v>12887</v>
      </c>
      <c r="B12894" s="23" t="s">
        <v>24156</v>
      </c>
      <c r="C12894" s="22" t="s">
        <v>24157</v>
      </c>
    </row>
    <row r="12895" spans="1:3" hidden="1" x14ac:dyDescent="0.25">
      <c r="A12895" s="24">
        <v>12888</v>
      </c>
      <c r="B12895" s="23" t="s">
        <v>24158</v>
      </c>
      <c r="C12895" s="22" t="s">
        <v>24159</v>
      </c>
    </row>
    <row r="12896" spans="1:3" hidden="1" x14ac:dyDescent="0.25">
      <c r="A12896" s="24">
        <v>12889</v>
      </c>
      <c r="B12896" s="23" t="s">
        <v>24160</v>
      </c>
      <c r="C12896" s="22" t="s">
        <v>24161</v>
      </c>
    </row>
    <row r="12897" spans="1:3" hidden="1" x14ac:dyDescent="0.25">
      <c r="A12897" s="24">
        <v>12890</v>
      </c>
      <c r="B12897" s="23" t="s">
        <v>24162</v>
      </c>
      <c r="C12897" s="22" t="s">
        <v>24161</v>
      </c>
    </row>
    <row r="12898" spans="1:3" hidden="1" x14ac:dyDescent="0.25">
      <c r="A12898" s="24">
        <v>12891</v>
      </c>
      <c r="B12898" s="23" t="s">
        <v>24163</v>
      </c>
      <c r="C12898" s="22" t="s">
        <v>24161</v>
      </c>
    </row>
    <row r="12899" spans="1:3" hidden="1" x14ac:dyDescent="0.25">
      <c r="A12899" s="24">
        <v>12892</v>
      </c>
      <c r="B12899" s="23" t="s">
        <v>24164</v>
      </c>
      <c r="C12899" s="22" t="s">
        <v>24165</v>
      </c>
    </row>
    <row r="12900" spans="1:3" hidden="1" x14ac:dyDescent="0.25">
      <c r="A12900" s="24">
        <v>12893</v>
      </c>
      <c r="B12900" s="23" t="s">
        <v>24166</v>
      </c>
      <c r="C12900" s="22" t="s">
        <v>24165</v>
      </c>
    </row>
    <row r="12901" spans="1:3" hidden="1" x14ac:dyDescent="0.25">
      <c r="A12901" s="24">
        <v>12894</v>
      </c>
      <c r="B12901" s="23" t="s">
        <v>24167</v>
      </c>
      <c r="C12901" s="22" t="s">
        <v>24165</v>
      </c>
    </row>
    <row r="12902" spans="1:3" hidden="1" x14ac:dyDescent="0.25">
      <c r="A12902" s="24">
        <v>12895</v>
      </c>
      <c r="B12902" s="23" t="s">
        <v>24168</v>
      </c>
      <c r="C12902" s="22" t="s">
        <v>24169</v>
      </c>
    </row>
    <row r="12903" spans="1:3" hidden="1" x14ac:dyDescent="0.25">
      <c r="A12903" s="24">
        <v>12896</v>
      </c>
      <c r="B12903" s="23" t="s">
        <v>24170</v>
      </c>
      <c r="C12903" s="22" t="s">
        <v>24169</v>
      </c>
    </row>
    <row r="12904" spans="1:3" hidden="1" x14ac:dyDescent="0.25">
      <c r="A12904" s="24">
        <v>12897</v>
      </c>
      <c r="B12904" s="23" t="s">
        <v>24171</v>
      </c>
      <c r="C12904" s="22" t="s">
        <v>24169</v>
      </c>
    </row>
    <row r="12905" spans="1:3" hidden="1" x14ac:dyDescent="0.25">
      <c r="A12905" s="24">
        <v>12898</v>
      </c>
      <c r="B12905" s="23" t="s">
        <v>38978</v>
      </c>
      <c r="C12905" s="22" t="s">
        <v>24172</v>
      </c>
    </row>
    <row r="12906" spans="1:3" hidden="1" x14ac:dyDescent="0.25">
      <c r="A12906" s="24">
        <v>12899</v>
      </c>
      <c r="B12906" s="23" t="s">
        <v>36072</v>
      </c>
      <c r="C12906" s="22" t="s">
        <v>24173</v>
      </c>
    </row>
    <row r="12907" spans="1:3" hidden="1" x14ac:dyDescent="0.25">
      <c r="A12907" s="24">
        <v>12900</v>
      </c>
      <c r="B12907" s="23" t="s">
        <v>24174</v>
      </c>
      <c r="C12907" s="22" t="s">
        <v>24175</v>
      </c>
    </row>
    <row r="12908" spans="1:3" hidden="1" x14ac:dyDescent="0.25">
      <c r="A12908" s="24">
        <v>12901</v>
      </c>
      <c r="B12908" s="23" t="s">
        <v>24176</v>
      </c>
      <c r="C12908" s="22" t="s">
        <v>24175</v>
      </c>
    </row>
    <row r="12909" spans="1:3" hidden="1" x14ac:dyDescent="0.25">
      <c r="A12909" s="24">
        <v>12902</v>
      </c>
      <c r="B12909" s="23" t="s">
        <v>24177</v>
      </c>
      <c r="C12909" s="22" t="s">
        <v>24175</v>
      </c>
    </row>
    <row r="12910" spans="1:3" hidden="1" x14ac:dyDescent="0.25">
      <c r="A12910" s="24">
        <v>12903</v>
      </c>
      <c r="B12910" s="23" t="s">
        <v>24178</v>
      </c>
      <c r="C12910" s="22" t="s">
        <v>24179</v>
      </c>
    </row>
    <row r="12911" spans="1:3" hidden="1" x14ac:dyDescent="0.25">
      <c r="A12911" s="24">
        <v>12904</v>
      </c>
      <c r="B12911" s="23" t="s">
        <v>24180</v>
      </c>
      <c r="C12911" s="22" t="s">
        <v>24181</v>
      </c>
    </row>
    <row r="12912" spans="1:3" hidden="1" x14ac:dyDescent="0.25">
      <c r="A12912" s="24">
        <v>12905</v>
      </c>
      <c r="B12912" s="23" t="s">
        <v>24182</v>
      </c>
      <c r="C12912" s="22" t="s">
        <v>24183</v>
      </c>
    </row>
    <row r="12913" spans="1:3" hidden="1" x14ac:dyDescent="0.25">
      <c r="A12913" s="24">
        <v>12906</v>
      </c>
      <c r="B12913" s="23" t="s">
        <v>24184</v>
      </c>
      <c r="C12913" s="22" t="s">
        <v>24185</v>
      </c>
    </row>
    <row r="12914" spans="1:3" hidden="1" x14ac:dyDescent="0.25">
      <c r="A12914" s="24">
        <v>12907</v>
      </c>
      <c r="B12914" s="23" t="s">
        <v>24186</v>
      </c>
      <c r="C12914" s="22" t="s">
        <v>24187</v>
      </c>
    </row>
    <row r="12915" spans="1:3" hidden="1" x14ac:dyDescent="0.25">
      <c r="A12915" s="24">
        <v>12908</v>
      </c>
      <c r="B12915" s="23" t="s">
        <v>24188</v>
      </c>
      <c r="C12915" s="22" t="s">
        <v>24189</v>
      </c>
    </row>
    <row r="12916" spans="1:3" hidden="1" x14ac:dyDescent="0.25">
      <c r="A12916" s="24">
        <v>12909</v>
      </c>
      <c r="B12916" s="23" t="s">
        <v>24190</v>
      </c>
      <c r="C12916" s="22" t="s">
        <v>24191</v>
      </c>
    </row>
    <row r="12917" spans="1:3" hidden="1" x14ac:dyDescent="0.25">
      <c r="A12917" s="24">
        <v>12910</v>
      </c>
      <c r="B12917" s="23" t="s">
        <v>24192</v>
      </c>
      <c r="C12917" s="22" t="s">
        <v>24193</v>
      </c>
    </row>
    <row r="12918" spans="1:3" hidden="1" x14ac:dyDescent="0.25">
      <c r="A12918" s="24">
        <v>12911</v>
      </c>
      <c r="B12918" s="23" t="s">
        <v>24194</v>
      </c>
      <c r="C12918" s="22" t="s">
        <v>24195</v>
      </c>
    </row>
    <row r="12919" spans="1:3" hidden="1" x14ac:dyDescent="0.25">
      <c r="A12919" s="24">
        <v>12912</v>
      </c>
      <c r="B12919" s="23" t="s">
        <v>24196</v>
      </c>
      <c r="C12919" s="22" t="s">
        <v>24197</v>
      </c>
    </row>
    <row r="12920" spans="1:3" hidden="1" x14ac:dyDescent="0.25">
      <c r="A12920" s="24">
        <v>12913</v>
      </c>
      <c r="B12920" s="23" t="s">
        <v>24198</v>
      </c>
      <c r="C12920" s="22" t="s">
        <v>24199</v>
      </c>
    </row>
    <row r="12921" spans="1:3" hidden="1" x14ac:dyDescent="0.25">
      <c r="A12921" s="24">
        <v>12914</v>
      </c>
      <c r="B12921" s="23" t="s">
        <v>24200</v>
      </c>
      <c r="C12921" s="22" t="s">
        <v>24201</v>
      </c>
    </row>
    <row r="12922" spans="1:3" hidden="1" x14ac:dyDescent="0.25">
      <c r="A12922" s="24">
        <v>12915</v>
      </c>
      <c r="B12922" s="23" t="s">
        <v>24202</v>
      </c>
      <c r="C12922" s="22" t="s">
        <v>24203</v>
      </c>
    </row>
    <row r="12923" spans="1:3" hidden="1" x14ac:dyDescent="0.25">
      <c r="A12923" s="24">
        <v>12916</v>
      </c>
      <c r="B12923" s="23" t="s">
        <v>24204</v>
      </c>
      <c r="C12923" s="22" t="s">
        <v>24205</v>
      </c>
    </row>
    <row r="12924" spans="1:3" hidden="1" x14ac:dyDescent="0.25">
      <c r="A12924" s="24">
        <v>12917</v>
      </c>
      <c r="B12924" s="23" t="s">
        <v>24206</v>
      </c>
      <c r="C12924" s="22" t="s">
        <v>24207</v>
      </c>
    </row>
    <row r="12925" spans="1:3" hidden="1" x14ac:dyDescent="0.25">
      <c r="A12925" s="24">
        <v>12918</v>
      </c>
      <c r="B12925" s="23" t="s">
        <v>24208</v>
      </c>
      <c r="C12925" s="22" t="s">
        <v>24209</v>
      </c>
    </row>
    <row r="12926" spans="1:3" hidden="1" x14ac:dyDescent="0.25">
      <c r="A12926" s="24">
        <v>12919</v>
      </c>
      <c r="B12926" s="23" t="s">
        <v>24210</v>
      </c>
      <c r="C12926" s="22" t="s">
        <v>24211</v>
      </c>
    </row>
    <row r="12927" spans="1:3" hidden="1" x14ac:dyDescent="0.25">
      <c r="A12927" s="24">
        <v>12920</v>
      </c>
      <c r="B12927" s="23" t="s">
        <v>24212</v>
      </c>
      <c r="C12927" s="22" t="s">
        <v>24213</v>
      </c>
    </row>
    <row r="12928" spans="1:3" hidden="1" x14ac:dyDescent="0.25">
      <c r="A12928" s="24">
        <v>12921</v>
      </c>
      <c r="B12928" s="23" t="s">
        <v>24214</v>
      </c>
      <c r="C12928" s="22" t="s">
        <v>24215</v>
      </c>
    </row>
    <row r="12929" spans="1:3" hidden="1" x14ac:dyDescent="0.25">
      <c r="A12929" s="24">
        <v>12922</v>
      </c>
      <c r="B12929" s="23" t="s">
        <v>24216</v>
      </c>
      <c r="C12929" s="22" t="s">
        <v>24217</v>
      </c>
    </row>
    <row r="12930" spans="1:3" hidden="1" x14ac:dyDescent="0.25">
      <c r="A12930" s="24">
        <v>12923</v>
      </c>
      <c r="B12930" s="23" t="s">
        <v>24218</v>
      </c>
      <c r="C12930" s="22" t="s">
        <v>24219</v>
      </c>
    </row>
    <row r="12931" spans="1:3" hidden="1" x14ac:dyDescent="0.25">
      <c r="A12931" s="24">
        <v>12924</v>
      </c>
      <c r="B12931" s="23" t="s">
        <v>24220</v>
      </c>
      <c r="C12931" s="22" t="s">
        <v>24219</v>
      </c>
    </row>
    <row r="12932" spans="1:3" hidden="1" x14ac:dyDescent="0.25">
      <c r="A12932" s="24">
        <v>12925</v>
      </c>
      <c r="B12932" s="23" t="s">
        <v>24221</v>
      </c>
      <c r="C12932" s="22" t="s">
        <v>24219</v>
      </c>
    </row>
    <row r="12933" spans="1:3" hidden="1" x14ac:dyDescent="0.25">
      <c r="A12933" s="24">
        <v>12926</v>
      </c>
      <c r="B12933" s="23" t="s">
        <v>24222</v>
      </c>
      <c r="C12933" s="22" t="s">
        <v>24223</v>
      </c>
    </row>
    <row r="12934" spans="1:3" hidden="1" x14ac:dyDescent="0.25">
      <c r="A12934" s="24">
        <v>12927</v>
      </c>
      <c r="B12934" s="23" t="s">
        <v>24224</v>
      </c>
      <c r="C12934" s="22" t="s">
        <v>24223</v>
      </c>
    </row>
    <row r="12935" spans="1:3" hidden="1" x14ac:dyDescent="0.25">
      <c r="A12935" s="24">
        <v>12928</v>
      </c>
      <c r="B12935" s="23" t="s">
        <v>24225</v>
      </c>
      <c r="C12935" s="22" t="s">
        <v>24223</v>
      </c>
    </row>
    <row r="12936" spans="1:3" hidden="1" x14ac:dyDescent="0.25">
      <c r="A12936" s="24">
        <v>12929</v>
      </c>
      <c r="B12936" s="23" t="s">
        <v>36074</v>
      </c>
      <c r="C12936" s="22" t="s">
        <v>24226</v>
      </c>
    </row>
    <row r="12937" spans="1:3" hidden="1" x14ac:dyDescent="0.25">
      <c r="A12937" s="24">
        <v>12930</v>
      </c>
      <c r="B12937" s="23" t="s">
        <v>24227</v>
      </c>
      <c r="C12937" s="22" t="s">
        <v>24228</v>
      </c>
    </row>
    <row r="12938" spans="1:3" hidden="1" x14ac:dyDescent="0.25">
      <c r="A12938" s="24">
        <v>12931</v>
      </c>
      <c r="B12938" s="23" t="s">
        <v>24229</v>
      </c>
      <c r="C12938" s="22" t="s">
        <v>24228</v>
      </c>
    </row>
    <row r="12939" spans="1:3" hidden="1" x14ac:dyDescent="0.25">
      <c r="A12939" s="24">
        <v>12932</v>
      </c>
      <c r="B12939" s="23" t="s">
        <v>24230</v>
      </c>
      <c r="C12939" s="22" t="s">
        <v>24228</v>
      </c>
    </row>
    <row r="12940" spans="1:3" hidden="1" x14ac:dyDescent="0.25">
      <c r="A12940" s="24">
        <v>12933</v>
      </c>
      <c r="B12940" s="23" t="s">
        <v>24231</v>
      </c>
      <c r="C12940" s="22" t="s">
        <v>24232</v>
      </c>
    </row>
    <row r="12941" spans="1:3" hidden="1" x14ac:dyDescent="0.25">
      <c r="A12941" s="24">
        <v>12934</v>
      </c>
      <c r="B12941" s="23" t="s">
        <v>24233</v>
      </c>
      <c r="C12941" s="22" t="s">
        <v>24232</v>
      </c>
    </row>
    <row r="12942" spans="1:3" hidden="1" x14ac:dyDescent="0.25">
      <c r="A12942" s="24">
        <v>12935</v>
      </c>
      <c r="B12942" s="23" t="s">
        <v>24234</v>
      </c>
      <c r="C12942" s="22" t="s">
        <v>24235</v>
      </c>
    </row>
    <row r="12943" spans="1:3" hidden="1" x14ac:dyDescent="0.25">
      <c r="A12943" s="24">
        <v>12936</v>
      </c>
      <c r="B12943" s="23" t="s">
        <v>24236</v>
      </c>
      <c r="C12943" s="22" t="s">
        <v>24237</v>
      </c>
    </row>
    <row r="12944" spans="1:3" hidden="1" x14ac:dyDescent="0.25">
      <c r="A12944" s="24">
        <v>12937</v>
      </c>
      <c r="B12944" s="23" t="s">
        <v>24238</v>
      </c>
      <c r="C12944" s="22" t="s">
        <v>24239</v>
      </c>
    </row>
    <row r="12945" spans="1:3" hidden="1" x14ac:dyDescent="0.25">
      <c r="A12945" s="24">
        <v>12938</v>
      </c>
      <c r="B12945" s="23" t="s">
        <v>24240</v>
      </c>
      <c r="C12945" s="22" t="s">
        <v>24241</v>
      </c>
    </row>
    <row r="12946" spans="1:3" hidden="1" x14ac:dyDescent="0.25">
      <c r="A12946" s="24">
        <v>12939</v>
      </c>
      <c r="B12946" s="23" t="s">
        <v>72</v>
      </c>
      <c r="C12946" s="22" t="s">
        <v>24242</v>
      </c>
    </row>
    <row r="12947" spans="1:3" hidden="1" x14ac:dyDescent="0.25">
      <c r="A12947" s="24">
        <v>12940</v>
      </c>
      <c r="B12947" s="23" t="s">
        <v>64</v>
      </c>
      <c r="C12947" s="22" t="s">
        <v>24242</v>
      </c>
    </row>
    <row r="12948" spans="1:3" hidden="1" x14ac:dyDescent="0.25">
      <c r="A12948" s="24">
        <v>12941</v>
      </c>
      <c r="B12948" s="23" t="s">
        <v>24243</v>
      </c>
      <c r="C12948" s="22" t="s">
        <v>24244</v>
      </c>
    </row>
    <row r="12949" spans="1:3" hidden="1" x14ac:dyDescent="0.25">
      <c r="A12949" s="24">
        <v>12942</v>
      </c>
      <c r="B12949" s="23" t="s">
        <v>24245</v>
      </c>
      <c r="C12949" s="22" t="s">
        <v>24246</v>
      </c>
    </row>
    <row r="12950" spans="1:3" hidden="1" x14ac:dyDescent="0.25">
      <c r="A12950" s="24">
        <v>12943</v>
      </c>
      <c r="B12950" s="23" t="s">
        <v>24247</v>
      </c>
      <c r="C12950" s="22" t="s">
        <v>24248</v>
      </c>
    </row>
    <row r="12951" spans="1:3" hidden="1" x14ac:dyDescent="0.25">
      <c r="A12951" s="24">
        <v>12944</v>
      </c>
      <c r="B12951" s="23" t="s">
        <v>24249</v>
      </c>
      <c r="C12951" s="22" t="s">
        <v>24250</v>
      </c>
    </row>
    <row r="12952" spans="1:3" hidden="1" x14ac:dyDescent="0.25">
      <c r="A12952" s="24">
        <v>12945</v>
      </c>
      <c r="B12952" s="23" t="s">
        <v>24251</v>
      </c>
      <c r="C12952" s="22" t="s">
        <v>24252</v>
      </c>
    </row>
    <row r="12953" spans="1:3" hidden="1" x14ac:dyDescent="0.25">
      <c r="A12953" s="24">
        <v>12946</v>
      </c>
      <c r="B12953" s="23" t="s">
        <v>24253</v>
      </c>
      <c r="C12953" s="22" t="s">
        <v>24254</v>
      </c>
    </row>
    <row r="12954" spans="1:3" hidden="1" x14ac:dyDescent="0.25">
      <c r="A12954" s="24">
        <v>12947</v>
      </c>
      <c r="B12954" s="23" t="s">
        <v>24255</v>
      </c>
      <c r="C12954" s="22" t="s">
        <v>24256</v>
      </c>
    </row>
    <row r="12955" spans="1:3" hidden="1" x14ac:dyDescent="0.25">
      <c r="A12955" s="24">
        <v>12948</v>
      </c>
      <c r="B12955" s="23" t="s">
        <v>24257</v>
      </c>
      <c r="C12955" s="22" t="s">
        <v>24258</v>
      </c>
    </row>
    <row r="12956" spans="1:3" hidden="1" x14ac:dyDescent="0.25">
      <c r="A12956" s="24">
        <v>12949</v>
      </c>
      <c r="B12956" s="23" t="s">
        <v>24259</v>
      </c>
      <c r="C12956" s="22" t="s">
        <v>24260</v>
      </c>
    </row>
    <row r="12957" spans="1:3" hidden="1" x14ac:dyDescent="0.25">
      <c r="A12957" s="24">
        <v>12950</v>
      </c>
      <c r="B12957" s="23" t="s">
        <v>24261</v>
      </c>
      <c r="C12957" s="22" t="s">
        <v>24262</v>
      </c>
    </row>
    <row r="12958" spans="1:3" hidden="1" x14ac:dyDescent="0.25">
      <c r="A12958" s="24">
        <v>12951</v>
      </c>
      <c r="B12958" s="23" t="s">
        <v>24263</v>
      </c>
      <c r="C12958" s="22" t="s">
        <v>24264</v>
      </c>
    </row>
    <row r="12959" spans="1:3" hidden="1" x14ac:dyDescent="0.25">
      <c r="A12959" s="24">
        <v>12952</v>
      </c>
      <c r="B12959" s="23" t="s">
        <v>24265</v>
      </c>
      <c r="C12959" s="22" t="s">
        <v>24266</v>
      </c>
    </row>
    <row r="12960" spans="1:3" hidden="1" x14ac:dyDescent="0.25">
      <c r="A12960" s="24">
        <v>12953</v>
      </c>
      <c r="B12960" s="23" t="s">
        <v>24267</v>
      </c>
      <c r="C12960" s="22" t="s">
        <v>24268</v>
      </c>
    </row>
    <row r="12961" spans="1:3" hidden="1" x14ac:dyDescent="0.25">
      <c r="A12961" s="24">
        <v>12954</v>
      </c>
      <c r="B12961" s="23" t="s">
        <v>24269</v>
      </c>
      <c r="C12961" s="22" t="s">
        <v>24270</v>
      </c>
    </row>
    <row r="12962" spans="1:3" hidden="1" x14ac:dyDescent="0.25">
      <c r="A12962" s="24">
        <v>12955</v>
      </c>
      <c r="B12962" s="23" t="s">
        <v>24271</v>
      </c>
      <c r="C12962" s="22" t="s">
        <v>24272</v>
      </c>
    </row>
    <row r="12963" spans="1:3" hidden="1" x14ac:dyDescent="0.25">
      <c r="A12963" s="24">
        <v>12956</v>
      </c>
      <c r="B12963" s="23" t="s">
        <v>24273</v>
      </c>
      <c r="C12963" s="22" t="s">
        <v>24274</v>
      </c>
    </row>
    <row r="12964" spans="1:3" hidden="1" x14ac:dyDescent="0.25">
      <c r="A12964" s="24">
        <v>12957</v>
      </c>
      <c r="B12964" s="23" t="s">
        <v>24275</v>
      </c>
      <c r="C12964" s="22" t="s">
        <v>24276</v>
      </c>
    </row>
    <row r="12965" spans="1:3" hidden="1" x14ac:dyDescent="0.25">
      <c r="A12965" s="24">
        <v>12958</v>
      </c>
      <c r="B12965" s="23" t="s">
        <v>24277</v>
      </c>
      <c r="C12965" s="22" t="s">
        <v>24278</v>
      </c>
    </row>
    <row r="12966" spans="1:3" hidden="1" x14ac:dyDescent="0.25">
      <c r="A12966" s="24">
        <v>12959</v>
      </c>
      <c r="B12966" s="23" t="s">
        <v>24279</v>
      </c>
      <c r="C12966" s="22" t="s">
        <v>24280</v>
      </c>
    </row>
    <row r="12967" spans="1:3" hidden="1" x14ac:dyDescent="0.25">
      <c r="A12967" s="24">
        <v>12960</v>
      </c>
      <c r="B12967" s="23" t="s">
        <v>24281</v>
      </c>
      <c r="C12967" s="22" t="s">
        <v>24282</v>
      </c>
    </row>
    <row r="12968" spans="1:3" hidden="1" x14ac:dyDescent="0.25">
      <c r="A12968" s="24">
        <v>12961</v>
      </c>
      <c r="B12968" s="23" t="s">
        <v>24283</v>
      </c>
      <c r="C12968" s="22" t="s">
        <v>24284</v>
      </c>
    </row>
    <row r="12969" spans="1:3" hidden="1" x14ac:dyDescent="0.25">
      <c r="A12969" s="24">
        <v>12962</v>
      </c>
      <c r="B12969" s="23" t="s">
        <v>24285</v>
      </c>
      <c r="C12969" s="22" t="s">
        <v>24286</v>
      </c>
    </row>
    <row r="12970" spans="1:3" hidden="1" x14ac:dyDescent="0.25">
      <c r="A12970" s="24">
        <v>12963</v>
      </c>
      <c r="B12970" s="23" t="s">
        <v>24287</v>
      </c>
      <c r="C12970" s="22" t="s">
        <v>24288</v>
      </c>
    </row>
    <row r="12971" spans="1:3" hidden="1" x14ac:dyDescent="0.25">
      <c r="A12971" s="24">
        <v>12964</v>
      </c>
      <c r="B12971" s="23" t="s">
        <v>24289</v>
      </c>
      <c r="C12971" s="22" t="s">
        <v>24290</v>
      </c>
    </row>
    <row r="12972" spans="1:3" hidden="1" x14ac:dyDescent="0.25">
      <c r="A12972" s="24">
        <v>12965</v>
      </c>
      <c r="B12972" s="23" t="s">
        <v>24291</v>
      </c>
      <c r="C12972" s="22" t="s">
        <v>24292</v>
      </c>
    </row>
    <row r="12973" spans="1:3" hidden="1" x14ac:dyDescent="0.25">
      <c r="A12973" s="24">
        <v>12966</v>
      </c>
      <c r="B12973" s="23" t="s">
        <v>24293</v>
      </c>
      <c r="C12973" s="22" t="s">
        <v>24294</v>
      </c>
    </row>
    <row r="12974" spans="1:3" hidden="1" x14ac:dyDescent="0.25">
      <c r="A12974" s="24">
        <v>12967</v>
      </c>
      <c r="B12974" s="23" t="s">
        <v>24295</v>
      </c>
      <c r="C12974" s="22" t="s">
        <v>24296</v>
      </c>
    </row>
    <row r="12975" spans="1:3" hidden="1" x14ac:dyDescent="0.25">
      <c r="A12975" s="24">
        <v>12968</v>
      </c>
      <c r="B12975" s="23" t="s">
        <v>24297</v>
      </c>
      <c r="C12975" s="22" t="s">
        <v>24298</v>
      </c>
    </row>
    <row r="12976" spans="1:3" hidden="1" x14ac:dyDescent="0.25">
      <c r="A12976" s="24">
        <v>12969</v>
      </c>
      <c r="B12976" s="23" t="s">
        <v>24299</v>
      </c>
      <c r="C12976" s="22" t="s">
        <v>24300</v>
      </c>
    </row>
    <row r="12977" spans="1:3" hidden="1" x14ac:dyDescent="0.25">
      <c r="A12977" s="24">
        <v>12970</v>
      </c>
      <c r="B12977" s="23" t="s">
        <v>24301</v>
      </c>
      <c r="C12977" s="22" t="s">
        <v>24302</v>
      </c>
    </row>
    <row r="12978" spans="1:3" hidden="1" x14ac:dyDescent="0.25">
      <c r="A12978" s="24">
        <v>12971</v>
      </c>
      <c r="B12978" s="23" t="s">
        <v>24303</v>
      </c>
      <c r="C12978" s="22" t="s">
        <v>24304</v>
      </c>
    </row>
    <row r="12979" spans="1:3" hidden="1" x14ac:dyDescent="0.25">
      <c r="A12979" s="24">
        <v>12972</v>
      </c>
      <c r="B12979" s="23" t="s">
        <v>24305</v>
      </c>
      <c r="C12979" s="22" t="s">
        <v>24306</v>
      </c>
    </row>
    <row r="12980" spans="1:3" hidden="1" x14ac:dyDescent="0.25">
      <c r="A12980" s="24">
        <v>12973</v>
      </c>
      <c r="B12980" s="23" t="s">
        <v>24307</v>
      </c>
      <c r="C12980" s="22" t="s">
        <v>24308</v>
      </c>
    </row>
    <row r="12981" spans="1:3" hidden="1" x14ac:dyDescent="0.25">
      <c r="A12981" s="24">
        <v>12974</v>
      </c>
      <c r="B12981" s="23" t="s">
        <v>24309</v>
      </c>
      <c r="C12981" s="22" t="s">
        <v>24310</v>
      </c>
    </row>
    <row r="12982" spans="1:3" hidden="1" x14ac:dyDescent="0.25">
      <c r="A12982" s="24">
        <v>12975</v>
      </c>
      <c r="B12982" s="23" t="s">
        <v>24311</v>
      </c>
      <c r="C12982" s="22" t="s">
        <v>24312</v>
      </c>
    </row>
    <row r="12983" spans="1:3" hidden="1" x14ac:dyDescent="0.25">
      <c r="A12983" s="24">
        <v>12976</v>
      </c>
      <c r="B12983" s="23" t="s">
        <v>24313</v>
      </c>
      <c r="C12983" s="22" t="s">
        <v>24314</v>
      </c>
    </row>
    <row r="12984" spans="1:3" hidden="1" x14ac:dyDescent="0.25">
      <c r="A12984" s="24">
        <v>12977</v>
      </c>
      <c r="B12984" s="23" t="s">
        <v>24315</v>
      </c>
      <c r="C12984" s="22" t="s">
        <v>24316</v>
      </c>
    </row>
    <row r="12985" spans="1:3" hidden="1" x14ac:dyDescent="0.25">
      <c r="A12985" s="24">
        <v>12978</v>
      </c>
      <c r="B12985" s="23" t="s">
        <v>24317</v>
      </c>
      <c r="C12985" s="22" t="s">
        <v>24318</v>
      </c>
    </row>
    <row r="12986" spans="1:3" hidden="1" x14ac:dyDescent="0.25">
      <c r="A12986" s="24">
        <v>12979</v>
      </c>
      <c r="B12986" s="23" t="s">
        <v>24319</v>
      </c>
      <c r="C12986" s="22" t="s">
        <v>24320</v>
      </c>
    </row>
    <row r="12987" spans="1:3" hidden="1" x14ac:dyDescent="0.25">
      <c r="A12987" s="24">
        <v>12980</v>
      </c>
      <c r="B12987" s="23" t="s">
        <v>24321</v>
      </c>
      <c r="C12987" s="22" t="s">
        <v>24322</v>
      </c>
    </row>
    <row r="12988" spans="1:3" hidden="1" x14ac:dyDescent="0.25">
      <c r="A12988" s="24">
        <v>12981</v>
      </c>
      <c r="B12988" s="23" t="s">
        <v>24323</v>
      </c>
      <c r="C12988" s="22" t="s">
        <v>24324</v>
      </c>
    </row>
    <row r="12989" spans="1:3" hidden="1" x14ac:dyDescent="0.25">
      <c r="A12989" s="24">
        <v>12982</v>
      </c>
      <c r="B12989" s="23" t="s">
        <v>24325</v>
      </c>
      <c r="C12989" s="22" t="s">
        <v>24326</v>
      </c>
    </row>
    <row r="12990" spans="1:3" hidden="1" x14ac:dyDescent="0.25">
      <c r="A12990" s="24">
        <v>12983</v>
      </c>
      <c r="B12990" s="23" t="s">
        <v>24327</v>
      </c>
      <c r="C12990" s="22" t="s">
        <v>24328</v>
      </c>
    </row>
    <row r="12991" spans="1:3" hidden="1" x14ac:dyDescent="0.25">
      <c r="A12991" s="24">
        <v>12984</v>
      </c>
      <c r="B12991" s="23" t="s">
        <v>24329</v>
      </c>
      <c r="C12991" s="22" t="s">
        <v>24330</v>
      </c>
    </row>
    <row r="12992" spans="1:3" hidden="1" x14ac:dyDescent="0.25">
      <c r="A12992" s="24">
        <v>12985</v>
      </c>
      <c r="B12992" s="23" t="s">
        <v>24331</v>
      </c>
      <c r="C12992" s="22" t="s">
        <v>24332</v>
      </c>
    </row>
    <row r="12993" spans="1:3" hidden="1" x14ac:dyDescent="0.25">
      <c r="A12993" s="24">
        <v>12986</v>
      </c>
      <c r="B12993" s="23" t="s">
        <v>24333</v>
      </c>
      <c r="C12993" s="22" t="s">
        <v>24334</v>
      </c>
    </row>
    <row r="12994" spans="1:3" hidden="1" x14ac:dyDescent="0.25">
      <c r="A12994" s="24">
        <v>12987</v>
      </c>
      <c r="B12994" s="23" t="s">
        <v>24335</v>
      </c>
      <c r="C12994" s="22" t="s">
        <v>24336</v>
      </c>
    </row>
    <row r="12995" spans="1:3" hidden="1" x14ac:dyDescent="0.25">
      <c r="A12995" s="24">
        <v>12988</v>
      </c>
      <c r="B12995" s="23" t="s">
        <v>24337</v>
      </c>
      <c r="C12995" s="22" t="s">
        <v>24338</v>
      </c>
    </row>
    <row r="12996" spans="1:3" hidden="1" x14ac:dyDescent="0.25">
      <c r="A12996" s="24">
        <v>12989</v>
      </c>
      <c r="B12996" s="23" t="s">
        <v>24339</v>
      </c>
      <c r="C12996" s="22" t="s">
        <v>24340</v>
      </c>
    </row>
    <row r="12997" spans="1:3" hidden="1" x14ac:dyDescent="0.25">
      <c r="A12997" s="24">
        <v>12990</v>
      </c>
      <c r="B12997" s="23" t="s">
        <v>24341</v>
      </c>
      <c r="C12997" s="22" t="s">
        <v>24342</v>
      </c>
    </row>
    <row r="12998" spans="1:3" hidden="1" x14ac:dyDescent="0.25">
      <c r="A12998" s="24">
        <v>12991</v>
      </c>
      <c r="B12998" s="23" t="s">
        <v>24343</v>
      </c>
      <c r="C12998" s="22" t="s">
        <v>24344</v>
      </c>
    </row>
    <row r="12999" spans="1:3" hidden="1" x14ac:dyDescent="0.25">
      <c r="A12999" s="24">
        <v>12992</v>
      </c>
      <c r="B12999" s="23" t="s">
        <v>24345</v>
      </c>
      <c r="C12999" s="22" t="s">
        <v>24346</v>
      </c>
    </row>
    <row r="13000" spans="1:3" hidden="1" x14ac:dyDescent="0.25">
      <c r="A13000" s="24">
        <v>12993</v>
      </c>
      <c r="B13000" s="23" t="s">
        <v>24347</v>
      </c>
      <c r="C13000" s="22" t="s">
        <v>24348</v>
      </c>
    </row>
    <row r="13001" spans="1:3" hidden="1" x14ac:dyDescent="0.25">
      <c r="A13001" s="24">
        <v>12994</v>
      </c>
      <c r="B13001" s="23" t="s">
        <v>24349</v>
      </c>
      <c r="C13001" s="22" t="s">
        <v>24350</v>
      </c>
    </row>
    <row r="13002" spans="1:3" hidden="1" x14ac:dyDescent="0.25">
      <c r="A13002" s="24">
        <v>12995</v>
      </c>
      <c r="B13002" s="23" t="s">
        <v>24351</v>
      </c>
      <c r="C13002" s="22" t="s">
        <v>24352</v>
      </c>
    </row>
    <row r="13003" spans="1:3" hidden="1" x14ac:dyDescent="0.25">
      <c r="A13003" s="24">
        <v>12996</v>
      </c>
      <c r="B13003" s="23" t="s">
        <v>71</v>
      </c>
      <c r="C13003" s="22" t="s">
        <v>24353</v>
      </c>
    </row>
    <row r="13004" spans="1:3" hidden="1" x14ac:dyDescent="0.25">
      <c r="A13004" s="24">
        <v>12997</v>
      </c>
      <c r="B13004" s="23" t="s">
        <v>24354</v>
      </c>
      <c r="C13004" s="22" t="s">
        <v>24355</v>
      </c>
    </row>
    <row r="13005" spans="1:3" hidden="1" x14ac:dyDescent="0.25">
      <c r="A13005" s="24">
        <v>12998</v>
      </c>
      <c r="B13005" s="23" t="s">
        <v>24356</v>
      </c>
      <c r="C13005" s="22" t="s">
        <v>24357</v>
      </c>
    </row>
    <row r="13006" spans="1:3" hidden="1" x14ac:dyDescent="0.25">
      <c r="A13006" s="24">
        <v>12999</v>
      </c>
      <c r="B13006" s="23" t="s">
        <v>24358</v>
      </c>
      <c r="C13006" s="22" t="s">
        <v>24357</v>
      </c>
    </row>
    <row r="13007" spans="1:3" hidden="1" x14ac:dyDescent="0.25">
      <c r="A13007" s="24">
        <v>13000</v>
      </c>
      <c r="B13007" s="23" t="s">
        <v>24359</v>
      </c>
      <c r="C13007" s="22" t="s">
        <v>24360</v>
      </c>
    </row>
    <row r="13008" spans="1:3" hidden="1" x14ac:dyDescent="0.25">
      <c r="A13008" s="24">
        <v>13001</v>
      </c>
      <c r="B13008" s="23" t="s">
        <v>24361</v>
      </c>
      <c r="C13008" s="22" t="s">
        <v>24360</v>
      </c>
    </row>
    <row r="13009" spans="1:3" hidden="1" x14ac:dyDescent="0.25">
      <c r="A13009" s="24">
        <v>13002</v>
      </c>
      <c r="B13009" s="23" t="s">
        <v>24362</v>
      </c>
      <c r="C13009" s="22" t="s">
        <v>24363</v>
      </c>
    </row>
    <row r="13010" spans="1:3" hidden="1" x14ac:dyDescent="0.25">
      <c r="A13010" s="24">
        <v>13003</v>
      </c>
      <c r="B13010" s="23" t="s">
        <v>24364</v>
      </c>
      <c r="C13010" s="22" t="s">
        <v>24363</v>
      </c>
    </row>
    <row r="13011" spans="1:3" hidden="1" x14ac:dyDescent="0.25">
      <c r="A13011" s="24">
        <v>13004</v>
      </c>
      <c r="B13011" s="23">
        <v>30</v>
      </c>
      <c r="C13011" s="22" t="s">
        <v>24365</v>
      </c>
    </row>
    <row r="13012" spans="1:3" hidden="1" x14ac:dyDescent="0.25">
      <c r="A13012" s="24">
        <v>13005</v>
      </c>
      <c r="B13012" s="23" t="s">
        <v>38979</v>
      </c>
      <c r="C13012" s="22" t="s">
        <v>24366</v>
      </c>
    </row>
    <row r="13013" spans="1:3" hidden="1" x14ac:dyDescent="0.25">
      <c r="A13013" s="24">
        <v>13006</v>
      </c>
      <c r="B13013" s="23" t="s">
        <v>38980</v>
      </c>
      <c r="C13013" s="22" t="s">
        <v>24367</v>
      </c>
    </row>
    <row r="13014" spans="1:3" hidden="1" x14ac:dyDescent="0.25">
      <c r="A13014" s="24">
        <v>13007</v>
      </c>
      <c r="B13014" s="23" t="s">
        <v>24368</v>
      </c>
      <c r="C13014" s="22" t="s">
        <v>24369</v>
      </c>
    </row>
    <row r="13015" spans="1:3" hidden="1" x14ac:dyDescent="0.25">
      <c r="A13015" s="24">
        <v>13008</v>
      </c>
      <c r="B13015" s="23" t="s">
        <v>24370</v>
      </c>
      <c r="C13015" s="22" t="s">
        <v>24369</v>
      </c>
    </row>
    <row r="13016" spans="1:3" hidden="1" x14ac:dyDescent="0.25">
      <c r="A13016" s="24">
        <v>13009</v>
      </c>
      <c r="B13016" s="23" t="s">
        <v>24371</v>
      </c>
      <c r="C13016" s="22" t="s">
        <v>24369</v>
      </c>
    </row>
    <row r="13017" spans="1:3" hidden="1" x14ac:dyDescent="0.25">
      <c r="A13017" s="24">
        <v>13010</v>
      </c>
      <c r="B13017" s="23" t="s">
        <v>24372</v>
      </c>
      <c r="C13017" s="22" t="s">
        <v>24373</v>
      </c>
    </row>
    <row r="13018" spans="1:3" hidden="1" x14ac:dyDescent="0.25">
      <c r="A13018" s="24">
        <v>13011</v>
      </c>
      <c r="B13018" s="23" t="s">
        <v>24374</v>
      </c>
      <c r="C13018" s="22" t="s">
        <v>24375</v>
      </c>
    </row>
    <row r="13019" spans="1:3" hidden="1" x14ac:dyDescent="0.25">
      <c r="A13019" s="24">
        <v>13012</v>
      </c>
      <c r="B13019" s="23" t="s">
        <v>24376</v>
      </c>
      <c r="C13019" s="22" t="s">
        <v>24377</v>
      </c>
    </row>
    <row r="13020" spans="1:3" hidden="1" x14ac:dyDescent="0.25">
      <c r="A13020" s="24">
        <v>13013</v>
      </c>
      <c r="B13020" s="23" t="s">
        <v>24378</v>
      </c>
      <c r="C13020" s="22" t="s">
        <v>24379</v>
      </c>
    </row>
    <row r="13021" spans="1:3" hidden="1" x14ac:dyDescent="0.25">
      <c r="A13021" s="24">
        <v>13014</v>
      </c>
      <c r="B13021" s="23" t="s">
        <v>24380</v>
      </c>
      <c r="C13021" s="22" t="s">
        <v>24381</v>
      </c>
    </row>
    <row r="13022" spans="1:3" hidden="1" x14ac:dyDescent="0.25">
      <c r="A13022" s="24">
        <v>13015</v>
      </c>
      <c r="B13022" s="23" t="s">
        <v>24382</v>
      </c>
      <c r="C13022" s="22" t="s">
        <v>24383</v>
      </c>
    </row>
    <row r="13023" spans="1:3" hidden="1" x14ac:dyDescent="0.25">
      <c r="A13023" s="24">
        <v>13016</v>
      </c>
      <c r="B13023" s="23" t="s">
        <v>24384</v>
      </c>
      <c r="C13023" s="22" t="s">
        <v>24385</v>
      </c>
    </row>
    <row r="13024" spans="1:3" hidden="1" x14ac:dyDescent="0.25">
      <c r="A13024" s="24">
        <v>13017</v>
      </c>
      <c r="B13024" s="23" t="s">
        <v>24386</v>
      </c>
      <c r="C13024" s="22" t="s">
        <v>24387</v>
      </c>
    </row>
    <row r="13025" spans="1:3" hidden="1" x14ac:dyDescent="0.25">
      <c r="A13025" s="24">
        <v>13018</v>
      </c>
      <c r="B13025" s="23" t="s">
        <v>24388</v>
      </c>
      <c r="C13025" s="22" t="s">
        <v>24389</v>
      </c>
    </row>
    <row r="13026" spans="1:3" hidden="1" x14ac:dyDescent="0.25">
      <c r="A13026" s="24">
        <v>13019</v>
      </c>
      <c r="B13026" s="23" t="s">
        <v>24390</v>
      </c>
      <c r="C13026" s="22" t="s">
        <v>24391</v>
      </c>
    </row>
    <row r="13027" spans="1:3" hidden="1" x14ac:dyDescent="0.25">
      <c r="A13027" s="24">
        <v>13020</v>
      </c>
      <c r="B13027" s="23" t="s">
        <v>24392</v>
      </c>
      <c r="C13027" s="22" t="s">
        <v>24393</v>
      </c>
    </row>
    <row r="13028" spans="1:3" hidden="1" x14ac:dyDescent="0.25">
      <c r="A13028" s="24">
        <v>13021</v>
      </c>
      <c r="B13028" s="23" t="s">
        <v>24394</v>
      </c>
      <c r="C13028" s="22" t="s">
        <v>24395</v>
      </c>
    </row>
    <row r="13029" spans="1:3" hidden="1" x14ac:dyDescent="0.25">
      <c r="A13029" s="24">
        <v>13022</v>
      </c>
      <c r="B13029" s="23" t="s">
        <v>24396</v>
      </c>
      <c r="C13029" s="22" t="s">
        <v>24397</v>
      </c>
    </row>
    <row r="13030" spans="1:3" hidden="1" x14ac:dyDescent="0.25">
      <c r="A13030" s="24">
        <v>13023</v>
      </c>
      <c r="B13030" s="23" t="s">
        <v>24398</v>
      </c>
      <c r="C13030" s="22" t="s">
        <v>24399</v>
      </c>
    </row>
    <row r="13031" spans="1:3" hidden="1" x14ac:dyDescent="0.25">
      <c r="A13031" s="24">
        <v>13024</v>
      </c>
      <c r="B13031" s="23" t="s">
        <v>24400</v>
      </c>
      <c r="C13031" s="22" t="s">
        <v>24401</v>
      </c>
    </row>
    <row r="13032" spans="1:3" hidden="1" x14ac:dyDescent="0.25">
      <c r="A13032" s="24">
        <v>13025</v>
      </c>
      <c r="B13032" s="23" t="s">
        <v>24402</v>
      </c>
      <c r="C13032" s="22" t="s">
        <v>24403</v>
      </c>
    </row>
    <row r="13033" spans="1:3" hidden="1" x14ac:dyDescent="0.25">
      <c r="A13033" s="24">
        <v>13026</v>
      </c>
      <c r="B13033" s="23" t="s">
        <v>24404</v>
      </c>
      <c r="C13033" s="22" t="s">
        <v>24405</v>
      </c>
    </row>
    <row r="13034" spans="1:3" hidden="1" x14ac:dyDescent="0.25">
      <c r="A13034" s="24">
        <v>13027</v>
      </c>
      <c r="B13034" s="23" t="s">
        <v>24406</v>
      </c>
      <c r="C13034" s="22" t="s">
        <v>24407</v>
      </c>
    </row>
    <row r="13035" spans="1:3" hidden="1" x14ac:dyDescent="0.25">
      <c r="A13035" s="24">
        <v>13028</v>
      </c>
      <c r="B13035" s="23" t="s">
        <v>24408</v>
      </c>
      <c r="C13035" s="22" t="s">
        <v>24409</v>
      </c>
    </row>
    <row r="13036" spans="1:3" hidden="1" x14ac:dyDescent="0.25">
      <c r="A13036" s="24">
        <v>13029</v>
      </c>
      <c r="B13036" s="23" t="s">
        <v>24410</v>
      </c>
      <c r="C13036" s="22" t="s">
        <v>24411</v>
      </c>
    </row>
    <row r="13037" spans="1:3" hidden="1" x14ac:dyDescent="0.25">
      <c r="A13037" s="24">
        <v>13030</v>
      </c>
      <c r="B13037" s="23" t="s">
        <v>24412</v>
      </c>
      <c r="C13037" s="22" t="s">
        <v>24413</v>
      </c>
    </row>
    <row r="13038" spans="1:3" hidden="1" x14ac:dyDescent="0.25">
      <c r="A13038" s="24">
        <v>13031</v>
      </c>
      <c r="B13038" s="23" t="s">
        <v>24414</v>
      </c>
      <c r="C13038" s="22" t="s">
        <v>24415</v>
      </c>
    </row>
    <row r="13039" spans="1:3" hidden="1" x14ac:dyDescent="0.25">
      <c r="A13039" s="24">
        <v>13032</v>
      </c>
      <c r="B13039" s="23" t="s">
        <v>24416</v>
      </c>
      <c r="C13039" s="22" t="s">
        <v>24417</v>
      </c>
    </row>
    <row r="13040" spans="1:3" hidden="1" x14ac:dyDescent="0.25">
      <c r="A13040" s="24">
        <v>13033</v>
      </c>
      <c r="B13040" s="23" t="s">
        <v>24418</v>
      </c>
      <c r="C13040" s="22" t="s">
        <v>24419</v>
      </c>
    </row>
    <row r="13041" spans="1:3" hidden="1" x14ac:dyDescent="0.25">
      <c r="A13041" s="24">
        <v>13034</v>
      </c>
      <c r="B13041" s="23" t="s">
        <v>24420</v>
      </c>
      <c r="C13041" s="22" t="s">
        <v>24421</v>
      </c>
    </row>
    <row r="13042" spans="1:3" hidden="1" x14ac:dyDescent="0.25">
      <c r="A13042" s="24">
        <v>13035</v>
      </c>
      <c r="B13042" s="23" t="s">
        <v>24422</v>
      </c>
      <c r="C13042" s="22" t="s">
        <v>24423</v>
      </c>
    </row>
    <row r="13043" spans="1:3" hidden="1" x14ac:dyDescent="0.25">
      <c r="A13043" s="24">
        <v>13036</v>
      </c>
      <c r="B13043" s="23" t="s">
        <v>24424</v>
      </c>
      <c r="C13043" s="22" t="s">
        <v>24425</v>
      </c>
    </row>
    <row r="13044" spans="1:3" hidden="1" x14ac:dyDescent="0.25">
      <c r="A13044" s="24">
        <v>13037</v>
      </c>
      <c r="B13044" s="23" t="s">
        <v>24426</v>
      </c>
      <c r="C13044" s="22" t="s">
        <v>24427</v>
      </c>
    </row>
    <row r="13045" spans="1:3" hidden="1" x14ac:dyDescent="0.25">
      <c r="A13045" s="24">
        <v>13038</v>
      </c>
      <c r="B13045" s="23" t="s">
        <v>24428</v>
      </c>
      <c r="C13045" s="22" t="s">
        <v>24429</v>
      </c>
    </row>
    <row r="13046" spans="1:3" hidden="1" x14ac:dyDescent="0.25">
      <c r="A13046" s="24">
        <v>13039</v>
      </c>
      <c r="B13046" s="23" t="s">
        <v>24430</v>
      </c>
      <c r="C13046" s="22" t="s">
        <v>24431</v>
      </c>
    </row>
    <row r="13047" spans="1:3" hidden="1" x14ac:dyDescent="0.25">
      <c r="A13047" s="24">
        <v>13040</v>
      </c>
      <c r="B13047" s="23" t="s">
        <v>24432</v>
      </c>
      <c r="C13047" s="22" t="s">
        <v>24433</v>
      </c>
    </row>
    <row r="13048" spans="1:3" hidden="1" x14ac:dyDescent="0.25">
      <c r="A13048" s="24">
        <v>13041</v>
      </c>
      <c r="B13048" s="23" t="s">
        <v>24434</v>
      </c>
      <c r="C13048" s="22" t="s">
        <v>24435</v>
      </c>
    </row>
    <row r="13049" spans="1:3" hidden="1" x14ac:dyDescent="0.25">
      <c r="A13049" s="24">
        <v>13042</v>
      </c>
      <c r="B13049" s="23" t="s">
        <v>24436</v>
      </c>
      <c r="C13049" s="22" t="s">
        <v>24437</v>
      </c>
    </row>
    <row r="13050" spans="1:3" hidden="1" x14ac:dyDescent="0.25">
      <c r="A13050" s="24">
        <v>13043</v>
      </c>
      <c r="B13050" s="23" t="s">
        <v>24438</v>
      </c>
      <c r="C13050" s="22" t="s">
        <v>24439</v>
      </c>
    </row>
    <row r="13051" spans="1:3" hidden="1" x14ac:dyDescent="0.25">
      <c r="A13051" s="24">
        <v>13044</v>
      </c>
      <c r="B13051" s="23" t="s">
        <v>24440</v>
      </c>
      <c r="C13051" s="22" t="s">
        <v>24441</v>
      </c>
    </row>
    <row r="13052" spans="1:3" hidden="1" x14ac:dyDescent="0.25">
      <c r="A13052" s="24">
        <v>13045</v>
      </c>
      <c r="B13052" s="23" t="s">
        <v>24442</v>
      </c>
      <c r="C13052" s="22" t="s">
        <v>24443</v>
      </c>
    </row>
    <row r="13053" spans="1:3" hidden="1" x14ac:dyDescent="0.25">
      <c r="A13053" s="24">
        <v>13046</v>
      </c>
      <c r="B13053" s="23" t="s">
        <v>24444</v>
      </c>
      <c r="C13053" s="22" t="s">
        <v>24445</v>
      </c>
    </row>
    <row r="13054" spans="1:3" hidden="1" x14ac:dyDescent="0.25">
      <c r="A13054" s="24">
        <v>13047</v>
      </c>
      <c r="B13054" s="23" t="s">
        <v>24446</v>
      </c>
      <c r="C13054" s="22" t="s">
        <v>24447</v>
      </c>
    </row>
    <row r="13055" spans="1:3" hidden="1" x14ac:dyDescent="0.25">
      <c r="A13055" s="24">
        <v>13048</v>
      </c>
      <c r="B13055" s="23" t="s">
        <v>24448</v>
      </c>
      <c r="C13055" s="22" t="s">
        <v>24449</v>
      </c>
    </row>
    <row r="13056" spans="1:3" hidden="1" x14ac:dyDescent="0.25">
      <c r="A13056" s="24">
        <v>13049</v>
      </c>
      <c r="B13056" s="23" t="s">
        <v>24450</v>
      </c>
      <c r="C13056" s="22" t="s">
        <v>24451</v>
      </c>
    </row>
    <row r="13057" spans="1:3" hidden="1" x14ac:dyDescent="0.25">
      <c r="A13057" s="24">
        <v>13050</v>
      </c>
      <c r="B13057" s="23" t="s">
        <v>24452</v>
      </c>
      <c r="C13057" s="22" t="s">
        <v>24453</v>
      </c>
    </row>
    <row r="13058" spans="1:3" hidden="1" x14ac:dyDescent="0.25">
      <c r="A13058" s="24">
        <v>13051</v>
      </c>
      <c r="B13058" s="23" t="s">
        <v>24454</v>
      </c>
      <c r="C13058" s="22" t="s">
        <v>24455</v>
      </c>
    </row>
    <row r="13059" spans="1:3" hidden="1" x14ac:dyDescent="0.25">
      <c r="A13059" s="24">
        <v>13052</v>
      </c>
      <c r="B13059" s="23" t="s">
        <v>24456</v>
      </c>
      <c r="C13059" s="22" t="s">
        <v>24457</v>
      </c>
    </row>
    <row r="13060" spans="1:3" hidden="1" x14ac:dyDescent="0.25">
      <c r="A13060" s="24">
        <v>13053</v>
      </c>
      <c r="B13060" s="23" t="s">
        <v>24458</v>
      </c>
      <c r="C13060" s="22" t="s">
        <v>24459</v>
      </c>
    </row>
    <row r="13061" spans="1:3" hidden="1" x14ac:dyDescent="0.25">
      <c r="A13061" s="24">
        <v>13054</v>
      </c>
      <c r="B13061" s="23" t="s">
        <v>24460</v>
      </c>
      <c r="C13061" s="22" t="s">
        <v>24461</v>
      </c>
    </row>
    <row r="13062" spans="1:3" hidden="1" x14ac:dyDescent="0.25">
      <c r="A13062" s="24">
        <v>13055</v>
      </c>
      <c r="B13062" s="23" t="s">
        <v>24462</v>
      </c>
      <c r="C13062" s="22" t="s">
        <v>24463</v>
      </c>
    </row>
    <row r="13063" spans="1:3" hidden="1" x14ac:dyDescent="0.25">
      <c r="A13063" s="24">
        <v>13056</v>
      </c>
      <c r="B13063" s="23" t="s">
        <v>24464</v>
      </c>
      <c r="C13063" s="22" t="s">
        <v>24465</v>
      </c>
    </row>
    <row r="13064" spans="1:3" hidden="1" x14ac:dyDescent="0.25">
      <c r="A13064" s="24">
        <v>13057</v>
      </c>
      <c r="B13064" s="23" t="s">
        <v>24466</v>
      </c>
      <c r="C13064" s="22" t="s">
        <v>24467</v>
      </c>
    </row>
    <row r="13065" spans="1:3" hidden="1" x14ac:dyDescent="0.25">
      <c r="A13065" s="24">
        <v>13058</v>
      </c>
      <c r="B13065" s="23" t="s">
        <v>24468</v>
      </c>
      <c r="C13065" s="22" t="s">
        <v>24469</v>
      </c>
    </row>
    <row r="13066" spans="1:3" hidden="1" x14ac:dyDescent="0.25">
      <c r="A13066" s="24">
        <v>13059</v>
      </c>
      <c r="B13066" s="23" t="s">
        <v>24470</v>
      </c>
      <c r="C13066" s="22" t="s">
        <v>24471</v>
      </c>
    </row>
    <row r="13067" spans="1:3" hidden="1" x14ac:dyDescent="0.25">
      <c r="A13067" s="24">
        <v>13060</v>
      </c>
      <c r="B13067" s="23" t="s">
        <v>24472</v>
      </c>
      <c r="C13067" s="22" t="s">
        <v>24473</v>
      </c>
    </row>
    <row r="13068" spans="1:3" hidden="1" x14ac:dyDescent="0.25">
      <c r="A13068" s="24">
        <v>13061</v>
      </c>
      <c r="B13068" s="23" t="s">
        <v>24474</v>
      </c>
      <c r="C13068" s="22" t="s">
        <v>24475</v>
      </c>
    </row>
    <row r="13069" spans="1:3" hidden="1" x14ac:dyDescent="0.25">
      <c r="A13069" s="24">
        <v>13062</v>
      </c>
      <c r="B13069" s="23" t="s">
        <v>24476</v>
      </c>
      <c r="C13069" s="22" t="s">
        <v>24477</v>
      </c>
    </row>
    <row r="13070" spans="1:3" hidden="1" x14ac:dyDescent="0.25">
      <c r="A13070" s="24">
        <v>13063</v>
      </c>
      <c r="B13070" s="23" t="s">
        <v>24478</v>
      </c>
      <c r="C13070" s="22" t="s">
        <v>24479</v>
      </c>
    </row>
    <row r="13071" spans="1:3" hidden="1" x14ac:dyDescent="0.25">
      <c r="A13071" s="24">
        <v>13064</v>
      </c>
      <c r="B13071" s="23" t="s">
        <v>24480</v>
      </c>
      <c r="C13071" s="22" t="s">
        <v>24481</v>
      </c>
    </row>
    <row r="13072" spans="1:3" hidden="1" x14ac:dyDescent="0.25">
      <c r="A13072" s="24">
        <v>13065</v>
      </c>
      <c r="B13072" s="23" t="s">
        <v>24482</v>
      </c>
      <c r="C13072" s="22" t="s">
        <v>24483</v>
      </c>
    </row>
    <row r="13073" spans="1:3" hidden="1" x14ac:dyDescent="0.25">
      <c r="A13073" s="24">
        <v>13066</v>
      </c>
      <c r="B13073" s="23" t="s">
        <v>24484</v>
      </c>
      <c r="C13073" s="22" t="s">
        <v>24485</v>
      </c>
    </row>
    <row r="13074" spans="1:3" hidden="1" x14ac:dyDescent="0.25">
      <c r="A13074" s="24">
        <v>13067</v>
      </c>
      <c r="B13074" s="23" t="s">
        <v>24486</v>
      </c>
      <c r="C13074" s="22" t="s">
        <v>24487</v>
      </c>
    </row>
    <row r="13075" spans="1:3" hidden="1" x14ac:dyDescent="0.25">
      <c r="A13075" s="24">
        <v>13068</v>
      </c>
      <c r="B13075" s="23" t="s">
        <v>24488</v>
      </c>
      <c r="C13075" s="22" t="s">
        <v>24489</v>
      </c>
    </row>
    <row r="13076" spans="1:3" hidden="1" x14ac:dyDescent="0.25">
      <c r="A13076" s="24">
        <v>13069</v>
      </c>
      <c r="B13076" s="23" t="s">
        <v>24490</v>
      </c>
      <c r="C13076" s="22" t="s">
        <v>24491</v>
      </c>
    </row>
    <row r="13077" spans="1:3" hidden="1" x14ac:dyDescent="0.25">
      <c r="A13077" s="24">
        <v>13070</v>
      </c>
      <c r="B13077" s="23" t="s">
        <v>24492</v>
      </c>
      <c r="C13077" s="22" t="s">
        <v>24493</v>
      </c>
    </row>
    <row r="13078" spans="1:3" hidden="1" x14ac:dyDescent="0.25">
      <c r="A13078" s="24">
        <v>13071</v>
      </c>
      <c r="B13078" s="23" t="s">
        <v>24494</v>
      </c>
      <c r="C13078" s="22" t="s">
        <v>24495</v>
      </c>
    </row>
    <row r="13079" spans="1:3" hidden="1" x14ac:dyDescent="0.25">
      <c r="A13079" s="24">
        <v>13072</v>
      </c>
      <c r="B13079" s="23" t="s">
        <v>24496</v>
      </c>
      <c r="C13079" s="22" t="s">
        <v>24497</v>
      </c>
    </row>
    <row r="13080" spans="1:3" hidden="1" x14ac:dyDescent="0.25">
      <c r="A13080" s="24">
        <v>13073</v>
      </c>
      <c r="B13080" s="23" t="s">
        <v>24498</v>
      </c>
      <c r="C13080" s="22" t="s">
        <v>24499</v>
      </c>
    </row>
    <row r="13081" spans="1:3" hidden="1" x14ac:dyDescent="0.25">
      <c r="A13081" s="24">
        <v>13074</v>
      </c>
      <c r="B13081" s="23" t="s">
        <v>24500</v>
      </c>
      <c r="C13081" s="22" t="s">
        <v>24501</v>
      </c>
    </row>
    <row r="13082" spans="1:3" hidden="1" x14ac:dyDescent="0.25">
      <c r="A13082" s="24">
        <v>13075</v>
      </c>
      <c r="B13082" s="23" t="s">
        <v>24502</v>
      </c>
      <c r="C13082" s="22" t="s">
        <v>24503</v>
      </c>
    </row>
    <row r="13083" spans="1:3" hidden="1" x14ac:dyDescent="0.25">
      <c r="A13083" s="24">
        <v>13076</v>
      </c>
      <c r="B13083" s="23" t="s">
        <v>24504</v>
      </c>
      <c r="C13083" s="22" t="s">
        <v>24505</v>
      </c>
    </row>
    <row r="13084" spans="1:3" hidden="1" x14ac:dyDescent="0.25">
      <c r="A13084" s="24">
        <v>13077</v>
      </c>
      <c r="B13084" s="23" t="s">
        <v>24506</v>
      </c>
      <c r="C13084" s="22" t="s">
        <v>24507</v>
      </c>
    </row>
    <row r="13085" spans="1:3" hidden="1" x14ac:dyDescent="0.25">
      <c r="A13085" s="24">
        <v>13078</v>
      </c>
      <c r="B13085" s="23" t="s">
        <v>24508</v>
      </c>
      <c r="C13085" s="22" t="s">
        <v>24509</v>
      </c>
    </row>
    <row r="13086" spans="1:3" hidden="1" x14ac:dyDescent="0.25">
      <c r="A13086" s="24">
        <v>13079</v>
      </c>
      <c r="B13086" s="23" t="s">
        <v>24510</v>
      </c>
      <c r="C13086" s="22" t="s">
        <v>24511</v>
      </c>
    </row>
    <row r="13087" spans="1:3" hidden="1" x14ac:dyDescent="0.25">
      <c r="A13087" s="24">
        <v>13080</v>
      </c>
      <c r="B13087" s="23" t="s">
        <v>24512</v>
      </c>
      <c r="C13087" s="22" t="s">
        <v>24513</v>
      </c>
    </row>
    <row r="13088" spans="1:3" hidden="1" x14ac:dyDescent="0.25">
      <c r="A13088" s="24">
        <v>13081</v>
      </c>
      <c r="B13088" s="23" t="s">
        <v>24514</v>
      </c>
      <c r="C13088" s="22" t="s">
        <v>24515</v>
      </c>
    </row>
    <row r="13089" spans="1:3" hidden="1" x14ac:dyDescent="0.25">
      <c r="A13089" s="24">
        <v>13082</v>
      </c>
      <c r="B13089" s="23" t="s">
        <v>24516</v>
      </c>
      <c r="C13089" s="22" t="s">
        <v>24517</v>
      </c>
    </row>
    <row r="13090" spans="1:3" hidden="1" x14ac:dyDescent="0.25">
      <c r="A13090" s="24">
        <v>13083</v>
      </c>
      <c r="B13090" s="23" t="s">
        <v>24518</v>
      </c>
      <c r="C13090" s="22" t="s">
        <v>24517</v>
      </c>
    </row>
    <row r="13091" spans="1:3" hidden="1" x14ac:dyDescent="0.25">
      <c r="A13091" s="24">
        <v>13084</v>
      </c>
      <c r="B13091" s="23" t="s">
        <v>24519</v>
      </c>
      <c r="C13091" s="22" t="s">
        <v>24517</v>
      </c>
    </row>
    <row r="13092" spans="1:3" hidden="1" x14ac:dyDescent="0.25">
      <c r="A13092" s="24">
        <v>13085</v>
      </c>
      <c r="B13092" s="23" t="s">
        <v>24520</v>
      </c>
      <c r="C13092" s="22" t="s">
        <v>24521</v>
      </c>
    </row>
    <row r="13093" spans="1:3" hidden="1" x14ac:dyDescent="0.25">
      <c r="A13093" s="24">
        <v>13086</v>
      </c>
      <c r="B13093" s="23" t="s">
        <v>24522</v>
      </c>
      <c r="C13093" s="22" t="s">
        <v>24521</v>
      </c>
    </row>
    <row r="13094" spans="1:3" hidden="1" x14ac:dyDescent="0.25">
      <c r="A13094" s="24">
        <v>13087</v>
      </c>
      <c r="B13094" s="23" t="s">
        <v>24523</v>
      </c>
      <c r="C13094" s="22" t="s">
        <v>24524</v>
      </c>
    </row>
    <row r="13095" spans="1:3" hidden="1" x14ac:dyDescent="0.25">
      <c r="A13095" s="24">
        <v>13088</v>
      </c>
      <c r="B13095" s="23" t="s">
        <v>24525</v>
      </c>
      <c r="C13095" s="22" t="s">
        <v>24526</v>
      </c>
    </row>
    <row r="13096" spans="1:3" hidden="1" x14ac:dyDescent="0.25">
      <c r="A13096" s="24">
        <v>13089</v>
      </c>
      <c r="B13096" s="23" t="s">
        <v>24527</v>
      </c>
      <c r="C13096" s="22" t="s">
        <v>24528</v>
      </c>
    </row>
    <row r="13097" spans="1:3" hidden="1" x14ac:dyDescent="0.25">
      <c r="A13097" s="24">
        <v>13090</v>
      </c>
      <c r="B13097" s="23" t="s">
        <v>24529</v>
      </c>
      <c r="C13097" s="22" t="s">
        <v>24530</v>
      </c>
    </row>
    <row r="13098" spans="1:3" hidden="1" x14ac:dyDescent="0.25">
      <c r="A13098" s="24">
        <v>13091</v>
      </c>
      <c r="B13098" s="23" t="s">
        <v>24531</v>
      </c>
      <c r="C13098" s="22" t="s">
        <v>24532</v>
      </c>
    </row>
    <row r="13099" spans="1:3" hidden="1" x14ac:dyDescent="0.25">
      <c r="A13099" s="24">
        <v>13092</v>
      </c>
      <c r="B13099" s="23" t="s">
        <v>24533</v>
      </c>
      <c r="C13099" s="22" t="s">
        <v>24534</v>
      </c>
    </row>
    <row r="13100" spans="1:3" hidden="1" x14ac:dyDescent="0.25">
      <c r="A13100" s="24">
        <v>13093</v>
      </c>
      <c r="B13100" s="23" t="s">
        <v>24535</v>
      </c>
      <c r="C13100" s="22" t="s">
        <v>24536</v>
      </c>
    </row>
    <row r="13101" spans="1:3" hidden="1" x14ac:dyDescent="0.25">
      <c r="A13101" s="24">
        <v>13094</v>
      </c>
      <c r="B13101" s="23" t="s">
        <v>24537</v>
      </c>
      <c r="C13101" s="22" t="s">
        <v>24538</v>
      </c>
    </row>
    <row r="13102" spans="1:3" hidden="1" x14ac:dyDescent="0.25">
      <c r="A13102" s="24">
        <v>13095</v>
      </c>
      <c r="B13102" s="23" t="s">
        <v>24539</v>
      </c>
      <c r="C13102" s="22" t="s">
        <v>24540</v>
      </c>
    </row>
    <row r="13103" spans="1:3" hidden="1" x14ac:dyDescent="0.25">
      <c r="A13103" s="24">
        <v>13096</v>
      </c>
      <c r="B13103" s="23" t="s">
        <v>24541</v>
      </c>
      <c r="C13103" s="22" t="s">
        <v>24542</v>
      </c>
    </row>
    <row r="13104" spans="1:3" hidden="1" x14ac:dyDescent="0.25">
      <c r="A13104" s="24">
        <v>13097</v>
      </c>
      <c r="B13104" s="23" t="s">
        <v>24543</v>
      </c>
      <c r="C13104" s="22" t="s">
        <v>24544</v>
      </c>
    </row>
    <row r="13105" spans="1:3" hidden="1" x14ac:dyDescent="0.25">
      <c r="A13105" s="24">
        <v>13098</v>
      </c>
      <c r="B13105" s="23" t="s">
        <v>24545</v>
      </c>
      <c r="C13105" s="22" t="s">
        <v>24546</v>
      </c>
    </row>
    <row r="13106" spans="1:3" hidden="1" x14ac:dyDescent="0.25">
      <c r="A13106" s="24">
        <v>13099</v>
      </c>
      <c r="B13106" s="23" t="s">
        <v>24547</v>
      </c>
      <c r="C13106" s="22" t="s">
        <v>24546</v>
      </c>
    </row>
    <row r="13107" spans="1:3" hidden="1" x14ac:dyDescent="0.25">
      <c r="A13107" s="24">
        <v>13100</v>
      </c>
      <c r="B13107" s="23" t="s">
        <v>24548</v>
      </c>
      <c r="C13107" s="22" t="s">
        <v>24549</v>
      </c>
    </row>
    <row r="13108" spans="1:3" hidden="1" x14ac:dyDescent="0.25">
      <c r="A13108" s="24">
        <v>13101</v>
      </c>
      <c r="B13108" s="23" t="s">
        <v>24550</v>
      </c>
      <c r="C13108" s="22" t="s">
        <v>24549</v>
      </c>
    </row>
    <row r="13109" spans="1:3" hidden="1" x14ac:dyDescent="0.25">
      <c r="A13109" s="24">
        <v>13102</v>
      </c>
      <c r="B13109" s="23" t="s">
        <v>24551</v>
      </c>
      <c r="C13109" s="22" t="s">
        <v>24552</v>
      </c>
    </row>
    <row r="13110" spans="1:3" hidden="1" x14ac:dyDescent="0.25">
      <c r="A13110" s="24">
        <v>13103</v>
      </c>
      <c r="B13110" s="23" t="s">
        <v>24553</v>
      </c>
      <c r="C13110" s="22" t="s">
        <v>24552</v>
      </c>
    </row>
    <row r="13111" spans="1:3" hidden="1" x14ac:dyDescent="0.25">
      <c r="A13111" s="24">
        <v>13104</v>
      </c>
      <c r="B13111" s="23" t="s">
        <v>38981</v>
      </c>
      <c r="C13111" s="22" t="s">
        <v>24554</v>
      </c>
    </row>
    <row r="13112" spans="1:3" hidden="1" x14ac:dyDescent="0.25">
      <c r="A13112" s="24">
        <v>13105</v>
      </c>
      <c r="B13112" s="23" t="s">
        <v>24555</v>
      </c>
      <c r="C13112" s="22" t="s">
        <v>24554</v>
      </c>
    </row>
    <row r="13113" spans="1:3" hidden="1" x14ac:dyDescent="0.25">
      <c r="A13113" s="24">
        <v>13106</v>
      </c>
      <c r="B13113" s="23" t="s">
        <v>24556</v>
      </c>
      <c r="C13113" s="22" t="s">
        <v>24557</v>
      </c>
    </row>
    <row r="13114" spans="1:3" hidden="1" x14ac:dyDescent="0.25">
      <c r="A13114" s="24">
        <v>13107</v>
      </c>
      <c r="B13114" s="23" t="s">
        <v>24558</v>
      </c>
      <c r="C13114" s="22" t="s">
        <v>24559</v>
      </c>
    </row>
    <row r="13115" spans="1:3" hidden="1" x14ac:dyDescent="0.25">
      <c r="A13115" s="24">
        <v>13108</v>
      </c>
      <c r="B13115" s="23" t="s">
        <v>24560</v>
      </c>
      <c r="C13115" s="22" t="s">
        <v>24561</v>
      </c>
    </row>
    <row r="13116" spans="1:3" hidden="1" x14ac:dyDescent="0.25">
      <c r="A13116" s="24">
        <v>13109</v>
      </c>
      <c r="B13116" s="23" t="s">
        <v>24562</v>
      </c>
      <c r="C13116" s="22" t="s">
        <v>24563</v>
      </c>
    </row>
    <row r="13117" spans="1:3" hidden="1" x14ac:dyDescent="0.25">
      <c r="A13117" s="24">
        <v>13110</v>
      </c>
      <c r="B13117" s="23" t="s">
        <v>24564</v>
      </c>
      <c r="C13117" s="22" t="s">
        <v>24565</v>
      </c>
    </row>
    <row r="13118" spans="1:3" hidden="1" x14ac:dyDescent="0.25">
      <c r="A13118" s="24">
        <v>13111</v>
      </c>
      <c r="B13118" s="23" t="s">
        <v>24566</v>
      </c>
      <c r="C13118" s="22" t="s">
        <v>24567</v>
      </c>
    </row>
    <row r="13119" spans="1:3" hidden="1" x14ac:dyDescent="0.25">
      <c r="A13119" s="24">
        <v>13112</v>
      </c>
      <c r="B13119" s="23" t="s">
        <v>24568</v>
      </c>
      <c r="C13119" s="22" t="s">
        <v>24569</v>
      </c>
    </row>
    <row r="13120" spans="1:3" hidden="1" x14ac:dyDescent="0.25">
      <c r="A13120" s="24">
        <v>13113</v>
      </c>
      <c r="B13120" s="23" t="s">
        <v>24570</v>
      </c>
      <c r="C13120" s="22" t="s">
        <v>24571</v>
      </c>
    </row>
    <row r="13121" spans="1:3" hidden="1" x14ac:dyDescent="0.25">
      <c r="A13121" s="24">
        <v>13114</v>
      </c>
      <c r="B13121" s="23" t="s">
        <v>24572</v>
      </c>
      <c r="C13121" s="22" t="s">
        <v>24573</v>
      </c>
    </row>
    <row r="13122" spans="1:3" hidden="1" x14ac:dyDescent="0.25">
      <c r="A13122" s="24">
        <v>13115</v>
      </c>
      <c r="B13122" s="23" t="s">
        <v>24574</v>
      </c>
      <c r="C13122" s="22" t="s">
        <v>24575</v>
      </c>
    </row>
    <row r="13123" spans="1:3" hidden="1" x14ac:dyDescent="0.25">
      <c r="A13123" s="24">
        <v>13116</v>
      </c>
      <c r="B13123" s="23" t="s">
        <v>24576</v>
      </c>
      <c r="C13123" s="22" t="s">
        <v>24577</v>
      </c>
    </row>
    <row r="13124" spans="1:3" hidden="1" x14ac:dyDescent="0.25">
      <c r="A13124" s="24">
        <v>13117</v>
      </c>
      <c r="B13124" s="23" t="s">
        <v>24578</v>
      </c>
      <c r="C13124" s="22" t="s">
        <v>24579</v>
      </c>
    </row>
    <row r="13125" spans="1:3" hidden="1" x14ac:dyDescent="0.25">
      <c r="A13125" s="24">
        <v>13118</v>
      </c>
      <c r="B13125" s="23" t="s">
        <v>24580</v>
      </c>
      <c r="C13125" s="22" t="s">
        <v>24581</v>
      </c>
    </row>
    <row r="13126" spans="1:3" hidden="1" x14ac:dyDescent="0.25">
      <c r="A13126" s="24">
        <v>13119</v>
      </c>
      <c r="B13126" s="23" t="s">
        <v>24582</v>
      </c>
      <c r="C13126" s="22" t="s">
        <v>24581</v>
      </c>
    </row>
    <row r="13127" spans="1:3" hidden="1" x14ac:dyDescent="0.25">
      <c r="A13127" s="24">
        <v>13120</v>
      </c>
      <c r="B13127" s="23" t="s">
        <v>24583</v>
      </c>
      <c r="C13127" s="22" t="s">
        <v>24581</v>
      </c>
    </row>
    <row r="13128" spans="1:3" hidden="1" x14ac:dyDescent="0.25">
      <c r="A13128" s="24">
        <v>13121</v>
      </c>
      <c r="B13128" s="23" t="s">
        <v>36083</v>
      </c>
      <c r="C13128" s="22" t="s">
        <v>24584</v>
      </c>
    </row>
    <row r="13129" spans="1:3" hidden="1" x14ac:dyDescent="0.25">
      <c r="A13129" s="24">
        <v>13122</v>
      </c>
      <c r="B13129" s="23" t="s">
        <v>36083</v>
      </c>
      <c r="C13129" s="22" t="s">
        <v>24584</v>
      </c>
    </row>
    <row r="13130" spans="1:3" hidden="1" x14ac:dyDescent="0.25">
      <c r="A13130" s="24">
        <v>13123</v>
      </c>
      <c r="B13130" s="23" t="s">
        <v>24585</v>
      </c>
      <c r="C13130" s="22" t="s">
        <v>24586</v>
      </c>
    </row>
    <row r="13131" spans="1:3" hidden="1" x14ac:dyDescent="0.25">
      <c r="A13131" s="24">
        <v>13124</v>
      </c>
      <c r="B13131" s="23" t="s">
        <v>24587</v>
      </c>
      <c r="C13131" s="22" t="s">
        <v>24588</v>
      </c>
    </row>
    <row r="13132" spans="1:3" hidden="1" x14ac:dyDescent="0.25">
      <c r="A13132" s="24">
        <v>13125</v>
      </c>
      <c r="B13132" s="23" t="s">
        <v>24589</v>
      </c>
      <c r="C13132" s="22" t="s">
        <v>24590</v>
      </c>
    </row>
    <row r="13133" spans="1:3" hidden="1" x14ac:dyDescent="0.25">
      <c r="A13133" s="24">
        <v>13126</v>
      </c>
      <c r="B13133" s="23" t="s">
        <v>24591</v>
      </c>
      <c r="C13133" s="22" t="s">
        <v>24592</v>
      </c>
    </row>
    <row r="13134" spans="1:3" hidden="1" x14ac:dyDescent="0.25">
      <c r="A13134" s="24">
        <v>13127</v>
      </c>
      <c r="B13134" s="23" t="s">
        <v>24593</v>
      </c>
      <c r="C13134" s="22" t="s">
        <v>24594</v>
      </c>
    </row>
    <row r="13135" spans="1:3" hidden="1" x14ac:dyDescent="0.25">
      <c r="A13135" s="24">
        <v>13128</v>
      </c>
      <c r="B13135" s="23" t="s">
        <v>24595</v>
      </c>
      <c r="C13135" s="22" t="s">
        <v>24596</v>
      </c>
    </row>
    <row r="13136" spans="1:3" hidden="1" x14ac:dyDescent="0.25">
      <c r="A13136" s="24">
        <v>13129</v>
      </c>
      <c r="B13136" s="23" t="s">
        <v>24597</v>
      </c>
      <c r="C13136" s="22" t="s">
        <v>24598</v>
      </c>
    </row>
    <row r="13137" spans="1:3" hidden="1" x14ac:dyDescent="0.25">
      <c r="A13137" s="24">
        <v>13130</v>
      </c>
      <c r="B13137" s="23" t="s">
        <v>24599</v>
      </c>
      <c r="C13137" s="22" t="s">
        <v>24600</v>
      </c>
    </row>
    <row r="13138" spans="1:3" hidden="1" x14ac:dyDescent="0.25">
      <c r="A13138" s="24">
        <v>13131</v>
      </c>
      <c r="B13138" s="23" t="s">
        <v>24601</v>
      </c>
      <c r="C13138" s="22" t="s">
        <v>24602</v>
      </c>
    </row>
    <row r="13139" spans="1:3" hidden="1" x14ac:dyDescent="0.25">
      <c r="A13139" s="24">
        <v>13132</v>
      </c>
      <c r="B13139" s="23" t="s">
        <v>24603</v>
      </c>
      <c r="C13139" s="22" t="s">
        <v>24604</v>
      </c>
    </row>
    <row r="13140" spans="1:3" hidden="1" x14ac:dyDescent="0.25">
      <c r="A13140" s="24">
        <v>13133</v>
      </c>
      <c r="B13140" s="23" t="s">
        <v>24605</v>
      </c>
      <c r="C13140" s="22" t="s">
        <v>24606</v>
      </c>
    </row>
    <row r="13141" spans="1:3" hidden="1" x14ac:dyDescent="0.25">
      <c r="A13141" s="24">
        <v>13134</v>
      </c>
      <c r="B13141" s="23" t="s">
        <v>24607</v>
      </c>
      <c r="C13141" s="22" t="s">
        <v>24608</v>
      </c>
    </row>
    <row r="13142" spans="1:3" hidden="1" x14ac:dyDescent="0.25">
      <c r="A13142" s="24">
        <v>13135</v>
      </c>
      <c r="B13142" s="23" t="s">
        <v>24609</v>
      </c>
      <c r="C13142" s="22" t="s">
        <v>24610</v>
      </c>
    </row>
    <row r="13143" spans="1:3" hidden="1" x14ac:dyDescent="0.25">
      <c r="A13143" s="24">
        <v>13136</v>
      </c>
      <c r="B13143" s="23" t="s">
        <v>24611</v>
      </c>
      <c r="C13143" s="22" t="s">
        <v>24612</v>
      </c>
    </row>
    <row r="13144" spans="1:3" hidden="1" x14ac:dyDescent="0.25">
      <c r="A13144" s="24">
        <v>13137</v>
      </c>
      <c r="B13144" s="23" t="s">
        <v>24613</v>
      </c>
      <c r="C13144" s="22" t="s">
        <v>24614</v>
      </c>
    </row>
    <row r="13145" spans="1:3" hidden="1" x14ac:dyDescent="0.25">
      <c r="A13145" s="24">
        <v>13138</v>
      </c>
      <c r="B13145" s="23" t="s">
        <v>24615</v>
      </c>
      <c r="C13145" s="22" t="s">
        <v>24616</v>
      </c>
    </row>
    <row r="13146" spans="1:3" hidden="1" x14ac:dyDescent="0.25">
      <c r="A13146" s="24">
        <v>13139</v>
      </c>
      <c r="B13146" s="23" t="s">
        <v>24617</v>
      </c>
      <c r="C13146" s="22" t="s">
        <v>24618</v>
      </c>
    </row>
    <row r="13147" spans="1:3" hidden="1" x14ac:dyDescent="0.25">
      <c r="A13147" s="24">
        <v>13140</v>
      </c>
      <c r="B13147" s="23" t="s">
        <v>24619</v>
      </c>
      <c r="C13147" s="22" t="s">
        <v>24620</v>
      </c>
    </row>
    <row r="13148" spans="1:3" hidden="1" x14ac:dyDescent="0.25">
      <c r="A13148" s="24">
        <v>13141</v>
      </c>
      <c r="B13148" s="23" t="s">
        <v>24621</v>
      </c>
      <c r="C13148" s="22" t="s">
        <v>24622</v>
      </c>
    </row>
    <row r="13149" spans="1:3" hidden="1" x14ac:dyDescent="0.25">
      <c r="A13149" s="24">
        <v>13142</v>
      </c>
      <c r="B13149" s="23" t="s">
        <v>24623</v>
      </c>
      <c r="C13149" s="22" t="s">
        <v>24624</v>
      </c>
    </row>
    <row r="13150" spans="1:3" hidden="1" x14ac:dyDescent="0.25">
      <c r="A13150" s="24">
        <v>13143</v>
      </c>
      <c r="B13150" s="23" t="s">
        <v>24625</v>
      </c>
      <c r="C13150" s="22" t="s">
        <v>24624</v>
      </c>
    </row>
    <row r="13151" spans="1:3" hidden="1" x14ac:dyDescent="0.25">
      <c r="A13151" s="24">
        <v>13144</v>
      </c>
      <c r="B13151" s="23" t="s">
        <v>24626</v>
      </c>
      <c r="C13151" s="22" t="s">
        <v>24627</v>
      </c>
    </row>
    <row r="13152" spans="1:3" hidden="1" x14ac:dyDescent="0.25">
      <c r="A13152" s="24">
        <v>13145</v>
      </c>
      <c r="B13152" s="23" t="s">
        <v>24628</v>
      </c>
      <c r="C13152" s="22" t="s">
        <v>24629</v>
      </c>
    </row>
    <row r="13153" spans="1:3" hidden="1" x14ac:dyDescent="0.25">
      <c r="A13153" s="24">
        <v>13146</v>
      </c>
      <c r="B13153" s="23" t="s">
        <v>24630</v>
      </c>
      <c r="C13153" s="22" t="s">
        <v>24631</v>
      </c>
    </row>
    <row r="13154" spans="1:3" hidden="1" x14ac:dyDescent="0.25">
      <c r="A13154" s="24">
        <v>13147</v>
      </c>
      <c r="B13154" s="23" t="s">
        <v>24632</v>
      </c>
      <c r="C13154" s="22" t="s">
        <v>24633</v>
      </c>
    </row>
    <row r="13155" spans="1:3" hidden="1" x14ac:dyDescent="0.25">
      <c r="A13155" s="24">
        <v>13148</v>
      </c>
      <c r="B13155" s="23" t="s">
        <v>24634</v>
      </c>
      <c r="C13155" s="22" t="s">
        <v>24635</v>
      </c>
    </row>
    <row r="13156" spans="1:3" hidden="1" x14ac:dyDescent="0.25">
      <c r="A13156" s="24">
        <v>13149</v>
      </c>
      <c r="B13156" s="23" t="s">
        <v>24636</v>
      </c>
      <c r="C13156" s="22" t="s">
        <v>24637</v>
      </c>
    </row>
    <row r="13157" spans="1:3" hidden="1" x14ac:dyDescent="0.25">
      <c r="A13157" s="24">
        <v>13150</v>
      </c>
      <c r="B13157" s="23" t="s">
        <v>24638</v>
      </c>
      <c r="C13157" s="22" t="s">
        <v>24639</v>
      </c>
    </row>
    <row r="13158" spans="1:3" hidden="1" x14ac:dyDescent="0.25">
      <c r="A13158" s="24">
        <v>13151</v>
      </c>
      <c r="B13158" s="23" t="s">
        <v>24640</v>
      </c>
      <c r="C13158" s="22" t="s">
        <v>24641</v>
      </c>
    </row>
    <row r="13159" spans="1:3" hidden="1" x14ac:dyDescent="0.25">
      <c r="A13159" s="24">
        <v>13152</v>
      </c>
      <c r="B13159" s="23" t="s">
        <v>24642</v>
      </c>
      <c r="C13159" s="22" t="s">
        <v>24643</v>
      </c>
    </row>
    <row r="13160" spans="1:3" hidden="1" x14ac:dyDescent="0.25">
      <c r="A13160" s="24">
        <v>13153</v>
      </c>
      <c r="B13160" s="23" t="s">
        <v>24644</v>
      </c>
      <c r="C13160" s="22" t="s">
        <v>24645</v>
      </c>
    </row>
    <row r="13161" spans="1:3" hidden="1" x14ac:dyDescent="0.25">
      <c r="A13161" s="24">
        <v>13154</v>
      </c>
      <c r="B13161" s="23" t="s">
        <v>24646</v>
      </c>
      <c r="C13161" s="22" t="s">
        <v>24647</v>
      </c>
    </row>
    <row r="13162" spans="1:3" hidden="1" x14ac:dyDescent="0.25">
      <c r="A13162" s="24">
        <v>13155</v>
      </c>
      <c r="B13162" s="23" t="s">
        <v>24648</v>
      </c>
      <c r="C13162" s="22" t="s">
        <v>24649</v>
      </c>
    </row>
    <row r="13163" spans="1:3" hidden="1" x14ac:dyDescent="0.25">
      <c r="A13163" s="24">
        <v>13156</v>
      </c>
      <c r="B13163" s="23" t="s">
        <v>24650</v>
      </c>
      <c r="C13163" s="22" t="s">
        <v>24651</v>
      </c>
    </row>
    <row r="13164" spans="1:3" hidden="1" x14ac:dyDescent="0.25">
      <c r="A13164" s="24">
        <v>13157</v>
      </c>
      <c r="B13164" s="23" t="s">
        <v>24652</v>
      </c>
      <c r="C13164" s="22" t="s">
        <v>24653</v>
      </c>
    </row>
    <row r="13165" spans="1:3" hidden="1" x14ac:dyDescent="0.25">
      <c r="A13165" s="24">
        <v>13158</v>
      </c>
      <c r="B13165" s="23" t="s">
        <v>24654</v>
      </c>
      <c r="C13165" s="22" t="s">
        <v>24655</v>
      </c>
    </row>
    <row r="13166" spans="1:3" hidden="1" x14ac:dyDescent="0.25">
      <c r="A13166" s="24">
        <v>13159</v>
      </c>
      <c r="B13166" s="23" t="s">
        <v>24656</v>
      </c>
      <c r="C13166" s="22" t="s">
        <v>24657</v>
      </c>
    </row>
    <row r="13167" spans="1:3" hidden="1" x14ac:dyDescent="0.25">
      <c r="A13167" s="24">
        <v>13160</v>
      </c>
      <c r="B13167" s="23" t="s">
        <v>24658</v>
      </c>
      <c r="C13167" s="22" t="s">
        <v>24659</v>
      </c>
    </row>
    <row r="13168" spans="1:3" hidden="1" x14ac:dyDescent="0.25">
      <c r="A13168" s="24">
        <v>13161</v>
      </c>
      <c r="B13168" s="23" t="s">
        <v>24660</v>
      </c>
      <c r="C13168" s="22" t="s">
        <v>24661</v>
      </c>
    </row>
    <row r="13169" spans="1:3" hidden="1" x14ac:dyDescent="0.25">
      <c r="A13169" s="24">
        <v>13162</v>
      </c>
      <c r="B13169" s="23" t="s">
        <v>24662</v>
      </c>
      <c r="C13169" s="22" t="s">
        <v>24663</v>
      </c>
    </row>
    <row r="13170" spans="1:3" hidden="1" x14ac:dyDescent="0.25">
      <c r="A13170" s="24">
        <v>13163</v>
      </c>
      <c r="B13170" s="23" t="s">
        <v>24664</v>
      </c>
      <c r="C13170" s="22" t="s">
        <v>24665</v>
      </c>
    </row>
    <row r="13171" spans="1:3" hidden="1" x14ac:dyDescent="0.25">
      <c r="A13171" s="24">
        <v>13164</v>
      </c>
      <c r="B13171" s="23" t="s">
        <v>24666</v>
      </c>
      <c r="C13171" s="22" t="s">
        <v>24667</v>
      </c>
    </row>
    <row r="13172" spans="1:3" hidden="1" x14ac:dyDescent="0.25">
      <c r="A13172" s="24">
        <v>13165</v>
      </c>
      <c r="B13172" s="23" t="s">
        <v>24668</v>
      </c>
      <c r="C13172" s="22" t="s">
        <v>24669</v>
      </c>
    </row>
    <row r="13173" spans="1:3" hidden="1" x14ac:dyDescent="0.25">
      <c r="A13173" s="24">
        <v>13166</v>
      </c>
      <c r="B13173" s="23" t="s">
        <v>24670</v>
      </c>
      <c r="C13173" s="22" t="s">
        <v>24671</v>
      </c>
    </row>
    <row r="13174" spans="1:3" hidden="1" x14ac:dyDescent="0.25">
      <c r="A13174" s="24">
        <v>13167</v>
      </c>
      <c r="B13174" s="23" t="s">
        <v>24672</v>
      </c>
      <c r="C13174" s="22" t="s">
        <v>24673</v>
      </c>
    </row>
    <row r="13175" spans="1:3" hidden="1" x14ac:dyDescent="0.25">
      <c r="A13175" s="24">
        <v>13168</v>
      </c>
      <c r="B13175" s="23" t="s">
        <v>24674</v>
      </c>
      <c r="C13175" s="22" t="s">
        <v>24675</v>
      </c>
    </row>
    <row r="13176" spans="1:3" hidden="1" x14ac:dyDescent="0.25">
      <c r="A13176" s="24">
        <v>13169</v>
      </c>
      <c r="B13176" s="23" t="s">
        <v>24676</v>
      </c>
      <c r="C13176" s="22" t="s">
        <v>24677</v>
      </c>
    </row>
    <row r="13177" spans="1:3" hidden="1" x14ac:dyDescent="0.25">
      <c r="A13177" s="24">
        <v>13170</v>
      </c>
      <c r="B13177" s="23" t="s">
        <v>24678</v>
      </c>
      <c r="C13177" s="22" t="s">
        <v>24679</v>
      </c>
    </row>
    <row r="13178" spans="1:3" hidden="1" x14ac:dyDescent="0.25">
      <c r="A13178" s="24">
        <v>13171</v>
      </c>
      <c r="B13178" s="23" t="s">
        <v>24680</v>
      </c>
      <c r="C13178" s="22" t="s">
        <v>24681</v>
      </c>
    </row>
    <row r="13179" spans="1:3" hidden="1" x14ac:dyDescent="0.25">
      <c r="A13179" s="24">
        <v>13172</v>
      </c>
      <c r="B13179" s="23" t="s">
        <v>24682</v>
      </c>
      <c r="C13179" s="22" t="s">
        <v>24683</v>
      </c>
    </row>
    <row r="13180" spans="1:3" hidden="1" x14ac:dyDescent="0.25">
      <c r="A13180" s="24">
        <v>13173</v>
      </c>
      <c r="B13180" s="23" t="s">
        <v>24684</v>
      </c>
      <c r="C13180" s="22" t="s">
        <v>24685</v>
      </c>
    </row>
    <row r="13181" spans="1:3" hidden="1" x14ac:dyDescent="0.25">
      <c r="A13181" s="24">
        <v>13174</v>
      </c>
      <c r="B13181" s="23" t="s">
        <v>24686</v>
      </c>
      <c r="C13181" s="22" t="s">
        <v>24687</v>
      </c>
    </row>
    <row r="13182" spans="1:3" hidden="1" x14ac:dyDescent="0.25">
      <c r="A13182" s="24">
        <v>13175</v>
      </c>
      <c r="B13182" s="23" t="s">
        <v>24688</v>
      </c>
      <c r="C13182" s="22" t="s">
        <v>24689</v>
      </c>
    </row>
    <row r="13183" spans="1:3" hidden="1" x14ac:dyDescent="0.25">
      <c r="A13183" s="24">
        <v>13176</v>
      </c>
      <c r="B13183" s="23" t="s">
        <v>24690</v>
      </c>
      <c r="C13183" s="22" t="s">
        <v>24691</v>
      </c>
    </row>
    <row r="13184" spans="1:3" hidden="1" x14ac:dyDescent="0.25">
      <c r="A13184" s="24">
        <v>13177</v>
      </c>
      <c r="B13184" s="23" t="s">
        <v>24692</v>
      </c>
      <c r="C13184" s="22" t="s">
        <v>24693</v>
      </c>
    </row>
    <row r="13185" spans="1:3" hidden="1" x14ac:dyDescent="0.25">
      <c r="A13185" s="24">
        <v>13178</v>
      </c>
      <c r="B13185" s="23" t="s">
        <v>24694</v>
      </c>
      <c r="C13185" s="22" t="s">
        <v>24695</v>
      </c>
    </row>
    <row r="13186" spans="1:3" hidden="1" x14ac:dyDescent="0.25">
      <c r="A13186" s="24">
        <v>13179</v>
      </c>
      <c r="B13186" s="23" t="s">
        <v>24696</v>
      </c>
      <c r="C13186" s="22" t="s">
        <v>24697</v>
      </c>
    </row>
    <row r="13187" spans="1:3" hidden="1" x14ac:dyDescent="0.25">
      <c r="A13187" s="24">
        <v>13180</v>
      </c>
      <c r="B13187" s="23" t="s">
        <v>24698</v>
      </c>
      <c r="C13187" s="22" t="s">
        <v>24699</v>
      </c>
    </row>
    <row r="13188" spans="1:3" hidden="1" x14ac:dyDescent="0.25">
      <c r="A13188" s="24">
        <v>13181</v>
      </c>
      <c r="B13188" s="23" t="s">
        <v>24700</v>
      </c>
      <c r="C13188" s="22" t="s">
        <v>24701</v>
      </c>
    </row>
    <row r="13189" spans="1:3" hidden="1" x14ac:dyDescent="0.25">
      <c r="A13189" s="24">
        <v>13182</v>
      </c>
      <c r="B13189" s="23" t="s">
        <v>24702</v>
      </c>
      <c r="C13189" s="22" t="s">
        <v>24703</v>
      </c>
    </row>
    <row r="13190" spans="1:3" hidden="1" x14ac:dyDescent="0.25">
      <c r="A13190" s="24">
        <v>13183</v>
      </c>
      <c r="B13190" s="23" t="s">
        <v>24704</v>
      </c>
      <c r="C13190" s="22" t="s">
        <v>24705</v>
      </c>
    </row>
    <row r="13191" spans="1:3" hidden="1" x14ac:dyDescent="0.25">
      <c r="A13191" s="24">
        <v>13184</v>
      </c>
      <c r="B13191" s="23" t="s">
        <v>24706</v>
      </c>
      <c r="C13191" s="22" t="s">
        <v>24707</v>
      </c>
    </row>
    <row r="13192" spans="1:3" hidden="1" x14ac:dyDescent="0.25">
      <c r="A13192" s="24">
        <v>13185</v>
      </c>
      <c r="B13192" s="23" t="s">
        <v>24708</v>
      </c>
      <c r="C13192" s="22" t="s">
        <v>24709</v>
      </c>
    </row>
    <row r="13193" spans="1:3" hidden="1" x14ac:dyDescent="0.25">
      <c r="A13193" s="24">
        <v>13186</v>
      </c>
      <c r="B13193" s="23" t="s">
        <v>24710</v>
      </c>
      <c r="C13193" s="22" t="s">
        <v>24711</v>
      </c>
    </row>
    <row r="13194" spans="1:3" hidden="1" x14ac:dyDescent="0.25">
      <c r="A13194" s="24">
        <v>13187</v>
      </c>
      <c r="B13194" s="23" t="s">
        <v>24712</v>
      </c>
      <c r="C13194" s="22" t="s">
        <v>24713</v>
      </c>
    </row>
    <row r="13195" spans="1:3" hidden="1" x14ac:dyDescent="0.25">
      <c r="A13195" s="24">
        <v>13188</v>
      </c>
      <c r="B13195" s="23" t="s">
        <v>24714</v>
      </c>
      <c r="C13195" s="22" t="s">
        <v>24715</v>
      </c>
    </row>
    <row r="13196" spans="1:3" hidden="1" x14ac:dyDescent="0.25">
      <c r="A13196" s="24">
        <v>13189</v>
      </c>
      <c r="B13196" s="23" t="s">
        <v>24716</v>
      </c>
      <c r="C13196" s="22" t="s">
        <v>24717</v>
      </c>
    </row>
    <row r="13197" spans="1:3" hidden="1" x14ac:dyDescent="0.25">
      <c r="A13197" s="24">
        <v>13190</v>
      </c>
      <c r="B13197" s="23" t="s">
        <v>24718</v>
      </c>
      <c r="C13197" s="22" t="s">
        <v>24719</v>
      </c>
    </row>
    <row r="13198" spans="1:3" hidden="1" x14ac:dyDescent="0.25">
      <c r="A13198" s="24">
        <v>13191</v>
      </c>
      <c r="B13198" s="23" t="s">
        <v>24720</v>
      </c>
      <c r="C13198" s="22" t="s">
        <v>24721</v>
      </c>
    </row>
    <row r="13199" spans="1:3" hidden="1" x14ac:dyDescent="0.25">
      <c r="A13199" s="24">
        <v>13192</v>
      </c>
      <c r="B13199" s="23" t="s">
        <v>24722</v>
      </c>
      <c r="C13199" s="22" t="s">
        <v>24723</v>
      </c>
    </row>
    <row r="13200" spans="1:3" hidden="1" x14ac:dyDescent="0.25">
      <c r="A13200" s="24">
        <v>13193</v>
      </c>
      <c r="B13200" s="23" t="s">
        <v>24724</v>
      </c>
      <c r="C13200" s="22" t="s">
        <v>24725</v>
      </c>
    </row>
    <row r="13201" spans="1:3" hidden="1" x14ac:dyDescent="0.25">
      <c r="A13201" s="24">
        <v>13194</v>
      </c>
      <c r="B13201" s="23" t="s">
        <v>24726</v>
      </c>
      <c r="C13201" s="22" t="s">
        <v>24725</v>
      </c>
    </row>
    <row r="13202" spans="1:3" hidden="1" x14ac:dyDescent="0.25">
      <c r="A13202" s="24">
        <v>13195</v>
      </c>
      <c r="B13202" s="23" t="s">
        <v>24727</v>
      </c>
      <c r="C13202" s="22" t="s">
        <v>24728</v>
      </c>
    </row>
    <row r="13203" spans="1:3" hidden="1" x14ac:dyDescent="0.25">
      <c r="A13203" s="24">
        <v>13196</v>
      </c>
      <c r="B13203" s="23" t="s">
        <v>24729</v>
      </c>
      <c r="C13203" s="22" t="s">
        <v>24730</v>
      </c>
    </row>
    <row r="13204" spans="1:3" hidden="1" x14ac:dyDescent="0.25">
      <c r="A13204" s="24">
        <v>13197</v>
      </c>
      <c r="B13204" s="23" t="s">
        <v>24731</v>
      </c>
      <c r="C13204" s="22" t="s">
        <v>24732</v>
      </c>
    </row>
    <row r="13205" spans="1:3" hidden="1" x14ac:dyDescent="0.25">
      <c r="A13205" s="24">
        <v>13198</v>
      </c>
      <c r="B13205" s="23" t="s">
        <v>24733</v>
      </c>
      <c r="C13205" s="22" t="s">
        <v>24734</v>
      </c>
    </row>
    <row r="13206" spans="1:3" hidden="1" x14ac:dyDescent="0.25">
      <c r="A13206" s="24">
        <v>13199</v>
      </c>
      <c r="B13206" s="23" t="s">
        <v>24735</v>
      </c>
      <c r="C13206" s="22" t="s">
        <v>24736</v>
      </c>
    </row>
    <row r="13207" spans="1:3" hidden="1" x14ac:dyDescent="0.25">
      <c r="A13207" s="24">
        <v>13200</v>
      </c>
      <c r="B13207" s="23" t="s">
        <v>24737</v>
      </c>
      <c r="C13207" s="22" t="s">
        <v>24738</v>
      </c>
    </row>
    <row r="13208" spans="1:3" hidden="1" x14ac:dyDescent="0.25">
      <c r="A13208" s="24">
        <v>13201</v>
      </c>
      <c r="B13208" s="23" t="s">
        <v>24739</v>
      </c>
      <c r="C13208" s="22" t="s">
        <v>24740</v>
      </c>
    </row>
    <row r="13209" spans="1:3" hidden="1" x14ac:dyDescent="0.25">
      <c r="A13209" s="24">
        <v>13202</v>
      </c>
      <c r="B13209" s="23" t="s">
        <v>24741</v>
      </c>
      <c r="C13209" s="22" t="s">
        <v>24742</v>
      </c>
    </row>
    <row r="13210" spans="1:3" hidden="1" x14ac:dyDescent="0.25">
      <c r="A13210" s="24">
        <v>13203</v>
      </c>
      <c r="B13210" s="23" t="s">
        <v>24743</v>
      </c>
      <c r="C13210" s="22" t="s">
        <v>24744</v>
      </c>
    </row>
    <row r="13211" spans="1:3" hidden="1" x14ac:dyDescent="0.25">
      <c r="A13211" s="24">
        <v>13204</v>
      </c>
      <c r="B13211" s="23" t="s">
        <v>24745</v>
      </c>
      <c r="C13211" s="22" t="s">
        <v>24746</v>
      </c>
    </row>
    <row r="13212" spans="1:3" hidden="1" x14ac:dyDescent="0.25">
      <c r="A13212" s="24">
        <v>13205</v>
      </c>
      <c r="B13212" s="23" t="s">
        <v>24747</v>
      </c>
      <c r="C13212" s="22" t="s">
        <v>24748</v>
      </c>
    </row>
    <row r="13213" spans="1:3" hidden="1" x14ac:dyDescent="0.25">
      <c r="A13213" s="24">
        <v>13206</v>
      </c>
      <c r="B13213" s="23" t="s">
        <v>24749</v>
      </c>
      <c r="C13213" s="22" t="s">
        <v>24750</v>
      </c>
    </row>
    <row r="13214" spans="1:3" hidden="1" x14ac:dyDescent="0.25">
      <c r="A13214" s="24">
        <v>13207</v>
      </c>
      <c r="B13214" s="23" t="s">
        <v>24751</v>
      </c>
      <c r="C13214" s="22" t="s">
        <v>24752</v>
      </c>
    </row>
    <row r="13215" spans="1:3" hidden="1" x14ac:dyDescent="0.25">
      <c r="A13215" s="24">
        <v>13208</v>
      </c>
      <c r="B13215" s="23" t="s">
        <v>24753</v>
      </c>
      <c r="C13215" s="22" t="s">
        <v>24754</v>
      </c>
    </row>
    <row r="13216" spans="1:3" hidden="1" x14ac:dyDescent="0.25">
      <c r="A13216" s="24">
        <v>13209</v>
      </c>
      <c r="B13216" s="23" t="s">
        <v>24755</v>
      </c>
      <c r="C13216" s="22" t="s">
        <v>24756</v>
      </c>
    </row>
    <row r="13217" spans="1:3" hidden="1" x14ac:dyDescent="0.25">
      <c r="A13217" s="24">
        <v>13210</v>
      </c>
      <c r="B13217" s="23" t="s">
        <v>24757</v>
      </c>
      <c r="C13217" s="22" t="s">
        <v>24758</v>
      </c>
    </row>
    <row r="13218" spans="1:3" hidden="1" x14ac:dyDescent="0.25">
      <c r="A13218" s="24">
        <v>13211</v>
      </c>
      <c r="B13218" s="23" t="s">
        <v>24759</v>
      </c>
      <c r="C13218" s="22" t="s">
        <v>24760</v>
      </c>
    </row>
    <row r="13219" spans="1:3" hidden="1" x14ac:dyDescent="0.25">
      <c r="A13219" s="24">
        <v>13212</v>
      </c>
      <c r="B13219" s="23" t="s">
        <v>24761</v>
      </c>
      <c r="C13219" s="22" t="s">
        <v>24762</v>
      </c>
    </row>
    <row r="13220" spans="1:3" hidden="1" x14ac:dyDescent="0.25">
      <c r="A13220" s="24">
        <v>13213</v>
      </c>
      <c r="B13220" s="23" t="s">
        <v>24763</v>
      </c>
      <c r="C13220" s="22" t="s">
        <v>24764</v>
      </c>
    </row>
    <row r="13221" spans="1:3" hidden="1" x14ac:dyDescent="0.25">
      <c r="A13221" s="24">
        <v>13214</v>
      </c>
      <c r="B13221" s="23" t="s">
        <v>24765</v>
      </c>
      <c r="C13221" s="22" t="s">
        <v>24766</v>
      </c>
    </row>
    <row r="13222" spans="1:3" hidden="1" x14ac:dyDescent="0.25">
      <c r="A13222" s="24">
        <v>13215</v>
      </c>
      <c r="B13222" s="23" t="s">
        <v>24767</v>
      </c>
      <c r="C13222" s="22" t="s">
        <v>24768</v>
      </c>
    </row>
    <row r="13223" spans="1:3" hidden="1" x14ac:dyDescent="0.25">
      <c r="A13223" s="24">
        <v>13216</v>
      </c>
      <c r="B13223" s="23" t="s">
        <v>24769</v>
      </c>
      <c r="C13223" s="22" t="s">
        <v>24770</v>
      </c>
    </row>
    <row r="13224" spans="1:3" hidden="1" x14ac:dyDescent="0.25">
      <c r="A13224" s="24">
        <v>13217</v>
      </c>
      <c r="B13224" s="23" t="s">
        <v>24771</v>
      </c>
      <c r="C13224" s="22" t="s">
        <v>24772</v>
      </c>
    </row>
    <row r="13225" spans="1:3" hidden="1" x14ac:dyDescent="0.25">
      <c r="A13225" s="24">
        <v>13218</v>
      </c>
      <c r="B13225" s="23" t="s">
        <v>24773</v>
      </c>
      <c r="C13225" s="22" t="s">
        <v>24774</v>
      </c>
    </row>
    <row r="13226" spans="1:3" hidden="1" x14ac:dyDescent="0.25">
      <c r="A13226" s="24">
        <v>13219</v>
      </c>
      <c r="B13226" s="23" t="s">
        <v>24775</v>
      </c>
      <c r="C13226" s="22" t="s">
        <v>24776</v>
      </c>
    </row>
    <row r="13227" spans="1:3" hidden="1" x14ac:dyDescent="0.25">
      <c r="A13227" s="24">
        <v>13220</v>
      </c>
      <c r="B13227" s="23" t="s">
        <v>24777</v>
      </c>
      <c r="C13227" s="22" t="s">
        <v>24778</v>
      </c>
    </row>
    <row r="13228" spans="1:3" hidden="1" x14ac:dyDescent="0.25">
      <c r="A13228" s="24">
        <v>13221</v>
      </c>
      <c r="B13228" s="23" t="s">
        <v>24779</v>
      </c>
      <c r="C13228" s="22" t="s">
        <v>24780</v>
      </c>
    </row>
    <row r="13229" spans="1:3" hidden="1" x14ac:dyDescent="0.25">
      <c r="A13229" s="24">
        <v>13222</v>
      </c>
      <c r="B13229" s="23" t="s">
        <v>24781</v>
      </c>
      <c r="C13229" s="22" t="s">
        <v>24782</v>
      </c>
    </row>
    <row r="13230" spans="1:3" hidden="1" x14ac:dyDescent="0.25">
      <c r="A13230" s="24">
        <v>13223</v>
      </c>
      <c r="B13230" s="23" t="s">
        <v>24783</v>
      </c>
      <c r="C13230" s="22" t="s">
        <v>24784</v>
      </c>
    </row>
    <row r="13231" spans="1:3" hidden="1" x14ac:dyDescent="0.25">
      <c r="A13231" s="24">
        <v>13224</v>
      </c>
      <c r="B13231" s="23" t="s">
        <v>24785</v>
      </c>
      <c r="C13231" s="22" t="s">
        <v>24786</v>
      </c>
    </row>
    <row r="13232" spans="1:3" hidden="1" x14ac:dyDescent="0.25">
      <c r="A13232" s="24">
        <v>13225</v>
      </c>
      <c r="B13232" s="23" t="s">
        <v>24787</v>
      </c>
      <c r="C13232" s="22" t="s">
        <v>24788</v>
      </c>
    </row>
    <row r="13233" spans="1:3" hidden="1" x14ac:dyDescent="0.25">
      <c r="A13233" s="24">
        <v>13226</v>
      </c>
      <c r="B13233" s="23" t="s">
        <v>24789</v>
      </c>
      <c r="C13233" s="22" t="s">
        <v>24790</v>
      </c>
    </row>
    <row r="13234" spans="1:3" hidden="1" x14ac:dyDescent="0.25">
      <c r="A13234" s="24">
        <v>13227</v>
      </c>
      <c r="B13234" s="23" t="s">
        <v>24791</v>
      </c>
      <c r="C13234" s="22" t="s">
        <v>24792</v>
      </c>
    </row>
    <row r="13235" spans="1:3" hidden="1" x14ac:dyDescent="0.25">
      <c r="A13235" s="24">
        <v>13228</v>
      </c>
      <c r="B13235" s="23" t="s">
        <v>24793</v>
      </c>
      <c r="C13235" s="22" t="s">
        <v>24794</v>
      </c>
    </row>
    <row r="13236" spans="1:3" hidden="1" x14ac:dyDescent="0.25">
      <c r="A13236" s="24">
        <v>13229</v>
      </c>
      <c r="B13236" s="23" t="s">
        <v>24795</v>
      </c>
      <c r="C13236" s="22" t="s">
        <v>24794</v>
      </c>
    </row>
    <row r="13237" spans="1:3" hidden="1" x14ac:dyDescent="0.25">
      <c r="A13237" s="24">
        <v>13230</v>
      </c>
      <c r="B13237" s="23" t="s">
        <v>24796</v>
      </c>
      <c r="C13237" s="22" t="s">
        <v>24797</v>
      </c>
    </row>
    <row r="13238" spans="1:3" hidden="1" x14ac:dyDescent="0.25">
      <c r="A13238" s="24">
        <v>13231</v>
      </c>
      <c r="B13238" s="23" t="s">
        <v>24798</v>
      </c>
      <c r="C13238" s="22" t="s">
        <v>24797</v>
      </c>
    </row>
    <row r="13239" spans="1:3" hidden="1" x14ac:dyDescent="0.25">
      <c r="A13239" s="24">
        <v>13232</v>
      </c>
      <c r="B13239" s="23" t="s">
        <v>38982</v>
      </c>
      <c r="C13239" s="22" t="s">
        <v>24799</v>
      </c>
    </row>
    <row r="13240" spans="1:3" hidden="1" x14ac:dyDescent="0.25">
      <c r="A13240" s="24">
        <v>13233</v>
      </c>
      <c r="B13240" s="23" t="s">
        <v>38982</v>
      </c>
      <c r="C13240" s="22" t="s">
        <v>24799</v>
      </c>
    </row>
    <row r="13241" spans="1:3" hidden="1" x14ac:dyDescent="0.25">
      <c r="A13241" s="24">
        <v>13234</v>
      </c>
      <c r="B13241" s="23" t="s">
        <v>24800</v>
      </c>
      <c r="C13241" s="22" t="s">
        <v>24801</v>
      </c>
    </row>
    <row r="13242" spans="1:3" hidden="1" x14ac:dyDescent="0.25">
      <c r="A13242" s="24">
        <v>13235</v>
      </c>
      <c r="B13242" s="23" t="s">
        <v>24802</v>
      </c>
      <c r="C13242" s="22" t="s">
        <v>24803</v>
      </c>
    </row>
    <row r="13243" spans="1:3" hidden="1" x14ac:dyDescent="0.25">
      <c r="A13243" s="24">
        <v>13236</v>
      </c>
      <c r="B13243" s="23" t="s">
        <v>24804</v>
      </c>
      <c r="C13243" s="22" t="s">
        <v>24803</v>
      </c>
    </row>
    <row r="13244" spans="1:3" hidden="1" x14ac:dyDescent="0.25">
      <c r="A13244" s="24">
        <v>13237</v>
      </c>
      <c r="B13244" s="23" t="s">
        <v>24805</v>
      </c>
      <c r="C13244" s="22" t="s">
        <v>24806</v>
      </c>
    </row>
    <row r="13245" spans="1:3" hidden="1" x14ac:dyDescent="0.25">
      <c r="A13245" s="24">
        <v>13238</v>
      </c>
      <c r="B13245" s="23" t="s">
        <v>24807</v>
      </c>
      <c r="C13245" s="22" t="s">
        <v>24808</v>
      </c>
    </row>
    <row r="13246" spans="1:3" hidden="1" x14ac:dyDescent="0.25">
      <c r="A13246" s="24">
        <v>13239</v>
      </c>
      <c r="B13246" s="23" t="s">
        <v>24809</v>
      </c>
      <c r="C13246" s="22" t="s">
        <v>24810</v>
      </c>
    </row>
    <row r="13247" spans="1:3" hidden="1" x14ac:dyDescent="0.25">
      <c r="A13247" s="24">
        <v>13240</v>
      </c>
      <c r="B13247" s="23" t="s">
        <v>24811</v>
      </c>
      <c r="C13247" s="22" t="s">
        <v>24812</v>
      </c>
    </row>
    <row r="13248" spans="1:3" hidden="1" x14ac:dyDescent="0.25">
      <c r="A13248" s="24">
        <v>13241</v>
      </c>
      <c r="B13248" s="23" t="s">
        <v>24813</v>
      </c>
      <c r="C13248" s="22" t="s">
        <v>24812</v>
      </c>
    </row>
    <row r="13249" spans="1:3" hidden="1" x14ac:dyDescent="0.25">
      <c r="A13249" s="24">
        <v>13242</v>
      </c>
      <c r="B13249" s="23" t="s">
        <v>24814</v>
      </c>
      <c r="C13249" s="22" t="s">
        <v>24815</v>
      </c>
    </row>
    <row r="13250" spans="1:3" hidden="1" x14ac:dyDescent="0.25">
      <c r="A13250" s="24">
        <v>13243</v>
      </c>
      <c r="B13250" s="23" t="s">
        <v>24816</v>
      </c>
      <c r="C13250" s="22" t="s">
        <v>24815</v>
      </c>
    </row>
    <row r="13251" spans="1:3" hidden="1" x14ac:dyDescent="0.25">
      <c r="A13251" s="24">
        <v>13244</v>
      </c>
      <c r="B13251" s="23" t="s">
        <v>24817</v>
      </c>
      <c r="C13251" s="22" t="s">
        <v>24818</v>
      </c>
    </row>
    <row r="13252" spans="1:3" hidden="1" x14ac:dyDescent="0.25">
      <c r="A13252" s="24">
        <v>13245</v>
      </c>
      <c r="B13252" s="23" t="s">
        <v>24819</v>
      </c>
      <c r="C13252" s="22" t="s">
        <v>24818</v>
      </c>
    </row>
    <row r="13253" spans="1:3" hidden="1" x14ac:dyDescent="0.25">
      <c r="A13253" s="24">
        <v>13246</v>
      </c>
      <c r="B13253" s="23" t="s">
        <v>24820</v>
      </c>
      <c r="C13253" s="22" t="s">
        <v>24821</v>
      </c>
    </row>
    <row r="13254" spans="1:3" hidden="1" x14ac:dyDescent="0.25">
      <c r="A13254" s="24">
        <v>13247</v>
      </c>
      <c r="B13254" s="23" t="s">
        <v>24822</v>
      </c>
      <c r="C13254" s="22" t="s">
        <v>24821</v>
      </c>
    </row>
    <row r="13255" spans="1:3" hidden="1" x14ac:dyDescent="0.25">
      <c r="A13255" s="24">
        <v>13248</v>
      </c>
      <c r="B13255" s="23" t="s">
        <v>24823</v>
      </c>
      <c r="C13255" s="22" t="s">
        <v>24824</v>
      </c>
    </row>
    <row r="13256" spans="1:3" hidden="1" x14ac:dyDescent="0.25">
      <c r="A13256" s="24">
        <v>13249</v>
      </c>
      <c r="B13256" s="23" t="s">
        <v>24825</v>
      </c>
      <c r="C13256" s="22" t="s">
        <v>24824</v>
      </c>
    </row>
    <row r="13257" spans="1:3" hidden="1" x14ac:dyDescent="0.25">
      <c r="A13257" s="24">
        <v>13250</v>
      </c>
      <c r="B13257" s="23" t="s">
        <v>24826</v>
      </c>
      <c r="C13257" s="22" t="s">
        <v>24827</v>
      </c>
    </row>
    <row r="13258" spans="1:3" hidden="1" x14ac:dyDescent="0.25">
      <c r="A13258" s="24">
        <v>13251</v>
      </c>
      <c r="B13258" s="23" t="s">
        <v>24828</v>
      </c>
      <c r="C13258" s="22" t="s">
        <v>24829</v>
      </c>
    </row>
    <row r="13259" spans="1:3" hidden="1" x14ac:dyDescent="0.25">
      <c r="A13259" s="24">
        <v>13252</v>
      </c>
      <c r="B13259" s="23" t="s">
        <v>24830</v>
      </c>
      <c r="C13259" s="22" t="s">
        <v>24831</v>
      </c>
    </row>
    <row r="13260" spans="1:3" hidden="1" x14ac:dyDescent="0.25">
      <c r="A13260" s="24">
        <v>13253</v>
      </c>
      <c r="B13260" s="23" t="s">
        <v>24832</v>
      </c>
      <c r="C13260" s="22" t="s">
        <v>24833</v>
      </c>
    </row>
    <row r="13261" spans="1:3" hidden="1" x14ac:dyDescent="0.25">
      <c r="A13261" s="24">
        <v>13254</v>
      </c>
      <c r="B13261" s="23" t="s">
        <v>24834</v>
      </c>
      <c r="C13261" s="22" t="s">
        <v>24835</v>
      </c>
    </row>
    <row r="13262" spans="1:3" hidden="1" x14ac:dyDescent="0.25">
      <c r="A13262" s="24">
        <v>13255</v>
      </c>
      <c r="B13262" s="23" t="s">
        <v>24836</v>
      </c>
      <c r="C13262" s="22" t="s">
        <v>24837</v>
      </c>
    </row>
    <row r="13263" spans="1:3" hidden="1" x14ac:dyDescent="0.25">
      <c r="A13263" s="24">
        <v>13256</v>
      </c>
      <c r="B13263" s="23" t="s">
        <v>24838</v>
      </c>
      <c r="C13263" s="22" t="s">
        <v>24839</v>
      </c>
    </row>
    <row r="13264" spans="1:3" hidden="1" x14ac:dyDescent="0.25">
      <c r="A13264" s="24">
        <v>13257</v>
      </c>
      <c r="B13264" s="23" t="s">
        <v>24840</v>
      </c>
      <c r="C13264" s="22" t="s">
        <v>24841</v>
      </c>
    </row>
    <row r="13265" spans="1:3" hidden="1" x14ac:dyDescent="0.25">
      <c r="A13265" s="24">
        <v>13258</v>
      </c>
      <c r="B13265" s="23" t="s">
        <v>24842</v>
      </c>
      <c r="C13265" s="22" t="s">
        <v>24843</v>
      </c>
    </row>
    <row r="13266" spans="1:3" hidden="1" x14ac:dyDescent="0.25">
      <c r="A13266" s="24">
        <v>13259</v>
      </c>
      <c r="B13266" s="23" t="s">
        <v>24844</v>
      </c>
      <c r="C13266" s="22" t="s">
        <v>24845</v>
      </c>
    </row>
    <row r="13267" spans="1:3" hidden="1" x14ac:dyDescent="0.25">
      <c r="A13267" s="24">
        <v>13260</v>
      </c>
      <c r="B13267" s="23" t="s">
        <v>24846</v>
      </c>
      <c r="C13267" s="22" t="s">
        <v>24847</v>
      </c>
    </row>
    <row r="13268" spans="1:3" hidden="1" x14ac:dyDescent="0.25">
      <c r="A13268" s="24">
        <v>13261</v>
      </c>
      <c r="B13268" s="23" t="s">
        <v>24848</v>
      </c>
      <c r="C13268" s="22" t="s">
        <v>24849</v>
      </c>
    </row>
    <row r="13269" spans="1:3" hidden="1" x14ac:dyDescent="0.25">
      <c r="A13269" s="24">
        <v>13262</v>
      </c>
      <c r="B13269" s="23" t="s">
        <v>24850</v>
      </c>
      <c r="C13269" s="22" t="s">
        <v>24851</v>
      </c>
    </row>
    <row r="13270" spans="1:3" hidden="1" x14ac:dyDescent="0.25">
      <c r="A13270" s="24">
        <v>13263</v>
      </c>
      <c r="B13270" s="23" t="s">
        <v>24852</v>
      </c>
      <c r="C13270" s="22" t="s">
        <v>24853</v>
      </c>
    </row>
    <row r="13271" spans="1:3" hidden="1" x14ac:dyDescent="0.25">
      <c r="A13271" s="24">
        <v>13264</v>
      </c>
      <c r="B13271" s="23" t="s">
        <v>24854</v>
      </c>
      <c r="C13271" s="22" t="s">
        <v>24855</v>
      </c>
    </row>
    <row r="13272" spans="1:3" hidden="1" x14ac:dyDescent="0.25">
      <c r="A13272" s="24">
        <v>13265</v>
      </c>
      <c r="B13272" s="23" t="s">
        <v>24856</v>
      </c>
      <c r="C13272" s="22" t="s">
        <v>24857</v>
      </c>
    </row>
    <row r="13273" spans="1:3" hidden="1" x14ac:dyDescent="0.25">
      <c r="A13273" s="24">
        <v>13266</v>
      </c>
      <c r="B13273" s="23" t="s">
        <v>24858</v>
      </c>
      <c r="C13273" s="22" t="s">
        <v>24859</v>
      </c>
    </row>
    <row r="13274" spans="1:3" hidden="1" x14ac:dyDescent="0.25">
      <c r="A13274" s="24">
        <v>13267</v>
      </c>
      <c r="B13274" s="23" t="s">
        <v>24860</v>
      </c>
      <c r="C13274" s="22" t="s">
        <v>24861</v>
      </c>
    </row>
    <row r="13275" spans="1:3" hidden="1" x14ac:dyDescent="0.25">
      <c r="A13275" s="24">
        <v>13268</v>
      </c>
      <c r="B13275" s="23" t="s">
        <v>24862</v>
      </c>
      <c r="C13275" s="22" t="s">
        <v>24861</v>
      </c>
    </row>
    <row r="13276" spans="1:3" hidden="1" x14ac:dyDescent="0.25">
      <c r="A13276" s="24">
        <v>13269</v>
      </c>
      <c r="B13276" s="23" t="s">
        <v>24863</v>
      </c>
      <c r="C13276" s="22" t="s">
        <v>24864</v>
      </c>
    </row>
    <row r="13277" spans="1:3" hidden="1" x14ac:dyDescent="0.25">
      <c r="A13277" s="24">
        <v>13270</v>
      </c>
      <c r="B13277" s="23" t="s">
        <v>24865</v>
      </c>
      <c r="C13277" s="22" t="s">
        <v>24866</v>
      </c>
    </row>
    <row r="13278" spans="1:3" hidden="1" x14ac:dyDescent="0.25">
      <c r="A13278" s="24">
        <v>13271</v>
      </c>
      <c r="B13278" s="23" t="s">
        <v>24867</v>
      </c>
      <c r="C13278" s="22" t="s">
        <v>24868</v>
      </c>
    </row>
    <row r="13279" spans="1:3" hidden="1" x14ac:dyDescent="0.25">
      <c r="A13279" s="24">
        <v>13272</v>
      </c>
      <c r="B13279" s="23" t="s">
        <v>24869</v>
      </c>
      <c r="C13279" s="22" t="s">
        <v>24870</v>
      </c>
    </row>
    <row r="13280" spans="1:3" hidden="1" x14ac:dyDescent="0.25">
      <c r="A13280" s="24">
        <v>13273</v>
      </c>
      <c r="B13280" s="23" t="s">
        <v>24871</v>
      </c>
      <c r="C13280" s="22" t="s">
        <v>24872</v>
      </c>
    </row>
    <row r="13281" spans="1:3" hidden="1" x14ac:dyDescent="0.25">
      <c r="A13281" s="24">
        <v>13274</v>
      </c>
      <c r="B13281" s="23" t="s">
        <v>24873</v>
      </c>
      <c r="C13281" s="22" t="s">
        <v>24874</v>
      </c>
    </row>
    <row r="13282" spans="1:3" hidden="1" x14ac:dyDescent="0.25">
      <c r="A13282" s="24">
        <v>13275</v>
      </c>
      <c r="B13282" s="23" t="s">
        <v>24875</v>
      </c>
      <c r="C13282" s="22" t="s">
        <v>24876</v>
      </c>
    </row>
    <row r="13283" spans="1:3" hidden="1" x14ac:dyDescent="0.25">
      <c r="A13283" s="24">
        <v>13276</v>
      </c>
      <c r="B13283" s="23" t="s">
        <v>24877</v>
      </c>
      <c r="C13283" s="22" t="s">
        <v>24878</v>
      </c>
    </row>
    <row r="13284" spans="1:3" hidden="1" x14ac:dyDescent="0.25">
      <c r="A13284" s="24">
        <v>13277</v>
      </c>
      <c r="B13284" s="23" t="s">
        <v>24879</v>
      </c>
      <c r="C13284" s="22" t="s">
        <v>24878</v>
      </c>
    </row>
    <row r="13285" spans="1:3" hidden="1" x14ac:dyDescent="0.25">
      <c r="A13285" s="24">
        <v>13278</v>
      </c>
      <c r="B13285" s="23" t="s">
        <v>24880</v>
      </c>
      <c r="C13285" s="22" t="s">
        <v>24881</v>
      </c>
    </row>
    <row r="13286" spans="1:3" hidden="1" x14ac:dyDescent="0.25">
      <c r="A13286" s="24">
        <v>13279</v>
      </c>
      <c r="B13286" s="23" t="s">
        <v>24882</v>
      </c>
      <c r="C13286" s="22" t="s">
        <v>24883</v>
      </c>
    </row>
    <row r="13287" spans="1:3" hidden="1" x14ac:dyDescent="0.25">
      <c r="A13287" s="24">
        <v>13280</v>
      </c>
      <c r="B13287" s="23" t="s">
        <v>24884</v>
      </c>
      <c r="C13287" s="22" t="s">
        <v>24885</v>
      </c>
    </row>
    <row r="13288" spans="1:3" hidden="1" x14ac:dyDescent="0.25">
      <c r="A13288" s="24">
        <v>13281</v>
      </c>
      <c r="B13288" s="23" t="s">
        <v>24886</v>
      </c>
      <c r="C13288" s="22" t="s">
        <v>24885</v>
      </c>
    </row>
    <row r="13289" spans="1:3" hidden="1" x14ac:dyDescent="0.25">
      <c r="A13289" s="24">
        <v>13282</v>
      </c>
      <c r="B13289" s="23" t="s">
        <v>24887</v>
      </c>
      <c r="C13289" s="22" t="s">
        <v>24888</v>
      </c>
    </row>
    <row r="13290" spans="1:3" hidden="1" x14ac:dyDescent="0.25">
      <c r="A13290" s="24">
        <v>13283</v>
      </c>
      <c r="B13290" s="23" t="s">
        <v>24889</v>
      </c>
      <c r="C13290" s="22" t="s">
        <v>24890</v>
      </c>
    </row>
    <row r="13291" spans="1:3" hidden="1" x14ac:dyDescent="0.25">
      <c r="A13291" s="24">
        <v>13284</v>
      </c>
      <c r="B13291" s="23" t="s">
        <v>24891</v>
      </c>
      <c r="C13291" s="22" t="s">
        <v>24892</v>
      </c>
    </row>
    <row r="13292" spans="1:3" hidden="1" x14ac:dyDescent="0.25">
      <c r="A13292" s="24">
        <v>13285</v>
      </c>
      <c r="B13292" s="23" t="s">
        <v>24893</v>
      </c>
      <c r="C13292" s="22" t="s">
        <v>24894</v>
      </c>
    </row>
    <row r="13293" spans="1:3" hidden="1" x14ac:dyDescent="0.25">
      <c r="A13293" s="24">
        <v>13286</v>
      </c>
      <c r="B13293" s="23" t="s">
        <v>24895</v>
      </c>
      <c r="C13293" s="22" t="s">
        <v>24896</v>
      </c>
    </row>
    <row r="13294" spans="1:3" hidden="1" x14ac:dyDescent="0.25">
      <c r="A13294" s="24">
        <v>13287</v>
      </c>
      <c r="B13294" s="23" t="s">
        <v>24897</v>
      </c>
      <c r="C13294" s="22" t="s">
        <v>24898</v>
      </c>
    </row>
    <row r="13295" spans="1:3" hidden="1" x14ac:dyDescent="0.25">
      <c r="A13295" s="24">
        <v>13288</v>
      </c>
      <c r="B13295" s="23" t="s">
        <v>24899</v>
      </c>
      <c r="C13295" s="22" t="s">
        <v>24900</v>
      </c>
    </row>
    <row r="13296" spans="1:3" hidden="1" x14ac:dyDescent="0.25">
      <c r="A13296" s="24">
        <v>13289</v>
      </c>
      <c r="B13296" s="23" t="s">
        <v>24901</v>
      </c>
      <c r="C13296" s="22" t="s">
        <v>24900</v>
      </c>
    </row>
    <row r="13297" spans="1:3" hidden="1" x14ac:dyDescent="0.25">
      <c r="A13297" s="24">
        <v>13290</v>
      </c>
      <c r="B13297" s="23" t="s">
        <v>24902</v>
      </c>
      <c r="C13297" s="22" t="s">
        <v>24900</v>
      </c>
    </row>
    <row r="13298" spans="1:3" hidden="1" x14ac:dyDescent="0.25">
      <c r="A13298" s="24">
        <v>13291</v>
      </c>
      <c r="B13298" s="23" t="s">
        <v>38983</v>
      </c>
      <c r="C13298" s="22" t="s">
        <v>24903</v>
      </c>
    </row>
    <row r="13299" spans="1:3" hidden="1" x14ac:dyDescent="0.25">
      <c r="A13299" s="24">
        <v>13292</v>
      </c>
      <c r="B13299" s="23" t="s">
        <v>38983</v>
      </c>
      <c r="C13299" s="22" t="s">
        <v>24903</v>
      </c>
    </row>
    <row r="13300" spans="1:3" hidden="1" x14ac:dyDescent="0.25">
      <c r="A13300" s="24">
        <v>13293</v>
      </c>
      <c r="B13300" s="23" t="s">
        <v>24904</v>
      </c>
      <c r="C13300" s="22" t="s">
        <v>24905</v>
      </c>
    </row>
    <row r="13301" spans="1:3" hidden="1" x14ac:dyDescent="0.25">
      <c r="A13301" s="24">
        <v>13294</v>
      </c>
      <c r="B13301" s="23" t="s">
        <v>24906</v>
      </c>
      <c r="C13301" s="22" t="s">
        <v>24905</v>
      </c>
    </row>
    <row r="13302" spans="1:3" hidden="1" x14ac:dyDescent="0.25">
      <c r="A13302" s="24">
        <v>13295</v>
      </c>
      <c r="B13302" s="23" t="s">
        <v>24907</v>
      </c>
      <c r="C13302" s="22" t="s">
        <v>24908</v>
      </c>
    </row>
    <row r="13303" spans="1:3" hidden="1" x14ac:dyDescent="0.25">
      <c r="A13303" s="24">
        <v>13296</v>
      </c>
      <c r="B13303" s="23" t="s">
        <v>24909</v>
      </c>
      <c r="C13303" s="22" t="s">
        <v>24910</v>
      </c>
    </row>
    <row r="13304" spans="1:3" hidden="1" x14ac:dyDescent="0.25">
      <c r="A13304" s="24">
        <v>13297</v>
      </c>
      <c r="B13304" s="23" t="s">
        <v>24911</v>
      </c>
      <c r="C13304" s="22" t="s">
        <v>24912</v>
      </c>
    </row>
    <row r="13305" spans="1:3" hidden="1" x14ac:dyDescent="0.25">
      <c r="A13305" s="24">
        <v>13298</v>
      </c>
      <c r="B13305" s="23" t="s">
        <v>24913</v>
      </c>
      <c r="C13305" s="22" t="s">
        <v>24914</v>
      </c>
    </row>
    <row r="13306" spans="1:3" hidden="1" x14ac:dyDescent="0.25">
      <c r="A13306" s="24">
        <v>13299</v>
      </c>
      <c r="B13306" s="23" t="s">
        <v>24915</v>
      </c>
      <c r="C13306" s="22" t="s">
        <v>24914</v>
      </c>
    </row>
    <row r="13307" spans="1:3" hidden="1" x14ac:dyDescent="0.25">
      <c r="A13307" s="24">
        <v>13300</v>
      </c>
      <c r="B13307" s="23" t="s">
        <v>24916</v>
      </c>
      <c r="C13307" s="22" t="s">
        <v>24914</v>
      </c>
    </row>
    <row r="13308" spans="1:3" hidden="1" x14ac:dyDescent="0.25">
      <c r="A13308" s="24">
        <v>13301</v>
      </c>
      <c r="B13308" s="23" t="s">
        <v>38984</v>
      </c>
      <c r="C13308" s="22" t="s">
        <v>24917</v>
      </c>
    </row>
    <row r="13309" spans="1:3" hidden="1" x14ac:dyDescent="0.25">
      <c r="A13309" s="24">
        <v>13302</v>
      </c>
      <c r="B13309" s="23" t="s">
        <v>36120</v>
      </c>
      <c r="C13309" s="22" t="s">
        <v>24918</v>
      </c>
    </row>
    <row r="13310" spans="1:3" hidden="1" x14ac:dyDescent="0.25">
      <c r="A13310" s="24">
        <v>13303</v>
      </c>
      <c r="B13310" s="23" t="s">
        <v>24919</v>
      </c>
      <c r="C13310" s="22" t="s">
        <v>24920</v>
      </c>
    </row>
    <row r="13311" spans="1:3" hidden="1" x14ac:dyDescent="0.25">
      <c r="A13311" s="24">
        <v>13304</v>
      </c>
      <c r="B13311" s="23" t="s">
        <v>24921</v>
      </c>
      <c r="C13311" s="22" t="s">
        <v>24922</v>
      </c>
    </row>
    <row r="13312" spans="1:3" hidden="1" x14ac:dyDescent="0.25">
      <c r="A13312" s="24">
        <v>13305</v>
      </c>
      <c r="B13312" s="23" t="s">
        <v>24923</v>
      </c>
      <c r="C13312" s="22" t="s">
        <v>24924</v>
      </c>
    </row>
    <row r="13313" spans="1:3" hidden="1" x14ac:dyDescent="0.25">
      <c r="A13313" s="24">
        <v>13306</v>
      </c>
      <c r="B13313" s="23" t="s">
        <v>24925</v>
      </c>
      <c r="C13313" s="22" t="s">
        <v>24926</v>
      </c>
    </row>
    <row r="13314" spans="1:3" hidden="1" x14ac:dyDescent="0.25">
      <c r="A13314" s="24">
        <v>13307</v>
      </c>
      <c r="B13314" s="23" t="s">
        <v>24927</v>
      </c>
      <c r="C13314" s="22" t="s">
        <v>24928</v>
      </c>
    </row>
    <row r="13315" spans="1:3" hidden="1" x14ac:dyDescent="0.25">
      <c r="A13315" s="24">
        <v>13308</v>
      </c>
      <c r="B13315" s="23" t="s">
        <v>24929</v>
      </c>
      <c r="C13315" s="22" t="s">
        <v>24928</v>
      </c>
    </row>
    <row r="13316" spans="1:3" hidden="1" x14ac:dyDescent="0.25">
      <c r="A13316" s="24">
        <v>13309</v>
      </c>
      <c r="B13316" s="23" t="s">
        <v>24930</v>
      </c>
      <c r="C13316" s="22" t="s">
        <v>24931</v>
      </c>
    </row>
    <row r="13317" spans="1:3" hidden="1" x14ac:dyDescent="0.25">
      <c r="A13317" s="24">
        <v>13310</v>
      </c>
      <c r="B13317" s="23" t="s">
        <v>24932</v>
      </c>
      <c r="C13317" s="22" t="s">
        <v>24933</v>
      </c>
    </row>
    <row r="13318" spans="1:3" hidden="1" x14ac:dyDescent="0.25">
      <c r="A13318" s="24">
        <v>13311</v>
      </c>
      <c r="B13318" s="23" t="s">
        <v>24934</v>
      </c>
      <c r="C13318" s="22" t="s">
        <v>24935</v>
      </c>
    </row>
    <row r="13319" spans="1:3" hidden="1" x14ac:dyDescent="0.25">
      <c r="A13319" s="24">
        <v>13312</v>
      </c>
      <c r="B13319" s="23" t="s">
        <v>24936</v>
      </c>
      <c r="C13319" s="22" t="s">
        <v>24937</v>
      </c>
    </row>
    <row r="13320" spans="1:3" hidden="1" x14ac:dyDescent="0.25">
      <c r="A13320" s="24">
        <v>13313</v>
      </c>
      <c r="B13320" s="23" t="s">
        <v>24938</v>
      </c>
      <c r="C13320" s="22" t="s">
        <v>24939</v>
      </c>
    </row>
    <row r="13321" spans="1:3" hidden="1" x14ac:dyDescent="0.25">
      <c r="A13321" s="24">
        <v>13314</v>
      </c>
      <c r="B13321" s="23" t="s">
        <v>24940</v>
      </c>
      <c r="C13321" s="22" t="s">
        <v>24941</v>
      </c>
    </row>
    <row r="13322" spans="1:3" hidden="1" x14ac:dyDescent="0.25">
      <c r="A13322" s="24">
        <v>13315</v>
      </c>
      <c r="B13322" s="23" t="s">
        <v>24942</v>
      </c>
      <c r="C13322" s="22" t="s">
        <v>24943</v>
      </c>
    </row>
    <row r="13323" spans="1:3" hidden="1" x14ac:dyDescent="0.25">
      <c r="A13323" s="24">
        <v>13316</v>
      </c>
      <c r="B13323" s="23" t="s">
        <v>24944</v>
      </c>
      <c r="C13323" s="22" t="s">
        <v>24945</v>
      </c>
    </row>
    <row r="13324" spans="1:3" hidden="1" x14ac:dyDescent="0.25">
      <c r="A13324" s="24">
        <v>13317</v>
      </c>
      <c r="B13324" s="23" t="s">
        <v>24946</v>
      </c>
      <c r="C13324" s="22" t="s">
        <v>24947</v>
      </c>
    </row>
    <row r="13325" spans="1:3" hidden="1" x14ac:dyDescent="0.25">
      <c r="A13325" s="24">
        <v>13318</v>
      </c>
      <c r="B13325" s="23" t="s">
        <v>24948</v>
      </c>
      <c r="C13325" s="22" t="s">
        <v>24947</v>
      </c>
    </row>
    <row r="13326" spans="1:3" hidden="1" x14ac:dyDescent="0.25">
      <c r="A13326" s="24">
        <v>13319</v>
      </c>
      <c r="B13326" s="23" t="s">
        <v>24949</v>
      </c>
      <c r="C13326" s="22" t="s">
        <v>24950</v>
      </c>
    </row>
    <row r="13327" spans="1:3" hidden="1" x14ac:dyDescent="0.25">
      <c r="A13327" s="24">
        <v>13320</v>
      </c>
      <c r="B13327" s="23" t="s">
        <v>24951</v>
      </c>
      <c r="C13327" s="22" t="s">
        <v>24952</v>
      </c>
    </row>
    <row r="13328" spans="1:3" hidden="1" x14ac:dyDescent="0.25">
      <c r="A13328" s="24">
        <v>13321</v>
      </c>
      <c r="B13328" s="23" t="s">
        <v>24953</v>
      </c>
      <c r="C13328" s="22" t="s">
        <v>24954</v>
      </c>
    </row>
    <row r="13329" spans="1:3" hidden="1" x14ac:dyDescent="0.25">
      <c r="A13329" s="24">
        <v>13322</v>
      </c>
      <c r="B13329" s="23" t="s">
        <v>24955</v>
      </c>
      <c r="C13329" s="22" t="s">
        <v>24956</v>
      </c>
    </row>
    <row r="13330" spans="1:3" hidden="1" x14ac:dyDescent="0.25">
      <c r="A13330" s="24">
        <v>13323</v>
      </c>
      <c r="B13330" s="23" t="s">
        <v>24957</v>
      </c>
      <c r="C13330" s="22" t="s">
        <v>24956</v>
      </c>
    </row>
    <row r="13331" spans="1:3" hidden="1" x14ac:dyDescent="0.25">
      <c r="A13331" s="24">
        <v>13324</v>
      </c>
      <c r="B13331" s="23" t="s">
        <v>24958</v>
      </c>
      <c r="C13331" s="22" t="s">
        <v>24959</v>
      </c>
    </row>
    <row r="13332" spans="1:3" hidden="1" x14ac:dyDescent="0.25">
      <c r="A13332" s="24">
        <v>13325</v>
      </c>
      <c r="B13332" s="23" t="s">
        <v>24960</v>
      </c>
      <c r="C13332" s="22" t="s">
        <v>24959</v>
      </c>
    </row>
    <row r="13333" spans="1:3" hidden="1" x14ac:dyDescent="0.25">
      <c r="A13333" s="24">
        <v>13326</v>
      </c>
      <c r="B13333" s="23" t="s">
        <v>24961</v>
      </c>
      <c r="C13333" s="22" t="s">
        <v>24962</v>
      </c>
    </row>
    <row r="13334" spans="1:3" hidden="1" x14ac:dyDescent="0.25">
      <c r="A13334" s="24">
        <v>13327</v>
      </c>
      <c r="B13334" s="23" t="s">
        <v>24963</v>
      </c>
      <c r="C13334" s="22" t="s">
        <v>24962</v>
      </c>
    </row>
    <row r="13335" spans="1:3" hidden="1" x14ac:dyDescent="0.25">
      <c r="A13335" s="24">
        <v>13328</v>
      </c>
      <c r="B13335" s="23" t="s">
        <v>24964</v>
      </c>
      <c r="C13335" s="22" t="s">
        <v>24962</v>
      </c>
    </row>
    <row r="13336" spans="1:3" hidden="1" x14ac:dyDescent="0.25">
      <c r="A13336" s="24">
        <v>13329</v>
      </c>
      <c r="B13336" s="23" t="s">
        <v>36122</v>
      </c>
      <c r="C13336" s="22" t="s">
        <v>24965</v>
      </c>
    </row>
    <row r="13337" spans="1:3" hidden="1" x14ac:dyDescent="0.25">
      <c r="A13337" s="24">
        <v>13330</v>
      </c>
      <c r="B13337" s="23" t="s">
        <v>24966</v>
      </c>
      <c r="C13337" s="22" t="s">
        <v>24967</v>
      </c>
    </row>
    <row r="13338" spans="1:3" hidden="1" x14ac:dyDescent="0.25">
      <c r="A13338" s="24">
        <v>13331</v>
      </c>
      <c r="B13338" s="23" t="s">
        <v>24968</v>
      </c>
      <c r="C13338" s="22" t="s">
        <v>24967</v>
      </c>
    </row>
    <row r="13339" spans="1:3" hidden="1" x14ac:dyDescent="0.25">
      <c r="A13339" s="24">
        <v>13332</v>
      </c>
      <c r="B13339" s="23" t="s">
        <v>24969</v>
      </c>
      <c r="C13339" s="22" t="s">
        <v>24970</v>
      </c>
    </row>
    <row r="13340" spans="1:3" hidden="1" x14ac:dyDescent="0.25">
      <c r="A13340" s="24">
        <v>13333</v>
      </c>
      <c r="B13340" s="23" t="s">
        <v>24971</v>
      </c>
      <c r="C13340" s="22" t="s">
        <v>24972</v>
      </c>
    </row>
    <row r="13341" spans="1:3" hidden="1" x14ac:dyDescent="0.25">
      <c r="A13341" s="24">
        <v>13334</v>
      </c>
      <c r="B13341" s="23" t="s">
        <v>24973</v>
      </c>
      <c r="C13341" s="22" t="s">
        <v>24974</v>
      </c>
    </row>
    <row r="13342" spans="1:3" hidden="1" x14ac:dyDescent="0.25">
      <c r="A13342" s="24">
        <v>13335</v>
      </c>
      <c r="B13342" s="23" t="s">
        <v>24975</v>
      </c>
      <c r="C13342" s="22" t="s">
        <v>24976</v>
      </c>
    </row>
    <row r="13343" spans="1:3" hidden="1" x14ac:dyDescent="0.25">
      <c r="A13343" s="24">
        <v>13336</v>
      </c>
      <c r="B13343" s="23" t="s">
        <v>24977</v>
      </c>
      <c r="C13343" s="22" t="s">
        <v>24978</v>
      </c>
    </row>
    <row r="13344" spans="1:3" hidden="1" x14ac:dyDescent="0.25">
      <c r="A13344" s="24">
        <v>13337</v>
      </c>
      <c r="B13344" s="23" t="s">
        <v>24979</v>
      </c>
      <c r="C13344" s="22" t="s">
        <v>24980</v>
      </c>
    </row>
    <row r="13345" spans="1:3" hidden="1" x14ac:dyDescent="0.25">
      <c r="A13345" s="24">
        <v>13338</v>
      </c>
      <c r="B13345" s="23" t="s">
        <v>24981</v>
      </c>
      <c r="C13345" s="22" t="s">
        <v>24982</v>
      </c>
    </row>
    <row r="13346" spans="1:3" hidden="1" x14ac:dyDescent="0.25">
      <c r="A13346" s="24">
        <v>13339</v>
      </c>
      <c r="B13346" s="23" t="s">
        <v>24983</v>
      </c>
      <c r="C13346" s="22" t="s">
        <v>24984</v>
      </c>
    </row>
    <row r="13347" spans="1:3" hidden="1" x14ac:dyDescent="0.25">
      <c r="A13347" s="24">
        <v>13340</v>
      </c>
      <c r="B13347" s="23" t="s">
        <v>24985</v>
      </c>
      <c r="C13347" s="22" t="s">
        <v>24984</v>
      </c>
    </row>
    <row r="13348" spans="1:3" hidden="1" x14ac:dyDescent="0.25">
      <c r="A13348" s="24">
        <v>13341</v>
      </c>
      <c r="B13348" s="23" t="s">
        <v>24986</v>
      </c>
      <c r="C13348" s="22" t="s">
        <v>24984</v>
      </c>
    </row>
    <row r="13349" spans="1:3" hidden="1" x14ac:dyDescent="0.25">
      <c r="A13349" s="24">
        <v>13342</v>
      </c>
      <c r="B13349" s="23" t="s">
        <v>24987</v>
      </c>
      <c r="C13349" s="22" t="s">
        <v>24988</v>
      </c>
    </row>
    <row r="13350" spans="1:3" hidden="1" x14ac:dyDescent="0.25">
      <c r="A13350" s="24">
        <v>13343</v>
      </c>
      <c r="B13350" s="23" t="s">
        <v>24989</v>
      </c>
      <c r="C13350" s="22" t="s">
        <v>24988</v>
      </c>
    </row>
    <row r="13351" spans="1:3" hidden="1" x14ac:dyDescent="0.25">
      <c r="A13351" s="24">
        <v>13344</v>
      </c>
      <c r="B13351" s="23" t="s">
        <v>24990</v>
      </c>
      <c r="C13351" s="22" t="s">
        <v>24991</v>
      </c>
    </row>
    <row r="13352" spans="1:3" hidden="1" x14ac:dyDescent="0.25">
      <c r="A13352" s="24">
        <v>13345</v>
      </c>
      <c r="B13352" s="23" t="s">
        <v>24992</v>
      </c>
      <c r="C13352" s="22" t="s">
        <v>24993</v>
      </c>
    </row>
    <row r="13353" spans="1:3" hidden="1" x14ac:dyDescent="0.25">
      <c r="A13353" s="24">
        <v>13346</v>
      </c>
      <c r="B13353" s="23" t="s">
        <v>24994</v>
      </c>
      <c r="C13353" s="22" t="s">
        <v>24995</v>
      </c>
    </row>
    <row r="13354" spans="1:3" hidden="1" x14ac:dyDescent="0.25">
      <c r="A13354" s="24">
        <v>13347</v>
      </c>
      <c r="B13354" s="23" t="s">
        <v>24996</v>
      </c>
      <c r="C13354" s="22" t="s">
        <v>24995</v>
      </c>
    </row>
    <row r="13355" spans="1:3" hidden="1" x14ac:dyDescent="0.25">
      <c r="A13355" s="24">
        <v>13348</v>
      </c>
      <c r="B13355" s="23" t="s">
        <v>24997</v>
      </c>
      <c r="C13355" s="22" t="s">
        <v>24998</v>
      </c>
    </row>
    <row r="13356" spans="1:3" hidden="1" x14ac:dyDescent="0.25">
      <c r="A13356" s="24">
        <v>13349</v>
      </c>
      <c r="B13356" s="23" t="s">
        <v>24999</v>
      </c>
      <c r="C13356" s="22" t="s">
        <v>25000</v>
      </c>
    </row>
    <row r="13357" spans="1:3" hidden="1" x14ac:dyDescent="0.25">
      <c r="A13357" s="24">
        <v>13350</v>
      </c>
      <c r="B13357" s="23" t="s">
        <v>25001</v>
      </c>
      <c r="C13357" s="22" t="s">
        <v>25002</v>
      </c>
    </row>
    <row r="13358" spans="1:3" hidden="1" x14ac:dyDescent="0.25">
      <c r="A13358" s="24">
        <v>13351</v>
      </c>
      <c r="B13358" s="23" t="s">
        <v>25003</v>
      </c>
      <c r="C13358" s="22" t="s">
        <v>25002</v>
      </c>
    </row>
    <row r="13359" spans="1:3" hidden="1" x14ac:dyDescent="0.25">
      <c r="A13359" s="24">
        <v>13352</v>
      </c>
      <c r="B13359" s="23" t="s">
        <v>25004</v>
      </c>
      <c r="C13359" s="22" t="s">
        <v>25002</v>
      </c>
    </row>
    <row r="13360" spans="1:3" hidden="1" x14ac:dyDescent="0.25">
      <c r="A13360" s="24">
        <v>13353</v>
      </c>
      <c r="B13360" s="23" t="s">
        <v>36128</v>
      </c>
      <c r="C13360" s="22" t="s">
        <v>25005</v>
      </c>
    </row>
    <row r="13361" spans="1:3" hidden="1" x14ac:dyDescent="0.25">
      <c r="A13361" s="24">
        <v>13354</v>
      </c>
      <c r="B13361" s="23" t="s">
        <v>25006</v>
      </c>
      <c r="C13361" s="22" t="s">
        <v>25005</v>
      </c>
    </row>
    <row r="13362" spans="1:3" hidden="1" x14ac:dyDescent="0.25">
      <c r="A13362" s="24">
        <v>13355</v>
      </c>
      <c r="B13362" s="23" t="s">
        <v>25007</v>
      </c>
      <c r="C13362" s="22" t="s">
        <v>25005</v>
      </c>
    </row>
    <row r="13363" spans="1:3" hidden="1" x14ac:dyDescent="0.25">
      <c r="A13363" s="24">
        <v>13356</v>
      </c>
      <c r="B13363" s="23" t="s">
        <v>25008</v>
      </c>
      <c r="C13363" s="22" t="s">
        <v>25009</v>
      </c>
    </row>
    <row r="13364" spans="1:3" hidden="1" x14ac:dyDescent="0.25">
      <c r="A13364" s="24">
        <v>13357</v>
      </c>
      <c r="B13364" s="23" t="s">
        <v>25010</v>
      </c>
      <c r="C13364" s="22" t="s">
        <v>25011</v>
      </c>
    </row>
    <row r="13365" spans="1:3" hidden="1" x14ac:dyDescent="0.25">
      <c r="A13365" s="24">
        <v>13358</v>
      </c>
      <c r="B13365" s="23" t="s">
        <v>25012</v>
      </c>
      <c r="C13365" s="22" t="s">
        <v>25011</v>
      </c>
    </row>
    <row r="13366" spans="1:3" hidden="1" x14ac:dyDescent="0.25">
      <c r="A13366" s="24">
        <v>13359</v>
      </c>
      <c r="B13366" s="23" t="s">
        <v>25013</v>
      </c>
      <c r="C13366" s="22" t="s">
        <v>25011</v>
      </c>
    </row>
    <row r="13367" spans="1:3" hidden="1" x14ac:dyDescent="0.25">
      <c r="A13367" s="24">
        <v>13360</v>
      </c>
      <c r="B13367" s="23">
        <v>31</v>
      </c>
      <c r="C13367" s="22" t="s">
        <v>25014</v>
      </c>
    </row>
    <row r="13368" spans="1:3" hidden="1" x14ac:dyDescent="0.25">
      <c r="A13368" s="24">
        <v>13361</v>
      </c>
      <c r="B13368" s="23">
        <v>31</v>
      </c>
      <c r="C13368" s="22" t="s">
        <v>25014</v>
      </c>
    </row>
    <row r="13369" spans="1:3" hidden="1" x14ac:dyDescent="0.25">
      <c r="A13369" s="24">
        <v>13362</v>
      </c>
      <c r="B13369" s="23" t="s">
        <v>38985</v>
      </c>
      <c r="C13369" s="22" t="s">
        <v>25015</v>
      </c>
    </row>
    <row r="13370" spans="1:3" hidden="1" x14ac:dyDescent="0.25">
      <c r="A13370" s="24">
        <v>13363</v>
      </c>
      <c r="B13370" s="23" t="s">
        <v>25016</v>
      </c>
      <c r="C13370" s="22" t="s">
        <v>25015</v>
      </c>
    </row>
    <row r="13371" spans="1:3" hidden="1" x14ac:dyDescent="0.25">
      <c r="A13371" s="24">
        <v>13364</v>
      </c>
      <c r="B13371" s="23" t="s">
        <v>25017</v>
      </c>
      <c r="C13371" s="22" t="s">
        <v>25018</v>
      </c>
    </row>
    <row r="13372" spans="1:3" hidden="1" x14ac:dyDescent="0.25">
      <c r="A13372" s="24">
        <v>13365</v>
      </c>
      <c r="B13372" s="23" t="s">
        <v>25019</v>
      </c>
      <c r="C13372" s="22" t="s">
        <v>25020</v>
      </c>
    </row>
    <row r="13373" spans="1:3" hidden="1" x14ac:dyDescent="0.25">
      <c r="A13373" s="24">
        <v>13366</v>
      </c>
      <c r="B13373" s="23" t="s">
        <v>25021</v>
      </c>
      <c r="C13373" s="22" t="s">
        <v>25022</v>
      </c>
    </row>
    <row r="13374" spans="1:3" hidden="1" x14ac:dyDescent="0.25">
      <c r="A13374" s="24">
        <v>13367</v>
      </c>
      <c r="B13374" s="23" t="s">
        <v>25023</v>
      </c>
      <c r="C13374" s="22" t="s">
        <v>25024</v>
      </c>
    </row>
    <row r="13375" spans="1:3" hidden="1" x14ac:dyDescent="0.25">
      <c r="A13375" s="24">
        <v>13368</v>
      </c>
      <c r="B13375" s="23" t="s">
        <v>25025</v>
      </c>
      <c r="C13375" s="22" t="s">
        <v>25026</v>
      </c>
    </row>
    <row r="13376" spans="1:3" hidden="1" x14ac:dyDescent="0.25">
      <c r="A13376" s="24">
        <v>13369</v>
      </c>
      <c r="B13376" s="23" t="s">
        <v>25027</v>
      </c>
      <c r="C13376" s="22" t="s">
        <v>25028</v>
      </c>
    </row>
    <row r="13377" spans="1:3" hidden="1" x14ac:dyDescent="0.25">
      <c r="A13377" s="24">
        <v>13370</v>
      </c>
      <c r="B13377" s="23" t="s">
        <v>25029</v>
      </c>
      <c r="C13377" s="22" t="s">
        <v>25030</v>
      </c>
    </row>
    <row r="13378" spans="1:3" hidden="1" x14ac:dyDescent="0.25">
      <c r="A13378" s="24">
        <v>13371</v>
      </c>
      <c r="B13378" s="23" t="s">
        <v>25031</v>
      </c>
      <c r="C13378" s="22" t="s">
        <v>25032</v>
      </c>
    </row>
    <row r="13379" spans="1:3" hidden="1" x14ac:dyDescent="0.25">
      <c r="A13379" s="24">
        <v>13372</v>
      </c>
      <c r="B13379" s="23" t="s">
        <v>25033</v>
      </c>
      <c r="C13379" s="22" t="s">
        <v>25034</v>
      </c>
    </row>
    <row r="13380" spans="1:3" hidden="1" x14ac:dyDescent="0.25">
      <c r="A13380" s="24">
        <v>13373</v>
      </c>
      <c r="B13380" s="23" t="s">
        <v>25035</v>
      </c>
      <c r="C13380" s="22" t="s">
        <v>25036</v>
      </c>
    </row>
    <row r="13381" spans="1:3" hidden="1" x14ac:dyDescent="0.25">
      <c r="A13381" s="24">
        <v>13374</v>
      </c>
      <c r="B13381" s="23" t="s">
        <v>25037</v>
      </c>
      <c r="C13381" s="22" t="s">
        <v>25038</v>
      </c>
    </row>
    <row r="13382" spans="1:3" hidden="1" x14ac:dyDescent="0.25">
      <c r="A13382" s="24">
        <v>13375</v>
      </c>
      <c r="B13382" s="23" t="s">
        <v>25039</v>
      </c>
      <c r="C13382" s="22" t="s">
        <v>25040</v>
      </c>
    </row>
    <row r="13383" spans="1:3" hidden="1" x14ac:dyDescent="0.25">
      <c r="A13383" s="24">
        <v>13376</v>
      </c>
      <c r="B13383" s="23" t="s">
        <v>25041</v>
      </c>
      <c r="C13383" s="22" t="s">
        <v>25042</v>
      </c>
    </row>
    <row r="13384" spans="1:3" hidden="1" x14ac:dyDescent="0.25">
      <c r="A13384" s="24">
        <v>13377</v>
      </c>
      <c r="B13384" s="23" t="s">
        <v>25043</v>
      </c>
      <c r="C13384" s="22" t="s">
        <v>25044</v>
      </c>
    </row>
    <row r="13385" spans="1:3" hidden="1" x14ac:dyDescent="0.25">
      <c r="A13385" s="24">
        <v>13378</v>
      </c>
      <c r="B13385" s="23" t="s">
        <v>25045</v>
      </c>
      <c r="C13385" s="22" t="s">
        <v>25046</v>
      </c>
    </row>
    <row r="13386" spans="1:3" hidden="1" x14ac:dyDescent="0.25">
      <c r="A13386" s="24">
        <v>13379</v>
      </c>
      <c r="B13386" s="23" t="s">
        <v>25047</v>
      </c>
      <c r="C13386" s="22" t="s">
        <v>25048</v>
      </c>
    </row>
    <row r="13387" spans="1:3" hidden="1" x14ac:dyDescent="0.25">
      <c r="A13387" s="24">
        <v>13380</v>
      </c>
      <c r="B13387" s="23" t="s">
        <v>25049</v>
      </c>
      <c r="C13387" s="22" t="s">
        <v>25050</v>
      </c>
    </row>
    <row r="13388" spans="1:3" hidden="1" x14ac:dyDescent="0.25">
      <c r="A13388" s="24">
        <v>13381</v>
      </c>
      <c r="B13388" s="23" t="s">
        <v>25051</v>
      </c>
      <c r="C13388" s="22" t="s">
        <v>25052</v>
      </c>
    </row>
    <row r="13389" spans="1:3" hidden="1" x14ac:dyDescent="0.25">
      <c r="A13389" s="24">
        <v>13382</v>
      </c>
      <c r="B13389" s="23" t="s">
        <v>25053</v>
      </c>
      <c r="C13389" s="22" t="s">
        <v>25054</v>
      </c>
    </row>
    <row r="13390" spans="1:3" hidden="1" x14ac:dyDescent="0.25">
      <c r="A13390" s="24">
        <v>13383</v>
      </c>
      <c r="B13390" s="23" t="s">
        <v>25055</v>
      </c>
      <c r="C13390" s="22" t="s">
        <v>25056</v>
      </c>
    </row>
    <row r="13391" spans="1:3" hidden="1" x14ac:dyDescent="0.25">
      <c r="A13391" s="24">
        <v>13384</v>
      </c>
      <c r="B13391" s="23" t="s">
        <v>25057</v>
      </c>
      <c r="C13391" s="22" t="s">
        <v>25058</v>
      </c>
    </row>
    <row r="13392" spans="1:3" hidden="1" x14ac:dyDescent="0.25">
      <c r="A13392" s="24">
        <v>13385</v>
      </c>
      <c r="B13392" s="23" t="s">
        <v>25059</v>
      </c>
      <c r="C13392" s="22" t="s">
        <v>25060</v>
      </c>
    </row>
    <row r="13393" spans="1:3" hidden="1" x14ac:dyDescent="0.25">
      <c r="A13393" s="24">
        <v>13386</v>
      </c>
      <c r="B13393" s="23" t="s">
        <v>25061</v>
      </c>
      <c r="C13393" s="22" t="s">
        <v>25062</v>
      </c>
    </row>
    <row r="13394" spans="1:3" hidden="1" x14ac:dyDescent="0.25">
      <c r="A13394" s="24">
        <v>13387</v>
      </c>
      <c r="B13394" s="23" t="s">
        <v>25063</v>
      </c>
      <c r="C13394" s="22" t="s">
        <v>25064</v>
      </c>
    </row>
    <row r="13395" spans="1:3" hidden="1" x14ac:dyDescent="0.25">
      <c r="A13395" s="24">
        <v>13388</v>
      </c>
      <c r="B13395" s="23" t="s">
        <v>25065</v>
      </c>
      <c r="C13395" s="22" t="s">
        <v>25066</v>
      </c>
    </row>
    <row r="13396" spans="1:3" hidden="1" x14ac:dyDescent="0.25">
      <c r="A13396" s="24">
        <v>13389</v>
      </c>
      <c r="B13396" s="23" t="s">
        <v>25067</v>
      </c>
      <c r="C13396" s="22" t="s">
        <v>25068</v>
      </c>
    </row>
    <row r="13397" spans="1:3" hidden="1" x14ac:dyDescent="0.25">
      <c r="A13397" s="24">
        <v>13390</v>
      </c>
      <c r="B13397" s="23" t="s">
        <v>25069</v>
      </c>
      <c r="C13397" s="22" t="s">
        <v>25070</v>
      </c>
    </row>
    <row r="13398" spans="1:3" hidden="1" x14ac:dyDescent="0.25">
      <c r="A13398" s="24">
        <v>13391</v>
      </c>
      <c r="B13398" s="23" t="s">
        <v>25071</v>
      </c>
      <c r="C13398" s="22" t="s">
        <v>25072</v>
      </c>
    </row>
    <row r="13399" spans="1:3" hidden="1" x14ac:dyDescent="0.25">
      <c r="A13399" s="24">
        <v>13392</v>
      </c>
      <c r="B13399" s="23" t="s">
        <v>25073</v>
      </c>
      <c r="C13399" s="22" t="s">
        <v>25072</v>
      </c>
    </row>
    <row r="13400" spans="1:3" hidden="1" x14ac:dyDescent="0.25">
      <c r="A13400" s="24">
        <v>13393</v>
      </c>
      <c r="B13400" s="23" t="s">
        <v>25074</v>
      </c>
      <c r="C13400" s="22" t="s">
        <v>25075</v>
      </c>
    </row>
    <row r="13401" spans="1:3" hidden="1" x14ac:dyDescent="0.25">
      <c r="A13401" s="24">
        <v>13394</v>
      </c>
      <c r="B13401" s="23" t="s">
        <v>25076</v>
      </c>
      <c r="C13401" s="22" t="s">
        <v>25075</v>
      </c>
    </row>
    <row r="13402" spans="1:3" hidden="1" x14ac:dyDescent="0.25">
      <c r="A13402" s="24">
        <v>13395</v>
      </c>
      <c r="B13402" s="23" t="s">
        <v>25077</v>
      </c>
      <c r="C13402" s="22" t="s">
        <v>25075</v>
      </c>
    </row>
    <row r="13403" spans="1:3" hidden="1" x14ac:dyDescent="0.25">
      <c r="A13403" s="24">
        <v>13396</v>
      </c>
      <c r="B13403" s="23" t="s">
        <v>36132</v>
      </c>
      <c r="C13403" s="22" t="s">
        <v>25078</v>
      </c>
    </row>
    <row r="13404" spans="1:3" hidden="1" x14ac:dyDescent="0.25">
      <c r="A13404" s="24">
        <v>13397</v>
      </c>
      <c r="B13404" s="23" t="s">
        <v>25079</v>
      </c>
      <c r="C13404" s="22" t="s">
        <v>25078</v>
      </c>
    </row>
    <row r="13405" spans="1:3" hidden="1" x14ac:dyDescent="0.25">
      <c r="A13405" s="24">
        <v>13398</v>
      </c>
      <c r="B13405" s="23" t="s">
        <v>25080</v>
      </c>
      <c r="C13405" s="22" t="s">
        <v>25078</v>
      </c>
    </row>
    <row r="13406" spans="1:3" hidden="1" x14ac:dyDescent="0.25">
      <c r="A13406" s="24">
        <v>13399</v>
      </c>
      <c r="B13406" s="23" t="s">
        <v>25081</v>
      </c>
      <c r="C13406" s="22" t="s">
        <v>25082</v>
      </c>
    </row>
    <row r="13407" spans="1:3" hidden="1" x14ac:dyDescent="0.25">
      <c r="A13407" s="24">
        <v>13400</v>
      </c>
      <c r="B13407" s="23" t="s">
        <v>25083</v>
      </c>
      <c r="C13407" s="22" t="s">
        <v>25084</v>
      </c>
    </row>
    <row r="13408" spans="1:3" hidden="1" x14ac:dyDescent="0.25">
      <c r="A13408" s="24">
        <v>13401</v>
      </c>
      <c r="B13408" s="23" t="s">
        <v>25085</v>
      </c>
      <c r="C13408" s="22" t="s">
        <v>25086</v>
      </c>
    </row>
    <row r="13409" spans="1:3" hidden="1" x14ac:dyDescent="0.25">
      <c r="A13409" s="24">
        <v>13402</v>
      </c>
      <c r="B13409" s="23" t="s">
        <v>25087</v>
      </c>
      <c r="C13409" s="22" t="s">
        <v>25088</v>
      </c>
    </row>
    <row r="13410" spans="1:3" hidden="1" x14ac:dyDescent="0.25">
      <c r="A13410" s="24">
        <v>13403</v>
      </c>
      <c r="B13410" s="23" t="s">
        <v>25089</v>
      </c>
      <c r="C13410" s="22" t="s">
        <v>25090</v>
      </c>
    </row>
    <row r="13411" spans="1:3" hidden="1" x14ac:dyDescent="0.25">
      <c r="A13411" s="24">
        <v>13404</v>
      </c>
      <c r="B13411" s="23" t="s">
        <v>25091</v>
      </c>
      <c r="C13411" s="22" t="s">
        <v>25092</v>
      </c>
    </row>
    <row r="13412" spans="1:3" hidden="1" x14ac:dyDescent="0.25">
      <c r="A13412" s="24">
        <v>13405</v>
      </c>
      <c r="B13412" s="23" t="s">
        <v>25093</v>
      </c>
      <c r="C13412" s="22" t="s">
        <v>25092</v>
      </c>
    </row>
    <row r="13413" spans="1:3" hidden="1" x14ac:dyDescent="0.25">
      <c r="A13413" s="24">
        <v>13406</v>
      </c>
      <c r="B13413" s="23" t="s">
        <v>25094</v>
      </c>
      <c r="C13413" s="22" t="s">
        <v>25095</v>
      </c>
    </row>
    <row r="13414" spans="1:3" hidden="1" x14ac:dyDescent="0.25">
      <c r="A13414" s="24">
        <v>13407</v>
      </c>
      <c r="B13414" s="23" t="s">
        <v>25096</v>
      </c>
      <c r="C13414" s="22" t="s">
        <v>25097</v>
      </c>
    </row>
    <row r="13415" spans="1:3" hidden="1" x14ac:dyDescent="0.25">
      <c r="A13415" s="24">
        <v>13408</v>
      </c>
      <c r="B13415" s="23" t="s">
        <v>38986</v>
      </c>
      <c r="C13415" s="22" t="s">
        <v>25098</v>
      </c>
    </row>
    <row r="13416" spans="1:3" hidden="1" x14ac:dyDescent="0.25">
      <c r="A13416" s="24">
        <v>13409</v>
      </c>
      <c r="B13416" s="23" t="s">
        <v>25099</v>
      </c>
      <c r="C13416" s="22" t="s">
        <v>25098</v>
      </c>
    </row>
    <row r="13417" spans="1:3" hidden="1" x14ac:dyDescent="0.25">
      <c r="A13417" s="24">
        <v>13410</v>
      </c>
      <c r="B13417" s="23" t="s">
        <v>25100</v>
      </c>
      <c r="C13417" s="22" t="s">
        <v>25101</v>
      </c>
    </row>
    <row r="13418" spans="1:3" hidden="1" x14ac:dyDescent="0.25">
      <c r="A13418" s="24">
        <v>13411</v>
      </c>
      <c r="B13418" s="23" t="s">
        <v>25102</v>
      </c>
      <c r="C13418" s="22" t="s">
        <v>25103</v>
      </c>
    </row>
    <row r="13419" spans="1:3" hidden="1" x14ac:dyDescent="0.25">
      <c r="A13419" s="24">
        <v>13412</v>
      </c>
      <c r="B13419" s="23" t="s">
        <v>25104</v>
      </c>
      <c r="C13419" s="22" t="s">
        <v>25105</v>
      </c>
    </row>
    <row r="13420" spans="1:3" hidden="1" x14ac:dyDescent="0.25">
      <c r="A13420" s="24">
        <v>13413</v>
      </c>
      <c r="B13420" s="23" t="s">
        <v>25106</v>
      </c>
      <c r="C13420" s="22" t="s">
        <v>25107</v>
      </c>
    </row>
    <row r="13421" spans="1:3" hidden="1" x14ac:dyDescent="0.25">
      <c r="A13421" s="24">
        <v>13414</v>
      </c>
      <c r="B13421" s="23" t="s">
        <v>25108</v>
      </c>
      <c r="C13421" s="22" t="s">
        <v>25109</v>
      </c>
    </row>
    <row r="13422" spans="1:3" hidden="1" x14ac:dyDescent="0.25">
      <c r="A13422" s="24">
        <v>13415</v>
      </c>
      <c r="B13422" s="23" t="s">
        <v>25110</v>
      </c>
      <c r="C13422" s="22" t="s">
        <v>25111</v>
      </c>
    </row>
    <row r="13423" spans="1:3" hidden="1" x14ac:dyDescent="0.25">
      <c r="A13423" s="24">
        <v>13416</v>
      </c>
      <c r="B13423" s="23" t="s">
        <v>25112</v>
      </c>
      <c r="C13423" s="22" t="s">
        <v>25113</v>
      </c>
    </row>
    <row r="13424" spans="1:3" hidden="1" x14ac:dyDescent="0.25">
      <c r="A13424" s="24">
        <v>13417</v>
      </c>
      <c r="B13424" s="23" t="s">
        <v>25114</v>
      </c>
      <c r="C13424" s="22" t="s">
        <v>25115</v>
      </c>
    </row>
    <row r="13425" spans="1:3" hidden="1" x14ac:dyDescent="0.25">
      <c r="A13425" s="24">
        <v>13418</v>
      </c>
      <c r="B13425" s="23" t="s">
        <v>25116</v>
      </c>
      <c r="C13425" s="22" t="s">
        <v>25117</v>
      </c>
    </row>
    <row r="13426" spans="1:3" hidden="1" x14ac:dyDescent="0.25">
      <c r="A13426" s="24">
        <v>13419</v>
      </c>
      <c r="B13426" s="23" t="s">
        <v>25118</v>
      </c>
      <c r="C13426" s="22" t="s">
        <v>25117</v>
      </c>
    </row>
    <row r="13427" spans="1:3" hidden="1" x14ac:dyDescent="0.25">
      <c r="A13427" s="24">
        <v>13420</v>
      </c>
      <c r="B13427" s="23" t="s">
        <v>25119</v>
      </c>
      <c r="C13427" s="22" t="s">
        <v>25117</v>
      </c>
    </row>
    <row r="13428" spans="1:3" hidden="1" x14ac:dyDescent="0.25">
      <c r="A13428" s="24">
        <v>13421</v>
      </c>
      <c r="B13428" s="23" t="s">
        <v>36138</v>
      </c>
      <c r="C13428" s="22" t="s">
        <v>25120</v>
      </c>
    </row>
    <row r="13429" spans="1:3" hidden="1" x14ac:dyDescent="0.25">
      <c r="A13429" s="24">
        <v>13422</v>
      </c>
      <c r="B13429" s="23" t="s">
        <v>25121</v>
      </c>
      <c r="C13429" s="22" t="s">
        <v>25120</v>
      </c>
    </row>
    <row r="13430" spans="1:3" hidden="1" x14ac:dyDescent="0.25">
      <c r="A13430" s="24">
        <v>13423</v>
      </c>
      <c r="B13430" s="23" t="s">
        <v>25122</v>
      </c>
      <c r="C13430" s="22" t="s">
        <v>25123</v>
      </c>
    </row>
    <row r="13431" spans="1:3" hidden="1" x14ac:dyDescent="0.25">
      <c r="A13431" s="24">
        <v>13424</v>
      </c>
      <c r="B13431" s="23" t="s">
        <v>25124</v>
      </c>
      <c r="C13431" s="22" t="s">
        <v>25125</v>
      </c>
    </row>
    <row r="13432" spans="1:3" hidden="1" x14ac:dyDescent="0.25">
      <c r="A13432" s="24">
        <v>13425</v>
      </c>
      <c r="B13432" s="23" t="s">
        <v>25126</v>
      </c>
      <c r="C13432" s="22" t="s">
        <v>25127</v>
      </c>
    </row>
    <row r="13433" spans="1:3" hidden="1" x14ac:dyDescent="0.25">
      <c r="A13433" s="24">
        <v>13426</v>
      </c>
      <c r="B13433" s="23" t="s">
        <v>25128</v>
      </c>
      <c r="C13433" s="22" t="s">
        <v>25129</v>
      </c>
    </row>
    <row r="13434" spans="1:3" hidden="1" x14ac:dyDescent="0.25">
      <c r="A13434" s="24">
        <v>13427</v>
      </c>
      <c r="B13434" s="23" t="s">
        <v>25130</v>
      </c>
      <c r="C13434" s="22" t="s">
        <v>25131</v>
      </c>
    </row>
    <row r="13435" spans="1:3" hidden="1" x14ac:dyDescent="0.25">
      <c r="A13435" s="24">
        <v>13428</v>
      </c>
      <c r="B13435" s="23" t="s">
        <v>25132</v>
      </c>
      <c r="C13435" s="22" t="s">
        <v>25133</v>
      </c>
    </row>
    <row r="13436" spans="1:3" hidden="1" x14ac:dyDescent="0.25">
      <c r="A13436" s="24">
        <v>13429</v>
      </c>
      <c r="B13436" s="23" t="s">
        <v>25134</v>
      </c>
      <c r="C13436" s="22" t="s">
        <v>25135</v>
      </c>
    </row>
    <row r="13437" spans="1:3" hidden="1" x14ac:dyDescent="0.25">
      <c r="A13437" s="24">
        <v>13430</v>
      </c>
      <c r="B13437" s="23" t="s">
        <v>25136</v>
      </c>
      <c r="C13437" s="22" t="s">
        <v>25137</v>
      </c>
    </row>
    <row r="13438" spans="1:3" hidden="1" x14ac:dyDescent="0.25">
      <c r="A13438" s="24">
        <v>13431</v>
      </c>
      <c r="B13438" s="23" t="s">
        <v>25138</v>
      </c>
      <c r="C13438" s="22" t="s">
        <v>25139</v>
      </c>
    </row>
    <row r="13439" spans="1:3" hidden="1" x14ac:dyDescent="0.25">
      <c r="A13439" s="24">
        <v>13432</v>
      </c>
      <c r="B13439" s="23" t="s">
        <v>25140</v>
      </c>
      <c r="C13439" s="22" t="s">
        <v>25141</v>
      </c>
    </row>
    <row r="13440" spans="1:3" hidden="1" x14ac:dyDescent="0.25">
      <c r="A13440" s="24">
        <v>13433</v>
      </c>
      <c r="B13440" s="23" t="s">
        <v>25142</v>
      </c>
      <c r="C13440" s="22" t="s">
        <v>25143</v>
      </c>
    </row>
    <row r="13441" spans="1:3" hidden="1" x14ac:dyDescent="0.25">
      <c r="A13441" s="24">
        <v>13434</v>
      </c>
      <c r="B13441" s="23" t="s">
        <v>25144</v>
      </c>
      <c r="C13441" s="22" t="s">
        <v>25145</v>
      </c>
    </row>
    <row r="13442" spans="1:3" hidden="1" x14ac:dyDescent="0.25">
      <c r="A13442" s="24">
        <v>13435</v>
      </c>
      <c r="B13442" s="23" t="s">
        <v>25146</v>
      </c>
      <c r="C13442" s="22" t="s">
        <v>25147</v>
      </c>
    </row>
    <row r="13443" spans="1:3" hidden="1" x14ac:dyDescent="0.25">
      <c r="A13443" s="24">
        <v>13436</v>
      </c>
      <c r="B13443" s="23" t="s">
        <v>25148</v>
      </c>
      <c r="C13443" s="22" t="s">
        <v>25149</v>
      </c>
    </row>
    <row r="13444" spans="1:3" hidden="1" x14ac:dyDescent="0.25">
      <c r="A13444" s="24">
        <v>13437</v>
      </c>
      <c r="B13444" s="23" t="s">
        <v>25150</v>
      </c>
      <c r="C13444" s="22" t="s">
        <v>25151</v>
      </c>
    </row>
    <row r="13445" spans="1:3" hidden="1" x14ac:dyDescent="0.25">
      <c r="A13445" s="24">
        <v>13438</v>
      </c>
      <c r="B13445" s="23" t="s">
        <v>25152</v>
      </c>
      <c r="C13445" s="22" t="s">
        <v>25153</v>
      </c>
    </row>
    <row r="13446" spans="1:3" hidden="1" x14ac:dyDescent="0.25">
      <c r="A13446" s="24">
        <v>13439</v>
      </c>
      <c r="B13446" s="23" t="s">
        <v>25154</v>
      </c>
      <c r="C13446" s="22" t="s">
        <v>25155</v>
      </c>
    </row>
    <row r="13447" spans="1:3" hidden="1" x14ac:dyDescent="0.25">
      <c r="A13447" s="24">
        <v>13440</v>
      </c>
      <c r="B13447" s="23" t="s">
        <v>25156</v>
      </c>
      <c r="C13447" s="22" t="s">
        <v>25157</v>
      </c>
    </row>
    <row r="13448" spans="1:3" hidden="1" x14ac:dyDescent="0.25">
      <c r="A13448" s="24">
        <v>13441</v>
      </c>
      <c r="B13448" s="23" t="s">
        <v>25158</v>
      </c>
      <c r="C13448" s="22" t="s">
        <v>25159</v>
      </c>
    </row>
    <row r="13449" spans="1:3" hidden="1" x14ac:dyDescent="0.25">
      <c r="A13449" s="24">
        <v>13442</v>
      </c>
      <c r="B13449" s="23" t="s">
        <v>25160</v>
      </c>
      <c r="C13449" s="22" t="s">
        <v>25161</v>
      </c>
    </row>
    <row r="13450" spans="1:3" hidden="1" x14ac:dyDescent="0.25">
      <c r="A13450" s="24">
        <v>13443</v>
      </c>
      <c r="B13450" s="23" t="s">
        <v>25162</v>
      </c>
      <c r="C13450" s="22" t="s">
        <v>25163</v>
      </c>
    </row>
    <row r="13451" spans="1:3" hidden="1" x14ac:dyDescent="0.25">
      <c r="A13451" s="24">
        <v>13444</v>
      </c>
      <c r="B13451" s="23" t="s">
        <v>25164</v>
      </c>
      <c r="C13451" s="22" t="s">
        <v>25165</v>
      </c>
    </row>
    <row r="13452" spans="1:3" hidden="1" x14ac:dyDescent="0.25">
      <c r="A13452" s="24">
        <v>13445</v>
      </c>
      <c r="B13452" s="23" t="s">
        <v>25166</v>
      </c>
      <c r="C13452" s="22" t="s">
        <v>25167</v>
      </c>
    </row>
    <row r="13453" spans="1:3" hidden="1" x14ac:dyDescent="0.25">
      <c r="A13453" s="24">
        <v>13446</v>
      </c>
      <c r="B13453" s="23" t="s">
        <v>25168</v>
      </c>
      <c r="C13453" s="22" t="s">
        <v>25169</v>
      </c>
    </row>
    <row r="13454" spans="1:3" hidden="1" x14ac:dyDescent="0.25">
      <c r="A13454" s="24">
        <v>13447</v>
      </c>
      <c r="B13454" s="23" t="s">
        <v>25170</v>
      </c>
      <c r="C13454" s="22" t="s">
        <v>25171</v>
      </c>
    </row>
    <row r="13455" spans="1:3" hidden="1" x14ac:dyDescent="0.25">
      <c r="A13455" s="24">
        <v>13448</v>
      </c>
      <c r="B13455" s="23" t="s">
        <v>25172</v>
      </c>
      <c r="C13455" s="22" t="s">
        <v>25173</v>
      </c>
    </row>
    <row r="13456" spans="1:3" hidden="1" x14ac:dyDescent="0.25">
      <c r="A13456" s="24">
        <v>13449</v>
      </c>
      <c r="B13456" s="23" t="s">
        <v>25174</v>
      </c>
      <c r="C13456" s="22" t="s">
        <v>25175</v>
      </c>
    </row>
    <row r="13457" spans="1:3" hidden="1" x14ac:dyDescent="0.25">
      <c r="A13457" s="24">
        <v>13450</v>
      </c>
      <c r="B13457" s="23" t="s">
        <v>25176</v>
      </c>
      <c r="C13457" s="22" t="s">
        <v>25177</v>
      </c>
    </row>
    <row r="13458" spans="1:3" hidden="1" x14ac:dyDescent="0.25">
      <c r="A13458" s="24">
        <v>13451</v>
      </c>
      <c r="B13458" s="23" t="s">
        <v>25178</v>
      </c>
      <c r="C13458" s="22" t="s">
        <v>25179</v>
      </c>
    </row>
    <row r="13459" spans="1:3" hidden="1" x14ac:dyDescent="0.25">
      <c r="A13459" s="24">
        <v>13452</v>
      </c>
      <c r="B13459" s="23" t="s">
        <v>25180</v>
      </c>
      <c r="C13459" s="22" t="s">
        <v>25181</v>
      </c>
    </row>
    <row r="13460" spans="1:3" hidden="1" x14ac:dyDescent="0.25">
      <c r="A13460" s="24">
        <v>13453</v>
      </c>
      <c r="B13460" s="23" t="s">
        <v>25182</v>
      </c>
      <c r="C13460" s="22" t="s">
        <v>25183</v>
      </c>
    </row>
    <row r="13461" spans="1:3" hidden="1" x14ac:dyDescent="0.25">
      <c r="A13461" s="24">
        <v>13454</v>
      </c>
      <c r="B13461" s="23" t="s">
        <v>25184</v>
      </c>
      <c r="C13461" s="22" t="s">
        <v>25185</v>
      </c>
    </row>
    <row r="13462" spans="1:3" hidden="1" x14ac:dyDescent="0.25">
      <c r="A13462" s="24">
        <v>13455</v>
      </c>
      <c r="B13462" s="23" t="s">
        <v>25186</v>
      </c>
      <c r="C13462" s="22" t="s">
        <v>25187</v>
      </c>
    </row>
    <row r="13463" spans="1:3" hidden="1" x14ac:dyDescent="0.25">
      <c r="A13463" s="24">
        <v>13456</v>
      </c>
      <c r="B13463" s="23" t="s">
        <v>25188</v>
      </c>
      <c r="C13463" s="22" t="s">
        <v>25189</v>
      </c>
    </row>
    <row r="13464" spans="1:3" hidden="1" x14ac:dyDescent="0.25">
      <c r="A13464" s="24">
        <v>13457</v>
      </c>
      <c r="B13464" s="23" t="s">
        <v>25190</v>
      </c>
      <c r="C13464" s="22" t="s">
        <v>25191</v>
      </c>
    </row>
    <row r="13465" spans="1:3" hidden="1" x14ac:dyDescent="0.25">
      <c r="A13465" s="24">
        <v>13458</v>
      </c>
      <c r="B13465" s="23" t="s">
        <v>25192</v>
      </c>
      <c r="C13465" s="22" t="s">
        <v>25193</v>
      </c>
    </row>
    <row r="13466" spans="1:3" hidden="1" x14ac:dyDescent="0.25">
      <c r="A13466" s="24">
        <v>13459</v>
      </c>
      <c r="B13466" s="23" t="s">
        <v>25194</v>
      </c>
      <c r="C13466" s="22" t="s">
        <v>25195</v>
      </c>
    </row>
    <row r="13467" spans="1:3" hidden="1" x14ac:dyDescent="0.25">
      <c r="A13467" s="24">
        <v>13460</v>
      </c>
      <c r="B13467" s="23" t="s">
        <v>25196</v>
      </c>
      <c r="C13467" s="22" t="s">
        <v>25197</v>
      </c>
    </row>
    <row r="13468" spans="1:3" hidden="1" x14ac:dyDescent="0.25">
      <c r="A13468" s="24">
        <v>13461</v>
      </c>
      <c r="B13468" s="23" t="s">
        <v>25198</v>
      </c>
      <c r="C13468" s="22" t="s">
        <v>25199</v>
      </c>
    </row>
    <row r="13469" spans="1:3" hidden="1" x14ac:dyDescent="0.25">
      <c r="A13469" s="24">
        <v>13462</v>
      </c>
      <c r="B13469" s="23" t="s">
        <v>25200</v>
      </c>
      <c r="C13469" s="22" t="s">
        <v>25201</v>
      </c>
    </row>
    <row r="13470" spans="1:3" hidden="1" x14ac:dyDescent="0.25">
      <c r="A13470" s="24">
        <v>13463</v>
      </c>
      <c r="B13470" s="23" t="s">
        <v>25202</v>
      </c>
      <c r="C13470" s="22" t="s">
        <v>25203</v>
      </c>
    </row>
    <row r="13471" spans="1:3" hidden="1" x14ac:dyDescent="0.25">
      <c r="A13471" s="24">
        <v>13464</v>
      </c>
      <c r="B13471" s="23" t="s">
        <v>25204</v>
      </c>
      <c r="C13471" s="22" t="s">
        <v>25205</v>
      </c>
    </row>
    <row r="13472" spans="1:3" hidden="1" x14ac:dyDescent="0.25">
      <c r="A13472" s="24">
        <v>13465</v>
      </c>
      <c r="B13472" s="23" t="s">
        <v>25206</v>
      </c>
      <c r="C13472" s="22" t="s">
        <v>25207</v>
      </c>
    </row>
    <row r="13473" spans="1:3" hidden="1" x14ac:dyDescent="0.25">
      <c r="A13473" s="24">
        <v>13466</v>
      </c>
      <c r="B13473" s="23" t="s">
        <v>25208</v>
      </c>
      <c r="C13473" s="22" t="s">
        <v>25209</v>
      </c>
    </row>
    <row r="13474" spans="1:3" hidden="1" x14ac:dyDescent="0.25">
      <c r="A13474" s="24">
        <v>13467</v>
      </c>
      <c r="B13474" s="23" t="s">
        <v>25210</v>
      </c>
      <c r="C13474" s="22" t="s">
        <v>25211</v>
      </c>
    </row>
    <row r="13475" spans="1:3" hidden="1" x14ac:dyDescent="0.25">
      <c r="A13475" s="24">
        <v>13468</v>
      </c>
      <c r="B13475" s="23" t="s">
        <v>25212</v>
      </c>
      <c r="C13475" s="22" t="s">
        <v>25213</v>
      </c>
    </row>
    <row r="13476" spans="1:3" hidden="1" x14ac:dyDescent="0.25">
      <c r="A13476" s="24">
        <v>13469</v>
      </c>
      <c r="B13476" s="23" t="s">
        <v>25214</v>
      </c>
      <c r="C13476" s="22" t="s">
        <v>25215</v>
      </c>
    </row>
    <row r="13477" spans="1:3" hidden="1" x14ac:dyDescent="0.25">
      <c r="A13477" s="24">
        <v>13470</v>
      </c>
      <c r="B13477" s="23" t="s">
        <v>25216</v>
      </c>
      <c r="C13477" s="22" t="s">
        <v>25217</v>
      </c>
    </row>
    <row r="13478" spans="1:3" hidden="1" x14ac:dyDescent="0.25">
      <c r="A13478" s="24">
        <v>13471</v>
      </c>
      <c r="B13478" s="23" t="s">
        <v>25218</v>
      </c>
      <c r="C13478" s="22" t="s">
        <v>25219</v>
      </c>
    </row>
    <row r="13479" spans="1:3" hidden="1" x14ac:dyDescent="0.25">
      <c r="A13479" s="24">
        <v>13472</v>
      </c>
      <c r="B13479" s="23" t="s">
        <v>25220</v>
      </c>
      <c r="C13479" s="22" t="s">
        <v>25221</v>
      </c>
    </row>
    <row r="13480" spans="1:3" hidden="1" x14ac:dyDescent="0.25">
      <c r="A13480" s="24">
        <v>13473</v>
      </c>
      <c r="B13480" s="23" t="s">
        <v>25222</v>
      </c>
      <c r="C13480" s="22" t="s">
        <v>25223</v>
      </c>
    </row>
    <row r="13481" spans="1:3" hidden="1" x14ac:dyDescent="0.25">
      <c r="A13481" s="24">
        <v>13474</v>
      </c>
      <c r="B13481" s="23" t="s">
        <v>25224</v>
      </c>
      <c r="C13481" s="22" t="s">
        <v>25225</v>
      </c>
    </row>
    <row r="13482" spans="1:3" hidden="1" x14ac:dyDescent="0.25">
      <c r="A13482" s="24">
        <v>13475</v>
      </c>
      <c r="B13482" s="23" t="s">
        <v>25226</v>
      </c>
      <c r="C13482" s="22" t="s">
        <v>25227</v>
      </c>
    </row>
    <row r="13483" spans="1:3" hidden="1" x14ac:dyDescent="0.25">
      <c r="A13483" s="24">
        <v>13476</v>
      </c>
      <c r="B13483" s="23" t="s">
        <v>25228</v>
      </c>
      <c r="C13483" s="22" t="s">
        <v>25229</v>
      </c>
    </row>
    <row r="13484" spans="1:3" hidden="1" x14ac:dyDescent="0.25">
      <c r="A13484" s="24">
        <v>13477</v>
      </c>
      <c r="B13484" s="23" t="s">
        <v>25230</v>
      </c>
      <c r="C13484" s="22" t="s">
        <v>25231</v>
      </c>
    </row>
    <row r="13485" spans="1:3" hidden="1" x14ac:dyDescent="0.25">
      <c r="A13485" s="24">
        <v>13478</v>
      </c>
      <c r="B13485" s="23" t="s">
        <v>25232</v>
      </c>
      <c r="C13485" s="22" t="s">
        <v>25233</v>
      </c>
    </row>
    <row r="13486" spans="1:3" hidden="1" x14ac:dyDescent="0.25">
      <c r="A13486" s="24">
        <v>13479</v>
      </c>
      <c r="B13486" s="23" t="s">
        <v>25234</v>
      </c>
      <c r="C13486" s="22" t="s">
        <v>25235</v>
      </c>
    </row>
    <row r="13487" spans="1:3" hidden="1" x14ac:dyDescent="0.25">
      <c r="A13487" s="24">
        <v>13480</v>
      </c>
      <c r="B13487" s="23" t="s">
        <v>25236</v>
      </c>
      <c r="C13487" s="22" t="s">
        <v>25237</v>
      </c>
    </row>
    <row r="13488" spans="1:3" hidden="1" x14ac:dyDescent="0.25">
      <c r="A13488" s="24">
        <v>13481</v>
      </c>
      <c r="B13488" s="23" t="s">
        <v>25238</v>
      </c>
      <c r="C13488" s="22" t="s">
        <v>25239</v>
      </c>
    </row>
    <row r="13489" spans="1:3" hidden="1" x14ac:dyDescent="0.25">
      <c r="A13489" s="24">
        <v>13482</v>
      </c>
      <c r="B13489" s="23" t="s">
        <v>25240</v>
      </c>
      <c r="C13489" s="22" t="s">
        <v>25241</v>
      </c>
    </row>
    <row r="13490" spans="1:3" hidden="1" x14ac:dyDescent="0.25">
      <c r="A13490" s="24">
        <v>13483</v>
      </c>
      <c r="B13490" s="23" t="s">
        <v>25242</v>
      </c>
      <c r="C13490" s="22" t="s">
        <v>25243</v>
      </c>
    </row>
    <row r="13491" spans="1:3" hidden="1" x14ac:dyDescent="0.25">
      <c r="A13491" s="24">
        <v>13484</v>
      </c>
      <c r="B13491" s="23" t="s">
        <v>25244</v>
      </c>
      <c r="C13491" s="22" t="s">
        <v>25245</v>
      </c>
    </row>
    <row r="13492" spans="1:3" hidden="1" x14ac:dyDescent="0.25">
      <c r="A13492" s="24">
        <v>13485</v>
      </c>
      <c r="B13492" s="23" t="s">
        <v>25246</v>
      </c>
      <c r="C13492" s="22" t="s">
        <v>25247</v>
      </c>
    </row>
    <row r="13493" spans="1:3" hidden="1" x14ac:dyDescent="0.25">
      <c r="A13493" s="24">
        <v>13486</v>
      </c>
      <c r="B13493" s="23" t="s">
        <v>25248</v>
      </c>
      <c r="C13493" s="22" t="s">
        <v>25249</v>
      </c>
    </row>
    <row r="13494" spans="1:3" hidden="1" x14ac:dyDescent="0.25">
      <c r="A13494" s="24">
        <v>13487</v>
      </c>
      <c r="B13494" s="23">
        <v>32</v>
      </c>
      <c r="C13494" s="22" t="s">
        <v>25250</v>
      </c>
    </row>
    <row r="13495" spans="1:3" hidden="1" x14ac:dyDescent="0.25">
      <c r="A13495" s="24">
        <v>13488</v>
      </c>
      <c r="B13495" s="23" t="s">
        <v>36144</v>
      </c>
      <c r="C13495" s="22" t="s">
        <v>25251</v>
      </c>
    </row>
    <row r="13496" spans="1:3" hidden="1" x14ac:dyDescent="0.25">
      <c r="A13496" s="24">
        <v>13489</v>
      </c>
      <c r="B13496" s="23" t="s">
        <v>36146</v>
      </c>
      <c r="C13496" s="22" t="s">
        <v>25252</v>
      </c>
    </row>
    <row r="13497" spans="1:3" hidden="1" x14ac:dyDescent="0.25">
      <c r="A13497" s="24">
        <v>13490</v>
      </c>
      <c r="B13497" s="23" t="s">
        <v>25253</v>
      </c>
      <c r="C13497" s="22" t="s">
        <v>25252</v>
      </c>
    </row>
    <row r="13498" spans="1:3" hidden="1" x14ac:dyDescent="0.25">
      <c r="A13498" s="24">
        <v>13491</v>
      </c>
      <c r="B13498" s="23" t="s">
        <v>25254</v>
      </c>
      <c r="C13498" s="22" t="s">
        <v>25252</v>
      </c>
    </row>
    <row r="13499" spans="1:3" hidden="1" x14ac:dyDescent="0.25">
      <c r="A13499" s="24">
        <v>13492</v>
      </c>
      <c r="B13499" s="23" t="s">
        <v>25255</v>
      </c>
      <c r="C13499" s="22" t="s">
        <v>25252</v>
      </c>
    </row>
    <row r="13500" spans="1:3" hidden="1" x14ac:dyDescent="0.25">
      <c r="A13500" s="24">
        <v>13493</v>
      </c>
      <c r="B13500" s="23" t="s">
        <v>25256</v>
      </c>
      <c r="C13500" s="22" t="s">
        <v>25257</v>
      </c>
    </row>
    <row r="13501" spans="1:3" hidden="1" x14ac:dyDescent="0.25">
      <c r="A13501" s="24">
        <v>13494</v>
      </c>
      <c r="B13501" s="23" t="s">
        <v>25258</v>
      </c>
      <c r="C13501" s="22" t="s">
        <v>25257</v>
      </c>
    </row>
    <row r="13502" spans="1:3" hidden="1" x14ac:dyDescent="0.25">
      <c r="A13502" s="24">
        <v>13495</v>
      </c>
      <c r="B13502" s="23" t="s">
        <v>25259</v>
      </c>
      <c r="C13502" s="22" t="s">
        <v>25257</v>
      </c>
    </row>
    <row r="13503" spans="1:3" hidden="1" x14ac:dyDescent="0.25">
      <c r="A13503" s="24">
        <v>13496</v>
      </c>
      <c r="B13503" s="23" t="s">
        <v>36148</v>
      </c>
      <c r="C13503" s="22" t="s">
        <v>25260</v>
      </c>
    </row>
    <row r="13504" spans="1:3" hidden="1" x14ac:dyDescent="0.25">
      <c r="A13504" s="24">
        <v>13497</v>
      </c>
      <c r="B13504" s="23" t="s">
        <v>25261</v>
      </c>
      <c r="C13504" s="22" t="s">
        <v>25260</v>
      </c>
    </row>
    <row r="13505" spans="1:3" hidden="1" x14ac:dyDescent="0.25">
      <c r="A13505" s="24">
        <v>13498</v>
      </c>
      <c r="B13505" s="23" t="s">
        <v>25262</v>
      </c>
      <c r="C13505" s="22" t="s">
        <v>25263</v>
      </c>
    </row>
    <row r="13506" spans="1:3" hidden="1" x14ac:dyDescent="0.25">
      <c r="A13506" s="24">
        <v>13499</v>
      </c>
      <c r="B13506" s="23" t="s">
        <v>25264</v>
      </c>
      <c r="C13506" s="22" t="s">
        <v>25265</v>
      </c>
    </row>
    <row r="13507" spans="1:3" hidden="1" x14ac:dyDescent="0.25">
      <c r="A13507" s="24">
        <v>13500</v>
      </c>
      <c r="B13507" s="23" t="s">
        <v>25266</v>
      </c>
      <c r="C13507" s="22" t="s">
        <v>25267</v>
      </c>
    </row>
    <row r="13508" spans="1:3" hidden="1" x14ac:dyDescent="0.25">
      <c r="A13508" s="24">
        <v>13501</v>
      </c>
      <c r="B13508" s="23" t="s">
        <v>25268</v>
      </c>
      <c r="C13508" s="22" t="s">
        <v>25269</v>
      </c>
    </row>
    <row r="13509" spans="1:3" hidden="1" x14ac:dyDescent="0.25">
      <c r="A13509" s="24">
        <v>13502</v>
      </c>
      <c r="B13509" s="23" t="s">
        <v>25270</v>
      </c>
      <c r="C13509" s="22" t="s">
        <v>25271</v>
      </c>
    </row>
    <row r="13510" spans="1:3" hidden="1" x14ac:dyDescent="0.25">
      <c r="A13510" s="24">
        <v>13503</v>
      </c>
      <c r="B13510" s="23" t="s">
        <v>25272</v>
      </c>
      <c r="C13510" s="22" t="s">
        <v>25273</v>
      </c>
    </row>
    <row r="13511" spans="1:3" hidden="1" x14ac:dyDescent="0.25">
      <c r="A13511" s="24">
        <v>13504</v>
      </c>
      <c r="B13511" s="23" t="s">
        <v>25274</v>
      </c>
      <c r="C13511" s="22" t="s">
        <v>25275</v>
      </c>
    </row>
    <row r="13512" spans="1:3" hidden="1" x14ac:dyDescent="0.25">
      <c r="A13512" s="24">
        <v>13505</v>
      </c>
      <c r="B13512" s="23" t="s">
        <v>25276</v>
      </c>
      <c r="C13512" s="22" t="s">
        <v>25277</v>
      </c>
    </row>
    <row r="13513" spans="1:3" hidden="1" x14ac:dyDescent="0.25">
      <c r="A13513" s="24">
        <v>13506</v>
      </c>
      <c r="B13513" s="23" t="s">
        <v>25278</v>
      </c>
      <c r="C13513" s="22" t="s">
        <v>25279</v>
      </c>
    </row>
    <row r="13514" spans="1:3" hidden="1" x14ac:dyDescent="0.25">
      <c r="A13514" s="24">
        <v>13507</v>
      </c>
      <c r="B13514" s="23" t="s">
        <v>25280</v>
      </c>
      <c r="C13514" s="22" t="s">
        <v>25281</v>
      </c>
    </row>
    <row r="13515" spans="1:3" hidden="1" x14ac:dyDescent="0.25">
      <c r="A13515" s="24">
        <v>13508</v>
      </c>
      <c r="B13515" s="23" t="s">
        <v>25282</v>
      </c>
      <c r="C13515" s="22" t="s">
        <v>25283</v>
      </c>
    </row>
    <row r="13516" spans="1:3" hidden="1" x14ac:dyDescent="0.25">
      <c r="A13516" s="24">
        <v>13509</v>
      </c>
      <c r="B13516" s="23" t="s">
        <v>25284</v>
      </c>
      <c r="C13516" s="22" t="s">
        <v>25285</v>
      </c>
    </row>
    <row r="13517" spans="1:3" hidden="1" x14ac:dyDescent="0.25">
      <c r="A13517" s="24">
        <v>13510</v>
      </c>
      <c r="B13517" s="23" t="s">
        <v>25286</v>
      </c>
      <c r="C13517" s="22" t="s">
        <v>25287</v>
      </c>
    </row>
    <row r="13518" spans="1:3" hidden="1" x14ac:dyDescent="0.25">
      <c r="A13518" s="24">
        <v>13511</v>
      </c>
      <c r="B13518" s="23" t="s">
        <v>25288</v>
      </c>
      <c r="C13518" s="22" t="s">
        <v>25289</v>
      </c>
    </row>
    <row r="13519" spans="1:3" hidden="1" x14ac:dyDescent="0.25">
      <c r="A13519" s="24">
        <v>13512</v>
      </c>
      <c r="B13519" s="23" t="s">
        <v>25290</v>
      </c>
      <c r="C13519" s="22" t="s">
        <v>25291</v>
      </c>
    </row>
    <row r="13520" spans="1:3" hidden="1" x14ac:dyDescent="0.25">
      <c r="A13520" s="24">
        <v>13513</v>
      </c>
      <c r="B13520" s="23" t="s">
        <v>25292</v>
      </c>
      <c r="C13520" s="22" t="s">
        <v>25293</v>
      </c>
    </row>
    <row r="13521" spans="1:3" hidden="1" x14ac:dyDescent="0.25">
      <c r="A13521" s="24">
        <v>13514</v>
      </c>
      <c r="B13521" s="23" t="s">
        <v>25294</v>
      </c>
      <c r="C13521" s="22" t="s">
        <v>25295</v>
      </c>
    </row>
    <row r="13522" spans="1:3" hidden="1" x14ac:dyDescent="0.25">
      <c r="A13522" s="24">
        <v>13515</v>
      </c>
      <c r="B13522" s="23" t="s">
        <v>25296</v>
      </c>
      <c r="C13522" s="22" t="s">
        <v>25297</v>
      </c>
    </row>
    <row r="13523" spans="1:3" hidden="1" x14ac:dyDescent="0.25">
      <c r="A13523" s="24">
        <v>13516</v>
      </c>
      <c r="B13523" s="23" t="s">
        <v>25298</v>
      </c>
      <c r="C13523" s="22" t="s">
        <v>25299</v>
      </c>
    </row>
    <row r="13524" spans="1:3" hidden="1" x14ac:dyDescent="0.25">
      <c r="A13524" s="24">
        <v>13517</v>
      </c>
      <c r="B13524" s="23" t="s">
        <v>25300</v>
      </c>
      <c r="C13524" s="22" t="s">
        <v>25301</v>
      </c>
    </row>
    <row r="13525" spans="1:3" hidden="1" x14ac:dyDescent="0.25">
      <c r="A13525" s="24">
        <v>13518</v>
      </c>
      <c r="B13525" s="23" t="s">
        <v>25302</v>
      </c>
      <c r="C13525" s="22" t="s">
        <v>25303</v>
      </c>
    </row>
    <row r="13526" spans="1:3" hidden="1" x14ac:dyDescent="0.25">
      <c r="A13526" s="24">
        <v>13519</v>
      </c>
      <c r="B13526" s="23" t="s">
        <v>25304</v>
      </c>
      <c r="C13526" s="22" t="s">
        <v>25305</v>
      </c>
    </row>
    <row r="13527" spans="1:3" hidden="1" x14ac:dyDescent="0.25">
      <c r="A13527" s="24">
        <v>13520</v>
      </c>
      <c r="B13527" s="23" t="s">
        <v>25306</v>
      </c>
      <c r="C13527" s="22" t="s">
        <v>25307</v>
      </c>
    </row>
    <row r="13528" spans="1:3" hidden="1" x14ac:dyDescent="0.25">
      <c r="A13528" s="24">
        <v>13521</v>
      </c>
      <c r="B13528" s="23" t="s">
        <v>25308</v>
      </c>
      <c r="C13528" s="22" t="s">
        <v>25309</v>
      </c>
    </row>
    <row r="13529" spans="1:3" hidden="1" x14ac:dyDescent="0.25">
      <c r="A13529" s="24">
        <v>13522</v>
      </c>
      <c r="B13529" s="23" t="s">
        <v>25310</v>
      </c>
      <c r="C13529" s="22" t="s">
        <v>25311</v>
      </c>
    </row>
    <row r="13530" spans="1:3" hidden="1" x14ac:dyDescent="0.25">
      <c r="A13530" s="24">
        <v>13523</v>
      </c>
      <c r="B13530" s="23" t="s">
        <v>25312</v>
      </c>
      <c r="C13530" s="22" t="s">
        <v>25313</v>
      </c>
    </row>
    <row r="13531" spans="1:3" hidden="1" x14ac:dyDescent="0.25">
      <c r="A13531" s="24">
        <v>13524</v>
      </c>
      <c r="B13531" s="23" t="s">
        <v>25314</v>
      </c>
      <c r="C13531" s="22" t="s">
        <v>25315</v>
      </c>
    </row>
    <row r="13532" spans="1:3" hidden="1" x14ac:dyDescent="0.25">
      <c r="A13532" s="24">
        <v>13525</v>
      </c>
      <c r="B13532" s="23" t="s">
        <v>25316</v>
      </c>
      <c r="C13532" s="22" t="s">
        <v>25317</v>
      </c>
    </row>
    <row r="13533" spans="1:3" hidden="1" x14ac:dyDescent="0.25">
      <c r="A13533" s="24">
        <v>13526</v>
      </c>
      <c r="B13533" s="23" t="s">
        <v>25318</v>
      </c>
      <c r="C13533" s="22" t="s">
        <v>25319</v>
      </c>
    </row>
    <row r="13534" spans="1:3" hidden="1" x14ac:dyDescent="0.25">
      <c r="A13534" s="24">
        <v>13527</v>
      </c>
      <c r="B13534" s="23" t="s">
        <v>25320</v>
      </c>
      <c r="C13534" s="22" t="s">
        <v>25321</v>
      </c>
    </row>
    <row r="13535" spans="1:3" hidden="1" x14ac:dyDescent="0.25">
      <c r="A13535" s="24">
        <v>13528</v>
      </c>
      <c r="B13535" s="23" t="s">
        <v>25322</v>
      </c>
      <c r="C13535" s="22" t="s">
        <v>25323</v>
      </c>
    </row>
    <row r="13536" spans="1:3" hidden="1" x14ac:dyDescent="0.25">
      <c r="A13536" s="24">
        <v>13529</v>
      </c>
      <c r="B13536" s="23" t="s">
        <v>25324</v>
      </c>
      <c r="C13536" s="22" t="s">
        <v>25325</v>
      </c>
    </row>
    <row r="13537" spans="1:3" hidden="1" x14ac:dyDescent="0.25">
      <c r="A13537" s="24">
        <v>13530</v>
      </c>
      <c r="B13537" s="23" t="s">
        <v>25326</v>
      </c>
      <c r="C13537" s="22" t="s">
        <v>25327</v>
      </c>
    </row>
    <row r="13538" spans="1:3" hidden="1" x14ac:dyDescent="0.25">
      <c r="A13538" s="24">
        <v>13531</v>
      </c>
      <c r="B13538" s="23" t="s">
        <v>25328</v>
      </c>
      <c r="C13538" s="22" t="s">
        <v>25329</v>
      </c>
    </row>
    <row r="13539" spans="1:3" hidden="1" x14ac:dyDescent="0.25">
      <c r="A13539" s="24">
        <v>13532</v>
      </c>
      <c r="B13539" s="23" t="s">
        <v>25330</v>
      </c>
      <c r="C13539" s="22" t="s">
        <v>25329</v>
      </c>
    </row>
    <row r="13540" spans="1:3" hidden="1" x14ac:dyDescent="0.25">
      <c r="A13540" s="24">
        <v>13533</v>
      </c>
      <c r="B13540" s="23" t="s">
        <v>25331</v>
      </c>
      <c r="C13540" s="22" t="s">
        <v>25332</v>
      </c>
    </row>
    <row r="13541" spans="1:3" hidden="1" x14ac:dyDescent="0.25">
      <c r="A13541" s="24">
        <v>13534</v>
      </c>
      <c r="B13541" s="23" t="s">
        <v>25333</v>
      </c>
      <c r="C13541" s="22" t="s">
        <v>25334</v>
      </c>
    </row>
    <row r="13542" spans="1:3" hidden="1" x14ac:dyDescent="0.25">
      <c r="A13542" s="24">
        <v>13535</v>
      </c>
      <c r="B13542" s="23" t="s">
        <v>25335</v>
      </c>
      <c r="C13542" s="22" t="s">
        <v>25336</v>
      </c>
    </row>
    <row r="13543" spans="1:3" hidden="1" x14ac:dyDescent="0.25">
      <c r="A13543" s="24">
        <v>13536</v>
      </c>
      <c r="B13543" s="23" t="s">
        <v>25337</v>
      </c>
      <c r="C13543" s="22" t="s">
        <v>25338</v>
      </c>
    </row>
    <row r="13544" spans="1:3" hidden="1" x14ac:dyDescent="0.25">
      <c r="A13544" s="24">
        <v>13537</v>
      </c>
      <c r="B13544" s="23" t="s">
        <v>25339</v>
      </c>
      <c r="C13544" s="22" t="s">
        <v>25340</v>
      </c>
    </row>
    <row r="13545" spans="1:3" hidden="1" x14ac:dyDescent="0.25">
      <c r="A13545" s="24">
        <v>13538</v>
      </c>
      <c r="B13545" s="23" t="s">
        <v>25341</v>
      </c>
      <c r="C13545" s="22" t="s">
        <v>25342</v>
      </c>
    </row>
    <row r="13546" spans="1:3" hidden="1" x14ac:dyDescent="0.25">
      <c r="A13546" s="24">
        <v>13539</v>
      </c>
      <c r="B13546" s="23" t="s">
        <v>25343</v>
      </c>
      <c r="C13546" s="22" t="s">
        <v>25344</v>
      </c>
    </row>
    <row r="13547" spans="1:3" hidden="1" x14ac:dyDescent="0.25">
      <c r="A13547" s="24">
        <v>13540</v>
      </c>
      <c r="B13547" s="23" t="s">
        <v>25345</v>
      </c>
      <c r="C13547" s="22" t="s">
        <v>25346</v>
      </c>
    </row>
    <row r="13548" spans="1:3" hidden="1" x14ac:dyDescent="0.25">
      <c r="A13548" s="24">
        <v>13541</v>
      </c>
      <c r="B13548" s="23" t="s">
        <v>25347</v>
      </c>
      <c r="C13548" s="22" t="s">
        <v>25348</v>
      </c>
    </row>
    <row r="13549" spans="1:3" hidden="1" x14ac:dyDescent="0.25">
      <c r="A13549" s="24">
        <v>13542</v>
      </c>
      <c r="B13549" s="23" t="s">
        <v>25349</v>
      </c>
      <c r="C13549" s="22" t="s">
        <v>25350</v>
      </c>
    </row>
    <row r="13550" spans="1:3" hidden="1" x14ac:dyDescent="0.25">
      <c r="A13550" s="24">
        <v>13543</v>
      </c>
      <c r="B13550" s="23" t="s">
        <v>25351</v>
      </c>
      <c r="C13550" s="22" t="s">
        <v>25352</v>
      </c>
    </row>
    <row r="13551" spans="1:3" hidden="1" x14ac:dyDescent="0.25">
      <c r="A13551" s="24">
        <v>13544</v>
      </c>
      <c r="B13551" s="23" t="s">
        <v>36163</v>
      </c>
      <c r="C13551" s="22" t="s">
        <v>25353</v>
      </c>
    </row>
    <row r="13552" spans="1:3" hidden="1" x14ac:dyDescent="0.25">
      <c r="A13552" s="24">
        <v>13545</v>
      </c>
      <c r="B13552" s="23" t="s">
        <v>25354</v>
      </c>
      <c r="C13552" s="22" t="s">
        <v>25353</v>
      </c>
    </row>
    <row r="13553" spans="1:3" hidden="1" x14ac:dyDescent="0.25">
      <c r="A13553" s="24">
        <v>13546</v>
      </c>
      <c r="B13553" s="23" t="s">
        <v>25355</v>
      </c>
      <c r="C13553" s="22" t="s">
        <v>25353</v>
      </c>
    </row>
    <row r="13554" spans="1:3" hidden="1" x14ac:dyDescent="0.25">
      <c r="A13554" s="24">
        <v>13547</v>
      </c>
      <c r="B13554" s="23" t="s">
        <v>25356</v>
      </c>
      <c r="C13554" s="22" t="s">
        <v>25357</v>
      </c>
    </row>
    <row r="13555" spans="1:3" hidden="1" x14ac:dyDescent="0.25">
      <c r="A13555" s="24">
        <v>13548</v>
      </c>
      <c r="B13555" s="23" t="s">
        <v>25358</v>
      </c>
      <c r="C13555" s="22" t="s">
        <v>25359</v>
      </c>
    </row>
    <row r="13556" spans="1:3" hidden="1" x14ac:dyDescent="0.25">
      <c r="A13556" s="24">
        <v>13549</v>
      </c>
      <c r="B13556" s="23" t="s">
        <v>25360</v>
      </c>
      <c r="C13556" s="22" t="s">
        <v>25361</v>
      </c>
    </row>
    <row r="13557" spans="1:3" hidden="1" x14ac:dyDescent="0.25">
      <c r="A13557" s="24">
        <v>13550</v>
      </c>
      <c r="B13557" s="23" t="s">
        <v>25362</v>
      </c>
      <c r="C13557" s="22" t="s">
        <v>25363</v>
      </c>
    </row>
    <row r="13558" spans="1:3" hidden="1" x14ac:dyDescent="0.25">
      <c r="A13558" s="24">
        <v>13551</v>
      </c>
      <c r="B13558" s="23" t="s">
        <v>25364</v>
      </c>
      <c r="C13558" s="22" t="s">
        <v>25363</v>
      </c>
    </row>
    <row r="13559" spans="1:3" hidden="1" x14ac:dyDescent="0.25">
      <c r="A13559" s="24">
        <v>13552</v>
      </c>
      <c r="B13559" s="23" t="s">
        <v>25365</v>
      </c>
      <c r="C13559" s="22" t="s">
        <v>25366</v>
      </c>
    </row>
    <row r="13560" spans="1:3" hidden="1" x14ac:dyDescent="0.25">
      <c r="A13560" s="24">
        <v>13553</v>
      </c>
      <c r="B13560" s="23" t="s">
        <v>25367</v>
      </c>
      <c r="C13560" s="22" t="s">
        <v>25368</v>
      </c>
    </row>
    <row r="13561" spans="1:3" hidden="1" x14ac:dyDescent="0.25">
      <c r="A13561" s="24">
        <v>13554</v>
      </c>
      <c r="B13561" s="23" t="s">
        <v>25369</v>
      </c>
      <c r="C13561" s="22" t="s">
        <v>25370</v>
      </c>
    </row>
    <row r="13562" spans="1:3" hidden="1" x14ac:dyDescent="0.25">
      <c r="A13562" s="24">
        <v>13555</v>
      </c>
      <c r="B13562" s="23" t="s">
        <v>36168</v>
      </c>
      <c r="C13562" s="22" t="s">
        <v>25371</v>
      </c>
    </row>
    <row r="13563" spans="1:3" hidden="1" x14ac:dyDescent="0.25">
      <c r="A13563" s="24">
        <v>13556</v>
      </c>
      <c r="B13563" s="23" t="s">
        <v>36168</v>
      </c>
      <c r="C13563" s="22" t="s">
        <v>25371</v>
      </c>
    </row>
    <row r="13564" spans="1:3" hidden="1" x14ac:dyDescent="0.25">
      <c r="A13564" s="24">
        <v>13557</v>
      </c>
      <c r="B13564" s="23" t="s">
        <v>25372</v>
      </c>
      <c r="C13564" s="22" t="s">
        <v>25373</v>
      </c>
    </row>
    <row r="13565" spans="1:3" hidden="1" x14ac:dyDescent="0.25">
      <c r="A13565" s="24">
        <v>13558</v>
      </c>
      <c r="B13565" s="23" t="s">
        <v>25374</v>
      </c>
      <c r="C13565" s="22" t="s">
        <v>25375</v>
      </c>
    </row>
    <row r="13566" spans="1:3" hidden="1" x14ac:dyDescent="0.25">
      <c r="A13566" s="24">
        <v>13559</v>
      </c>
      <c r="B13566" s="23" t="s">
        <v>25376</v>
      </c>
      <c r="C13566" s="22" t="s">
        <v>25377</v>
      </c>
    </row>
    <row r="13567" spans="1:3" hidden="1" x14ac:dyDescent="0.25">
      <c r="A13567" s="24">
        <v>13560</v>
      </c>
      <c r="B13567" s="23" t="s">
        <v>25378</v>
      </c>
      <c r="C13567" s="22" t="s">
        <v>25379</v>
      </c>
    </row>
    <row r="13568" spans="1:3" hidden="1" x14ac:dyDescent="0.25">
      <c r="A13568" s="24">
        <v>13561</v>
      </c>
      <c r="B13568" s="23" t="s">
        <v>25380</v>
      </c>
      <c r="C13568" s="22" t="s">
        <v>25381</v>
      </c>
    </row>
    <row r="13569" spans="1:3" hidden="1" x14ac:dyDescent="0.25">
      <c r="A13569" s="24">
        <v>13562</v>
      </c>
      <c r="B13569" s="23" t="s">
        <v>25382</v>
      </c>
      <c r="C13569" s="22" t="s">
        <v>25383</v>
      </c>
    </row>
    <row r="13570" spans="1:3" hidden="1" x14ac:dyDescent="0.25">
      <c r="A13570" s="24">
        <v>13563</v>
      </c>
      <c r="B13570" s="23" t="s">
        <v>25384</v>
      </c>
      <c r="C13570" s="22" t="s">
        <v>25385</v>
      </c>
    </row>
    <row r="13571" spans="1:3" hidden="1" x14ac:dyDescent="0.25">
      <c r="A13571" s="24">
        <v>13564</v>
      </c>
      <c r="B13571" s="23" t="s">
        <v>25386</v>
      </c>
      <c r="C13571" s="22" t="s">
        <v>25387</v>
      </c>
    </row>
    <row r="13572" spans="1:3" hidden="1" x14ac:dyDescent="0.25">
      <c r="A13572" s="24">
        <v>13565</v>
      </c>
      <c r="B13572" s="23" t="s">
        <v>25388</v>
      </c>
      <c r="C13572" s="22" t="s">
        <v>25389</v>
      </c>
    </row>
    <row r="13573" spans="1:3" hidden="1" x14ac:dyDescent="0.25">
      <c r="A13573" s="24">
        <v>13566</v>
      </c>
      <c r="B13573" s="23" t="s">
        <v>25390</v>
      </c>
      <c r="C13573" s="22" t="s">
        <v>25391</v>
      </c>
    </row>
    <row r="13574" spans="1:3" hidden="1" x14ac:dyDescent="0.25">
      <c r="A13574" s="24">
        <v>13567</v>
      </c>
      <c r="B13574" s="23" t="s">
        <v>25392</v>
      </c>
      <c r="C13574" s="22" t="s">
        <v>25393</v>
      </c>
    </row>
    <row r="13575" spans="1:3" hidden="1" x14ac:dyDescent="0.25">
      <c r="A13575" s="24">
        <v>13568</v>
      </c>
      <c r="B13575" s="23" t="s">
        <v>25394</v>
      </c>
      <c r="C13575" s="22" t="s">
        <v>25395</v>
      </c>
    </row>
    <row r="13576" spans="1:3" hidden="1" x14ac:dyDescent="0.25">
      <c r="A13576" s="24">
        <v>13569</v>
      </c>
      <c r="B13576" s="23" t="s">
        <v>25396</v>
      </c>
      <c r="C13576" s="22" t="s">
        <v>25397</v>
      </c>
    </row>
    <row r="13577" spans="1:3" hidden="1" x14ac:dyDescent="0.25">
      <c r="A13577" s="24">
        <v>13570</v>
      </c>
      <c r="B13577" s="23" t="s">
        <v>25398</v>
      </c>
      <c r="C13577" s="22" t="s">
        <v>25399</v>
      </c>
    </row>
    <row r="13578" spans="1:3" hidden="1" x14ac:dyDescent="0.25">
      <c r="A13578" s="24">
        <v>13571</v>
      </c>
      <c r="B13578" s="23" t="s">
        <v>25400</v>
      </c>
      <c r="C13578" s="22" t="s">
        <v>25401</v>
      </c>
    </row>
    <row r="13579" spans="1:3" hidden="1" x14ac:dyDescent="0.25">
      <c r="A13579" s="24">
        <v>13572</v>
      </c>
      <c r="B13579" s="23" t="s">
        <v>25402</v>
      </c>
      <c r="C13579" s="22" t="s">
        <v>25403</v>
      </c>
    </row>
    <row r="13580" spans="1:3" hidden="1" x14ac:dyDescent="0.25">
      <c r="A13580" s="24">
        <v>13573</v>
      </c>
      <c r="B13580" s="23" t="s">
        <v>25404</v>
      </c>
      <c r="C13580" s="22" t="s">
        <v>25405</v>
      </c>
    </row>
    <row r="13581" spans="1:3" hidden="1" x14ac:dyDescent="0.25">
      <c r="A13581" s="24">
        <v>13574</v>
      </c>
      <c r="B13581" s="23" t="s">
        <v>25406</v>
      </c>
      <c r="C13581" s="22" t="s">
        <v>25407</v>
      </c>
    </row>
    <row r="13582" spans="1:3" hidden="1" x14ac:dyDescent="0.25">
      <c r="A13582" s="24">
        <v>13575</v>
      </c>
      <c r="B13582" s="23" t="s">
        <v>25408</v>
      </c>
      <c r="C13582" s="22" t="s">
        <v>25409</v>
      </c>
    </row>
    <row r="13583" spans="1:3" hidden="1" x14ac:dyDescent="0.25">
      <c r="A13583" s="24">
        <v>13576</v>
      </c>
      <c r="B13583" s="23" t="s">
        <v>25410</v>
      </c>
      <c r="C13583" s="22" t="s">
        <v>25411</v>
      </c>
    </row>
    <row r="13584" spans="1:3" hidden="1" x14ac:dyDescent="0.25">
      <c r="A13584" s="24">
        <v>13577</v>
      </c>
      <c r="B13584" s="23" t="s">
        <v>25412</v>
      </c>
      <c r="C13584" s="22" t="s">
        <v>25385</v>
      </c>
    </row>
    <row r="13585" spans="1:3" hidden="1" x14ac:dyDescent="0.25">
      <c r="A13585" s="24">
        <v>13578</v>
      </c>
      <c r="B13585" s="23" t="s">
        <v>25413</v>
      </c>
      <c r="C13585" s="22" t="s">
        <v>25414</v>
      </c>
    </row>
    <row r="13586" spans="1:3" hidden="1" x14ac:dyDescent="0.25">
      <c r="A13586" s="24">
        <v>13579</v>
      </c>
      <c r="B13586" s="23" t="s">
        <v>25415</v>
      </c>
      <c r="C13586" s="22" t="s">
        <v>25416</v>
      </c>
    </row>
    <row r="13587" spans="1:3" hidden="1" x14ac:dyDescent="0.25">
      <c r="A13587" s="24">
        <v>13580</v>
      </c>
      <c r="B13587" s="23" t="s">
        <v>25417</v>
      </c>
      <c r="C13587" s="22" t="s">
        <v>25418</v>
      </c>
    </row>
    <row r="13588" spans="1:3" hidden="1" x14ac:dyDescent="0.25">
      <c r="A13588" s="24">
        <v>13581</v>
      </c>
      <c r="B13588" s="23" t="s">
        <v>25419</v>
      </c>
      <c r="C13588" s="22" t="s">
        <v>25420</v>
      </c>
    </row>
    <row r="13589" spans="1:3" hidden="1" x14ac:dyDescent="0.25">
      <c r="A13589" s="24">
        <v>13582</v>
      </c>
      <c r="B13589" s="23" t="s">
        <v>25421</v>
      </c>
      <c r="C13589" s="22" t="s">
        <v>25422</v>
      </c>
    </row>
    <row r="13590" spans="1:3" hidden="1" x14ac:dyDescent="0.25">
      <c r="A13590" s="24">
        <v>13583</v>
      </c>
      <c r="B13590" s="23" t="s">
        <v>25423</v>
      </c>
      <c r="C13590" s="22" t="s">
        <v>25424</v>
      </c>
    </row>
    <row r="13591" spans="1:3" hidden="1" x14ac:dyDescent="0.25">
      <c r="A13591" s="24">
        <v>13584</v>
      </c>
      <c r="B13591" s="23" t="s">
        <v>25425</v>
      </c>
      <c r="C13591" s="22" t="s">
        <v>25426</v>
      </c>
    </row>
    <row r="13592" spans="1:3" hidden="1" x14ac:dyDescent="0.25">
      <c r="A13592" s="24">
        <v>13585</v>
      </c>
      <c r="B13592" s="23" t="s">
        <v>25427</v>
      </c>
      <c r="C13592" s="22" t="s">
        <v>25428</v>
      </c>
    </row>
    <row r="13593" spans="1:3" hidden="1" x14ac:dyDescent="0.25">
      <c r="A13593" s="24">
        <v>13586</v>
      </c>
      <c r="B13593" s="23" t="s">
        <v>25429</v>
      </c>
      <c r="C13593" s="22" t="s">
        <v>25430</v>
      </c>
    </row>
    <row r="13594" spans="1:3" hidden="1" x14ac:dyDescent="0.25">
      <c r="A13594" s="24">
        <v>13587</v>
      </c>
      <c r="B13594" s="23" t="s">
        <v>25431</v>
      </c>
      <c r="C13594" s="22" t="s">
        <v>25432</v>
      </c>
    </row>
    <row r="13595" spans="1:3" hidden="1" x14ac:dyDescent="0.25">
      <c r="A13595" s="24">
        <v>13588</v>
      </c>
      <c r="B13595" s="23" t="s">
        <v>25433</v>
      </c>
      <c r="C13595" s="22" t="s">
        <v>25434</v>
      </c>
    </row>
    <row r="13596" spans="1:3" hidden="1" x14ac:dyDescent="0.25">
      <c r="A13596" s="24">
        <v>13589</v>
      </c>
      <c r="B13596" s="23" t="s">
        <v>25435</v>
      </c>
      <c r="C13596" s="22" t="s">
        <v>25436</v>
      </c>
    </row>
    <row r="13597" spans="1:3" hidden="1" x14ac:dyDescent="0.25">
      <c r="A13597" s="24">
        <v>13590</v>
      </c>
      <c r="B13597" s="23" t="s">
        <v>25437</v>
      </c>
      <c r="C13597" s="22" t="s">
        <v>25438</v>
      </c>
    </row>
    <row r="13598" spans="1:3" hidden="1" x14ac:dyDescent="0.25">
      <c r="A13598" s="24">
        <v>13591</v>
      </c>
      <c r="B13598" s="23" t="s">
        <v>25439</v>
      </c>
      <c r="C13598" s="22" t="s">
        <v>25391</v>
      </c>
    </row>
    <row r="13599" spans="1:3" hidden="1" x14ac:dyDescent="0.25">
      <c r="A13599" s="24">
        <v>13592</v>
      </c>
      <c r="B13599" s="23" t="s">
        <v>25440</v>
      </c>
      <c r="C13599" s="22" t="s">
        <v>25441</v>
      </c>
    </row>
    <row r="13600" spans="1:3" hidden="1" x14ac:dyDescent="0.25">
      <c r="A13600" s="24">
        <v>13593</v>
      </c>
      <c r="B13600" s="23" t="s">
        <v>25442</v>
      </c>
      <c r="C13600" s="22" t="s">
        <v>25443</v>
      </c>
    </row>
    <row r="13601" spans="1:3" hidden="1" x14ac:dyDescent="0.25">
      <c r="A13601" s="24">
        <v>13594</v>
      </c>
      <c r="B13601" s="23" t="s">
        <v>25444</v>
      </c>
      <c r="C13601" s="22" t="s">
        <v>25445</v>
      </c>
    </row>
    <row r="13602" spans="1:3" hidden="1" x14ac:dyDescent="0.25">
      <c r="A13602" s="24">
        <v>13595</v>
      </c>
      <c r="B13602" s="23" t="s">
        <v>25446</v>
      </c>
      <c r="C13602" s="22" t="s">
        <v>25447</v>
      </c>
    </row>
    <row r="13603" spans="1:3" hidden="1" x14ac:dyDescent="0.25">
      <c r="A13603" s="24">
        <v>13596</v>
      </c>
      <c r="B13603" s="23" t="s">
        <v>25448</v>
      </c>
      <c r="C13603" s="22" t="s">
        <v>25449</v>
      </c>
    </row>
    <row r="13604" spans="1:3" hidden="1" x14ac:dyDescent="0.25">
      <c r="A13604" s="24">
        <v>13597</v>
      </c>
      <c r="B13604" s="23" t="s">
        <v>25450</v>
      </c>
      <c r="C13604" s="22" t="s">
        <v>25451</v>
      </c>
    </row>
    <row r="13605" spans="1:3" hidden="1" x14ac:dyDescent="0.25">
      <c r="A13605" s="24">
        <v>13598</v>
      </c>
      <c r="B13605" s="23" t="s">
        <v>25452</v>
      </c>
      <c r="C13605" s="22" t="s">
        <v>25453</v>
      </c>
    </row>
    <row r="13606" spans="1:3" hidden="1" x14ac:dyDescent="0.25">
      <c r="A13606" s="24">
        <v>13599</v>
      </c>
      <c r="B13606" s="23" t="s">
        <v>25454</v>
      </c>
      <c r="C13606" s="22" t="s">
        <v>25455</v>
      </c>
    </row>
    <row r="13607" spans="1:3" hidden="1" x14ac:dyDescent="0.25">
      <c r="A13607" s="24">
        <v>13600</v>
      </c>
      <c r="B13607" s="23" t="s">
        <v>25456</v>
      </c>
      <c r="C13607" s="22" t="s">
        <v>25457</v>
      </c>
    </row>
    <row r="13608" spans="1:3" hidden="1" x14ac:dyDescent="0.25">
      <c r="A13608" s="24">
        <v>13601</v>
      </c>
      <c r="B13608" s="23" t="s">
        <v>25458</v>
      </c>
      <c r="C13608" s="22" t="s">
        <v>25459</v>
      </c>
    </row>
    <row r="13609" spans="1:3" hidden="1" x14ac:dyDescent="0.25">
      <c r="A13609" s="24">
        <v>13602</v>
      </c>
      <c r="B13609" s="23" t="s">
        <v>25460</v>
      </c>
      <c r="C13609" s="22" t="s">
        <v>25461</v>
      </c>
    </row>
    <row r="13610" spans="1:3" hidden="1" x14ac:dyDescent="0.25">
      <c r="A13610" s="24">
        <v>13603</v>
      </c>
      <c r="B13610" s="23" t="s">
        <v>25462</v>
      </c>
      <c r="C13610" s="22" t="s">
        <v>25463</v>
      </c>
    </row>
    <row r="13611" spans="1:3" hidden="1" x14ac:dyDescent="0.25">
      <c r="A13611" s="24">
        <v>13604</v>
      </c>
      <c r="B13611" s="23" t="s">
        <v>25464</v>
      </c>
      <c r="C13611" s="22" t="s">
        <v>25465</v>
      </c>
    </row>
    <row r="13612" spans="1:3" hidden="1" x14ac:dyDescent="0.25">
      <c r="A13612" s="24">
        <v>13605</v>
      </c>
      <c r="B13612" s="23" t="s">
        <v>25466</v>
      </c>
      <c r="C13612" s="22" t="s">
        <v>25467</v>
      </c>
    </row>
    <row r="13613" spans="1:3" hidden="1" x14ac:dyDescent="0.25">
      <c r="A13613" s="24">
        <v>13606</v>
      </c>
      <c r="B13613" s="23" t="s">
        <v>25468</v>
      </c>
      <c r="C13613" s="22" t="s">
        <v>25469</v>
      </c>
    </row>
    <row r="13614" spans="1:3" hidden="1" x14ac:dyDescent="0.25">
      <c r="A13614" s="24">
        <v>13607</v>
      </c>
      <c r="B13614" s="23" t="s">
        <v>25470</v>
      </c>
      <c r="C13614" s="22" t="s">
        <v>25471</v>
      </c>
    </row>
    <row r="13615" spans="1:3" hidden="1" x14ac:dyDescent="0.25">
      <c r="A13615" s="24">
        <v>13608</v>
      </c>
      <c r="B13615" s="23" t="s">
        <v>25472</v>
      </c>
      <c r="C13615" s="22" t="s">
        <v>25473</v>
      </c>
    </row>
    <row r="13616" spans="1:3" hidden="1" x14ac:dyDescent="0.25">
      <c r="A13616" s="24">
        <v>13609</v>
      </c>
      <c r="B13616" s="23" t="s">
        <v>25474</v>
      </c>
      <c r="C13616" s="22" t="s">
        <v>25475</v>
      </c>
    </row>
    <row r="13617" spans="1:3" hidden="1" x14ac:dyDescent="0.25">
      <c r="A13617" s="24">
        <v>13610</v>
      </c>
      <c r="B13617" s="23" t="s">
        <v>25476</v>
      </c>
      <c r="C13617" s="22" t="s">
        <v>25477</v>
      </c>
    </row>
    <row r="13618" spans="1:3" hidden="1" x14ac:dyDescent="0.25">
      <c r="A13618" s="24">
        <v>13611</v>
      </c>
      <c r="B13618" s="23" t="s">
        <v>25478</v>
      </c>
      <c r="C13618" s="22" t="s">
        <v>25479</v>
      </c>
    </row>
    <row r="13619" spans="1:3" hidden="1" x14ac:dyDescent="0.25">
      <c r="A13619" s="24">
        <v>13612</v>
      </c>
      <c r="B13619" s="23" t="s">
        <v>25480</v>
      </c>
      <c r="C13619" s="22" t="s">
        <v>25481</v>
      </c>
    </row>
    <row r="13620" spans="1:3" hidden="1" x14ac:dyDescent="0.25">
      <c r="A13620" s="24">
        <v>13613</v>
      </c>
      <c r="B13620" s="23" t="s">
        <v>25482</v>
      </c>
      <c r="C13620" s="22" t="s">
        <v>25483</v>
      </c>
    </row>
    <row r="13621" spans="1:3" hidden="1" x14ac:dyDescent="0.25">
      <c r="A13621" s="24">
        <v>13614</v>
      </c>
      <c r="B13621" s="23" t="s">
        <v>25484</v>
      </c>
      <c r="C13621" s="22" t="s">
        <v>25485</v>
      </c>
    </row>
    <row r="13622" spans="1:3" hidden="1" x14ac:dyDescent="0.25">
      <c r="A13622" s="24">
        <v>13615</v>
      </c>
      <c r="B13622" s="23" t="s">
        <v>25486</v>
      </c>
      <c r="C13622" s="22" t="s">
        <v>25487</v>
      </c>
    </row>
    <row r="13623" spans="1:3" hidden="1" x14ac:dyDescent="0.25">
      <c r="A13623" s="24">
        <v>13616</v>
      </c>
      <c r="B13623" s="23" t="s">
        <v>25488</v>
      </c>
      <c r="C13623" s="22" t="s">
        <v>25489</v>
      </c>
    </row>
    <row r="13624" spans="1:3" hidden="1" x14ac:dyDescent="0.25">
      <c r="A13624" s="24">
        <v>13617</v>
      </c>
      <c r="B13624" s="23" t="s">
        <v>25490</v>
      </c>
      <c r="C13624" s="22" t="s">
        <v>25491</v>
      </c>
    </row>
    <row r="13625" spans="1:3" hidden="1" x14ac:dyDescent="0.25">
      <c r="A13625" s="24">
        <v>13618</v>
      </c>
      <c r="B13625" s="23" t="s">
        <v>25492</v>
      </c>
      <c r="C13625" s="22" t="s">
        <v>25493</v>
      </c>
    </row>
    <row r="13626" spans="1:3" hidden="1" x14ac:dyDescent="0.25">
      <c r="A13626" s="24">
        <v>13619</v>
      </c>
      <c r="B13626" s="23" t="s">
        <v>25494</v>
      </c>
      <c r="C13626" s="22" t="s">
        <v>25495</v>
      </c>
    </row>
    <row r="13627" spans="1:3" hidden="1" x14ac:dyDescent="0.25">
      <c r="A13627" s="24">
        <v>13620</v>
      </c>
      <c r="B13627" s="23" t="s">
        <v>25496</v>
      </c>
      <c r="C13627" s="22" t="s">
        <v>25497</v>
      </c>
    </row>
    <row r="13628" spans="1:3" hidden="1" x14ac:dyDescent="0.25">
      <c r="A13628" s="24">
        <v>13621</v>
      </c>
      <c r="B13628" s="23" t="s">
        <v>25498</v>
      </c>
      <c r="C13628" s="22" t="s">
        <v>25499</v>
      </c>
    </row>
    <row r="13629" spans="1:3" hidden="1" x14ac:dyDescent="0.25">
      <c r="A13629" s="24">
        <v>13622</v>
      </c>
      <c r="B13629" s="23" t="s">
        <v>25500</v>
      </c>
      <c r="C13629" s="22" t="s">
        <v>25501</v>
      </c>
    </row>
    <row r="13630" spans="1:3" hidden="1" x14ac:dyDescent="0.25">
      <c r="A13630" s="24">
        <v>13623</v>
      </c>
      <c r="B13630" s="23" t="s">
        <v>25502</v>
      </c>
      <c r="C13630" s="22" t="s">
        <v>25501</v>
      </c>
    </row>
    <row r="13631" spans="1:3" hidden="1" x14ac:dyDescent="0.25">
      <c r="A13631" s="24">
        <v>13624</v>
      </c>
      <c r="B13631" s="23" t="s">
        <v>25503</v>
      </c>
      <c r="C13631" s="22" t="s">
        <v>25504</v>
      </c>
    </row>
    <row r="13632" spans="1:3" hidden="1" x14ac:dyDescent="0.25">
      <c r="A13632" s="24">
        <v>13625</v>
      </c>
      <c r="B13632" s="23" t="s">
        <v>25505</v>
      </c>
      <c r="C13632" s="22" t="s">
        <v>25506</v>
      </c>
    </row>
    <row r="13633" spans="1:3" hidden="1" x14ac:dyDescent="0.25">
      <c r="A13633" s="24">
        <v>13626</v>
      </c>
      <c r="B13633" s="23" t="s">
        <v>25507</v>
      </c>
      <c r="C13633" s="22" t="s">
        <v>25508</v>
      </c>
    </row>
    <row r="13634" spans="1:3" hidden="1" x14ac:dyDescent="0.25">
      <c r="A13634" s="24">
        <v>13627</v>
      </c>
      <c r="B13634" s="23" t="s">
        <v>25509</v>
      </c>
      <c r="C13634" s="22" t="s">
        <v>25510</v>
      </c>
    </row>
    <row r="13635" spans="1:3" hidden="1" x14ac:dyDescent="0.25">
      <c r="A13635" s="24">
        <v>13628</v>
      </c>
      <c r="B13635" s="23" t="s">
        <v>25511</v>
      </c>
      <c r="C13635" s="22" t="s">
        <v>25512</v>
      </c>
    </row>
    <row r="13636" spans="1:3" hidden="1" x14ac:dyDescent="0.25">
      <c r="A13636" s="24">
        <v>13629</v>
      </c>
      <c r="B13636" s="23" t="s">
        <v>25513</v>
      </c>
      <c r="C13636" s="22" t="s">
        <v>25514</v>
      </c>
    </row>
    <row r="13637" spans="1:3" hidden="1" x14ac:dyDescent="0.25">
      <c r="A13637" s="24">
        <v>13630</v>
      </c>
      <c r="B13637" s="23" t="s">
        <v>25515</v>
      </c>
      <c r="C13637" s="22" t="s">
        <v>25516</v>
      </c>
    </row>
    <row r="13638" spans="1:3" hidden="1" x14ac:dyDescent="0.25">
      <c r="A13638" s="24">
        <v>13631</v>
      </c>
      <c r="B13638" s="23" t="s">
        <v>25517</v>
      </c>
      <c r="C13638" s="22" t="s">
        <v>25518</v>
      </c>
    </row>
    <row r="13639" spans="1:3" hidden="1" x14ac:dyDescent="0.25">
      <c r="A13639" s="24">
        <v>13632</v>
      </c>
      <c r="B13639" s="23" t="s">
        <v>25519</v>
      </c>
      <c r="C13639" s="22" t="s">
        <v>25518</v>
      </c>
    </row>
    <row r="13640" spans="1:3" hidden="1" x14ac:dyDescent="0.25">
      <c r="A13640" s="24">
        <v>13633</v>
      </c>
      <c r="B13640" s="23" t="s">
        <v>25520</v>
      </c>
      <c r="C13640" s="22" t="s">
        <v>25518</v>
      </c>
    </row>
    <row r="13641" spans="1:3" hidden="1" x14ac:dyDescent="0.25">
      <c r="A13641" s="24">
        <v>13634</v>
      </c>
      <c r="B13641" s="23" t="s">
        <v>36170</v>
      </c>
      <c r="C13641" s="22" t="s">
        <v>25521</v>
      </c>
    </row>
    <row r="13642" spans="1:3" hidden="1" x14ac:dyDescent="0.25">
      <c r="A13642" s="24">
        <v>13635</v>
      </c>
      <c r="B13642" s="23" t="s">
        <v>36170</v>
      </c>
      <c r="C13642" s="22" t="s">
        <v>25521</v>
      </c>
    </row>
    <row r="13643" spans="1:3" hidden="1" x14ac:dyDescent="0.25">
      <c r="A13643" s="24">
        <v>13636</v>
      </c>
      <c r="B13643" s="23" t="s">
        <v>25522</v>
      </c>
      <c r="C13643" s="22" t="s">
        <v>25521</v>
      </c>
    </row>
    <row r="13644" spans="1:3" hidden="1" x14ac:dyDescent="0.25">
      <c r="A13644" s="24">
        <v>13637</v>
      </c>
      <c r="B13644" s="23" t="s">
        <v>25523</v>
      </c>
      <c r="C13644" s="22" t="s">
        <v>25524</v>
      </c>
    </row>
    <row r="13645" spans="1:3" hidden="1" x14ac:dyDescent="0.25">
      <c r="A13645" s="24">
        <v>13638</v>
      </c>
      <c r="B13645" s="23" t="s">
        <v>25525</v>
      </c>
      <c r="C13645" s="22" t="s">
        <v>25526</v>
      </c>
    </row>
    <row r="13646" spans="1:3" hidden="1" x14ac:dyDescent="0.25">
      <c r="A13646" s="24">
        <v>13639</v>
      </c>
      <c r="B13646" s="23" t="s">
        <v>25527</v>
      </c>
      <c r="C13646" s="22" t="s">
        <v>25528</v>
      </c>
    </row>
    <row r="13647" spans="1:3" hidden="1" x14ac:dyDescent="0.25">
      <c r="A13647" s="24">
        <v>13640</v>
      </c>
      <c r="B13647" s="23" t="s">
        <v>25529</v>
      </c>
      <c r="C13647" s="22" t="s">
        <v>25530</v>
      </c>
    </row>
    <row r="13648" spans="1:3" hidden="1" x14ac:dyDescent="0.25">
      <c r="A13648" s="24">
        <v>13641</v>
      </c>
      <c r="B13648" s="23" t="s">
        <v>25531</v>
      </c>
      <c r="C13648" s="22" t="s">
        <v>25532</v>
      </c>
    </row>
    <row r="13649" spans="1:3" hidden="1" x14ac:dyDescent="0.25">
      <c r="A13649" s="24">
        <v>13642</v>
      </c>
      <c r="B13649" s="23" t="s">
        <v>25533</v>
      </c>
      <c r="C13649" s="22" t="s">
        <v>25534</v>
      </c>
    </row>
    <row r="13650" spans="1:3" hidden="1" x14ac:dyDescent="0.25">
      <c r="A13650" s="24">
        <v>13643</v>
      </c>
      <c r="B13650" s="23" t="s">
        <v>25535</v>
      </c>
      <c r="C13650" s="22" t="s">
        <v>25536</v>
      </c>
    </row>
    <row r="13651" spans="1:3" hidden="1" x14ac:dyDescent="0.25">
      <c r="A13651" s="24">
        <v>13644</v>
      </c>
      <c r="B13651" s="23" t="s">
        <v>25537</v>
      </c>
      <c r="C13651" s="22" t="s">
        <v>25538</v>
      </c>
    </row>
    <row r="13652" spans="1:3" hidden="1" x14ac:dyDescent="0.25">
      <c r="A13652" s="24">
        <v>13645</v>
      </c>
      <c r="B13652" s="23" t="s">
        <v>25539</v>
      </c>
      <c r="C13652" s="22" t="s">
        <v>25540</v>
      </c>
    </row>
    <row r="13653" spans="1:3" hidden="1" x14ac:dyDescent="0.25">
      <c r="A13653" s="24">
        <v>13646</v>
      </c>
      <c r="B13653" s="23" t="s">
        <v>25541</v>
      </c>
      <c r="C13653" s="22" t="s">
        <v>25542</v>
      </c>
    </row>
    <row r="13654" spans="1:3" hidden="1" x14ac:dyDescent="0.25">
      <c r="A13654" s="24">
        <v>13647</v>
      </c>
      <c r="B13654" s="23" t="s">
        <v>25543</v>
      </c>
      <c r="C13654" s="22" t="s">
        <v>25544</v>
      </c>
    </row>
    <row r="13655" spans="1:3" hidden="1" x14ac:dyDescent="0.25">
      <c r="A13655" s="24">
        <v>13648</v>
      </c>
      <c r="B13655" s="23" t="s">
        <v>25545</v>
      </c>
      <c r="C13655" s="22" t="s">
        <v>25546</v>
      </c>
    </row>
    <row r="13656" spans="1:3" hidden="1" x14ac:dyDescent="0.25">
      <c r="A13656" s="24">
        <v>13649</v>
      </c>
      <c r="B13656" s="23" t="s">
        <v>25547</v>
      </c>
      <c r="C13656" s="22" t="s">
        <v>25548</v>
      </c>
    </row>
    <row r="13657" spans="1:3" hidden="1" x14ac:dyDescent="0.25">
      <c r="A13657" s="24">
        <v>13650</v>
      </c>
      <c r="B13657" s="23" t="s">
        <v>25549</v>
      </c>
      <c r="C13657" s="22" t="s">
        <v>25550</v>
      </c>
    </row>
    <row r="13658" spans="1:3" hidden="1" x14ac:dyDescent="0.25">
      <c r="A13658" s="24">
        <v>13651</v>
      </c>
      <c r="B13658" s="23" t="s">
        <v>25551</v>
      </c>
      <c r="C13658" s="22" t="s">
        <v>25552</v>
      </c>
    </row>
    <row r="13659" spans="1:3" hidden="1" x14ac:dyDescent="0.25">
      <c r="A13659" s="24">
        <v>13652</v>
      </c>
      <c r="B13659" s="23" t="s">
        <v>25553</v>
      </c>
      <c r="C13659" s="22" t="s">
        <v>25554</v>
      </c>
    </row>
    <row r="13660" spans="1:3" hidden="1" x14ac:dyDescent="0.25">
      <c r="A13660" s="24">
        <v>13653</v>
      </c>
      <c r="B13660" s="23" t="s">
        <v>25555</v>
      </c>
      <c r="C13660" s="22" t="s">
        <v>25556</v>
      </c>
    </row>
    <row r="13661" spans="1:3" hidden="1" x14ac:dyDescent="0.25">
      <c r="A13661" s="24">
        <v>13654</v>
      </c>
      <c r="B13661" s="23" t="s">
        <v>25557</v>
      </c>
      <c r="C13661" s="22" t="s">
        <v>25558</v>
      </c>
    </row>
    <row r="13662" spans="1:3" hidden="1" x14ac:dyDescent="0.25">
      <c r="A13662" s="24">
        <v>13655</v>
      </c>
      <c r="B13662" s="23" t="s">
        <v>25559</v>
      </c>
      <c r="C13662" s="22" t="s">
        <v>25560</v>
      </c>
    </row>
    <row r="13663" spans="1:3" hidden="1" x14ac:dyDescent="0.25">
      <c r="A13663" s="24">
        <v>13656</v>
      </c>
      <c r="B13663" s="23" t="s">
        <v>25561</v>
      </c>
      <c r="C13663" s="22" t="s">
        <v>25562</v>
      </c>
    </row>
    <row r="13664" spans="1:3" hidden="1" x14ac:dyDescent="0.25">
      <c r="A13664" s="24">
        <v>13657</v>
      </c>
      <c r="B13664" s="23" t="s">
        <v>25563</v>
      </c>
      <c r="C13664" s="22" t="s">
        <v>25564</v>
      </c>
    </row>
    <row r="13665" spans="1:3" hidden="1" x14ac:dyDescent="0.25">
      <c r="A13665" s="24">
        <v>13658</v>
      </c>
      <c r="B13665" s="23" t="s">
        <v>25565</v>
      </c>
      <c r="C13665" s="22" t="s">
        <v>25566</v>
      </c>
    </row>
    <row r="13666" spans="1:3" hidden="1" x14ac:dyDescent="0.25">
      <c r="A13666" s="24">
        <v>13659</v>
      </c>
      <c r="B13666" s="23" t="s">
        <v>25567</v>
      </c>
      <c r="C13666" s="22" t="s">
        <v>25568</v>
      </c>
    </row>
    <row r="13667" spans="1:3" hidden="1" x14ac:dyDescent="0.25">
      <c r="A13667" s="24">
        <v>13660</v>
      </c>
      <c r="B13667" s="23" t="s">
        <v>25569</v>
      </c>
      <c r="C13667" s="22" t="s">
        <v>25570</v>
      </c>
    </row>
    <row r="13668" spans="1:3" hidden="1" x14ac:dyDescent="0.25">
      <c r="A13668" s="24">
        <v>13661</v>
      </c>
      <c r="B13668" s="23" t="s">
        <v>25571</v>
      </c>
      <c r="C13668" s="22" t="s">
        <v>25572</v>
      </c>
    </row>
    <row r="13669" spans="1:3" hidden="1" x14ac:dyDescent="0.25">
      <c r="A13669" s="24">
        <v>13662</v>
      </c>
      <c r="B13669" s="23" t="s">
        <v>25573</v>
      </c>
      <c r="C13669" s="22" t="s">
        <v>25574</v>
      </c>
    </row>
    <row r="13670" spans="1:3" hidden="1" x14ac:dyDescent="0.25">
      <c r="A13670" s="24">
        <v>13663</v>
      </c>
      <c r="B13670" s="23" t="s">
        <v>25575</v>
      </c>
      <c r="C13670" s="22" t="s">
        <v>25576</v>
      </c>
    </row>
    <row r="13671" spans="1:3" hidden="1" x14ac:dyDescent="0.25">
      <c r="A13671" s="24">
        <v>13664</v>
      </c>
      <c r="B13671" s="23" t="s">
        <v>25577</v>
      </c>
      <c r="C13671" s="22" t="s">
        <v>25578</v>
      </c>
    </row>
    <row r="13672" spans="1:3" hidden="1" x14ac:dyDescent="0.25">
      <c r="A13672" s="24">
        <v>13665</v>
      </c>
      <c r="B13672" s="23" t="s">
        <v>25579</v>
      </c>
      <c r="C13672" s="22" t="s">
        <v>25580</v>
      </c>
    </row>
    <row r="13673" spans="1:3" hidden="1" x14ac:dyDescent="0.25">
      <c r="A13673" s="24">
        <v>13666</v>
      </c>
      <c r="B13673" s="23" t="s">
        <v>25581</v>
      </c>
      <c r="C13673" s="22" t="s">
        <v>25582</v>
      </c>
    </row>
    <row r="13674" spans="1:3" hidden="1" x14ac:dyDescent="0.25">
      <c r="A13674" s="24">
        <v>13667</v>
      </c>
      <c r="B13674" s="23" t="s">
        <v>25583</v>
      </c>
      <c r="C13674" s="22" t="s">
        <v>25584</v>
      </c>
    </row>
    <row r="13675" spans="1:3" hidden="1" x14ac:dyDescent="0.25">
      <c r="A13675" s="24">
        <v>13668</v>
      </c>
      <c r="B13675" s="23" t="s">
        <v>25585</v>
      </c>
      <c r="C13675" s="22" t="s">
        <v>25586</v>
      </c>
    </row>
    <row r="13676" spans="1:3" hidden="1" x14ac:dyDescent="0.25">
      <c r="A13676" s="24">
        <v>13669</v>
      </c>
      <c r="B13676" s="23" t="s">
        <v>25587</v>
      </c>
      <c r="C13676" s="22" t="s">
        <v>25588</v>
      </c>
    </row>
    <row r="13677" spans="1:3" hidden="1" x14ac:dyDescent="0.25">
      <c r="A13677" s="24">
        <v>13670</v>
      </c>
      <c r="B13677" s="23" t="s">
        <v>25589</v>
      </c>
      <c r="C13677" s="22" t="s">
        <v>25590</v>
      </c>
    </row>
    <row r="13678" spans="1:3" hidden="1" x14ac:dyDescent="0.25">
      <c r="A13678" s="24">
        <v>13671</v>
      </c>
      <c r="B13678" s="23" t="s">
        <v>25591</v>
      </c>
      <c r="C13678" s="22" t="s">
        <v>25592</v>
      </c>
    </row>
    <row r="13679" spans="1:3" hidden="1" x14ac:dyDescent="0.25">
      <c r="A13679" s="24">
        <v>13672</v>
      </c>
      <c r="B13679" s="23" t="s">
        <v>25593</v>
      </c>
      <c r="C13679" s="22" t="s">
        <v>25594</v>
      </c>
    </row>
    <row r="13680" spans="1:3" hidden="1" x14ac:dyDescent="0.25">
      <c r="A13680" s="24">
        <v>13673</v>
      </c>
      <c r="B13680" s="23" t="s">
        <v>25595</v>
      </c>
      <c r="C13680" s="22" t="s">
        <v>25596</v>
      </c>
    </row>
    <row r="13681" spans="1:3" hidden="1" x14ac:dyDescent="0.25">
      <c r="A13681" s="24">
        <v>13674</v>
      </c>
      <c r="B13681" s="23" t="s">
        <v>25597</v>
      </c>
      <c r="C13681" s="22" t="s">
        <v>25598</v>
      </c>
    </row>
    <row r="13682" spans="1:3" hidden="1" x14ac:dyDescent="0.25">
      <c r="A13682" s="24">
        <v>13675</v>
      </c>
      <c r="B13682" s="23" t="s">
        <v>25599</v>
      </c>
      <c r="C13682" s="22" t="s">
        <v>25600</v>
      </c>
    </row>
    <row r="13683" spans="1:3" hidden="1" x14ac:dyDescent="0.25">
      <c r="A13683" s="24">
        <v>13676</v>
      </c>
      <c r="B13683" s="23" t="s">
        <v>25601</v>
      </c>
      <c r="C13683" s="22" t="s">
        <v>25602</v>
      </c>
    </row>
    <row r="13684" spans="1:3" hidden="1" x14ac:dyDescent="0.25">
      <c r="A13684" s="24">
        <v>13677</v>
      </c>
      <c r="B13684" s="23" t="s">
        <v>25603</v>
      </c>
      <c r="C13684" s="22" t="s">
        <v>25604</v>
      </c>
    </row>
    <row r="13685" spans="1:3" hidden="1" x14ac:dyDescent="0.25">
      <c r="A13685" s="24">
        <v>13678</v>
      </c>
      <c r="B13685" s="23" t="s">
        <v>25605</v>
      </c>
      <c r="C13685" s="22" t="s">
        <v>25606</v>
      </c>
    </row>
    <row r="13686" spans="1:3" hidden="1" x14ac:dyDescent="0.25">
      <c r="A13686" s="24">
        <v>13679</v>
      </c>
      <c r="B13686" s="23" t="s">
        <v>25607</v>
      </c>
      <c r="C13686" s="22" t="s">
        <v>25608</v>
      </c>
    </row>
    <row r="13687" spans="1:3" hidden="1" x14ac:dyDescent="0.25">
      <c r="A13687" s="24">
        <v>13680</v>
      </c>
      <c r="B13687" s="23" t="s">
        <v>25609</v>
      </c>
      <c r="C13687" s="22" t="s">
        <v>25610</v>
      </c>
    </row>
    <row r="13688" spans="1:3" hidden="1" x14ac:dyDescent="0.25">
      <c r="A13688" s="24">
        <v>13681</v>
      </c>
      <c r="B13688" s="23" t="s">
        <v>25611</v>
      </c>
      <c r="C13688" s="22" t="s">
        <v>25612</v>
      </c>
    </row>
    <row r="13689" spans="1:3" hidden="1" x14ac:dyDescent="0.25">
      <c r="A13689" s="24">
        <v>13682</v>
      </c>
      <c r="B13689" s="23" t="s">
        <v>25613</v>
      </c>
      <c r="C13689" s="22" t="s">
        <v>25614</v>
      </c>
    </row>
    <row r="13690" spans="1:3" hidden="1" x14ac:dyDescent="0.25">
      <c r="A13690" s="24">
        <v>13683</v>
      </c>
      <c r="B13690" s="23" t="s">
        <v>25615</v>
      </c>
      <c r="C13690" s="22" t="s">
        <v>25616</v>
      </c>
    </row>
    <row r="13691" spans="1:3" hidden="1" x14ac:dyDescent="0.25">
      <c r="A13691" s="24">
        <v>13684</v>
      </c>
      <c r="B13691" s="23" t="s">
        <v>25617</v>
      </c>
      <c r="C13691" s="22" t="s">
        <v>25618</v>
      </c>
    </row>
    <row r="13692" spans="1:3" hidden="1" x14ac:dyDescent="0.25">
      <c r="A13692" s="24">
        <v>13685</v>
      </c>
      <c r="B13692" s="23" t="s">
        <v>25619</v>
      </c>
      <c r="C13692" s="22" t="s">
        <v>25620</v>
      </c>
    </row>
    <row r="13693" spans="1:3" hidden="1" x14ac:dyDescent="0.25">
      <c r="A13693" s="24">
        <v>13686</v>
      </c>
      <c r="B13693" s="23" t="s">
        <v>25621</v>
      </c>
      <c r="C13693" s="22" t="s">
        <v>25622</v>
      </c>
    </row>
    <row r="13694" spans="1:3" hidden="1" x14ac:dyDescent="0.25">
      <c r="A13694" s="24">
        <v>13687</v>
      </c>
      <c r="B13694" s="23" t="s">
        <v>25623</v>
      </c>
      <c r="C13694" s="22" t="s">
        <v>25624</v>
      </c>
    </row>
    <row r="13695" spans="1:3" hidden="1" x14ac:dyDescent="0.25">
      <c r="A13695" s="24">
        <v>13688</v>
      </c>
      <c r="B13695" s="23" t="s">
        <v>25625</v>
      </c>
      <c r="C13695" s="22" t="s">
        <v>25626</v>
      </c>
    </row>
    <row r="13696" spans="1:3" hidden="1" x14ac:dyDescent="0.25">
      <c r="A13696" s="24">
        <v>13689</v>
      </c>
      <c r="B13696" s="23" t="s">
        <v>25627</v>
      </c>
      <c r="C13696" s="22" t="s">
        <v>25628</v>
      </c>
    </row>
    <row r="13697" spans="1:3" hidden="1" x14ac:dyDescent="0.25">
      <c r="A13697" s="24">
        <v>13690</v>
      </c>
      <c r="B13697" s="23" t="s">
        <v>25629</v>
      </c>
      <c r="C13697" s="22" t="s">
        <v>25630</v>
      </c>
    </row>
    <row r="13698" spans="1:3" hidden="1" x14ac:dyDescent="0.25">
      <c r="A13698" s="24">
        <v>13691</v>
      </c>
      <c r="B13698" s="23" t="s">
        <v>25631</v>
      </c>
      <c r="C13698" s="22" t="s">
        <v>25632</v>
      </c>
    </row>
    <row r="13699" spans="1:3" hidden="1" x14ac:dyDescent="0.25">
      <c r="A13699" s="24">
        <v>13692</v>
      </c>
      <c r="B13699" s="23" t="s">
        <v>25633</v>
      </c>
      <c r="C13699" s="22" t="s">
        <v>25634</v>
      </c>
    </row>
    <row r="13700" spans="1:3" hidden="1" x14ac:dyDescent="0.25">
      <c r="A13700" s="24">
        <v>13693</v>
      </c>
      <c r="B13700" s="23" t="s">
        <v>25635</v>
      </c>
      <c r="C13700" s="22" t="s">
        <v>25636</v>
      </c>
    </row>
    <row r="13701" spans="1:3" hidden="1" x14ac:dyDescent="0.25">
      <c r="A13701" s="24">
        <v>13694</v>
      </c>
      <c r="B13701" s="23" t="s">
        <v>25637</v>
      </c>
      <c r="C13701" s="22" t="s">
        <v>25638</v>
      </c>
    </row>
    <row r="13702" spans="1:3" hidden="1" x14ac:dyDescent="0.25">
      <c r="A13702" s="24">
        <v>13695</v>
      </c>
      <c r="B13702" s="23" t="s">
        <v>25639</v>
      </c>
      <c r="C13702" s="22" t="s">
        <v>25640</v>
      </c>
    </row>
    <row r="13703" spans="1:3" hidden="1" x14ac:dyDescent="0.25">
      <c r="A13703" s="24">
        <v>13696</v>
      </c>
      <c r="B13703" s="23" t="s">
        <v>25641</v>
      </c>
      <c r="C13703" s="22" t="s">
        <v>25642</v>
      </c>
    </row>
    <row r="13704" spans="1:3" hidden="1" x14ac:dyDescent="0.25">
      <c r="A13704" s="24">
        <v>13697</v>
      </c>
      <c r="B13704" s="23" t="s">
        <v>25643</v>
      </c>
      <c r="C13704" s="22" t="s">
        <v>25644</v>
      </c>
    </row>
    <row r="13705" spans="1:3" hidden="1" x14ac:dyDescent="0.25">
      <c r="A13705" s="24">
        <v>13698</v>
      </c>
      <c r="B13705" s="23" t="s">
        <v>25645</v>
      </c>
      <c r="C13705" s="22" t="s">
        <v>25646</v>
      </c>
    </row>
    <row r="13706" spans="1:3" hidden="1" x14ac:dyDescent="0.25">
      <c r="A13706" s="24">
        <v>13699</v>
      </c>
      <c r="B13706" s="23" t="s">
        <v>25647</v>
      </c>
      <c r="C13706" s="22" t="s">
        <v>25648</v>
      </c>
    </row>
    <row r="13707" spans="1:3" hidden="1" x14ac:dyDescent="0.25">
      <c r="A13707" s="24">
        <v>13700</v>
      </c>
      <c r="B13707" s="23" t="s">
        <v>25649</v>
      </c>
      <c r="C13707" s="22" t="s">
        <v>25650</v>
      </c>
    </row>
    <row r="13708" spans="1:3" hidden="1" x14ac:dyDescent="0.25">
      <c r="A13708" s="24">
        <v>13701</v>
      </c>
      <c r="B13708" s="23" t="s">
        <v>25651</v>
      </c>
      <c r="C13708" s="22" t="s">
        <v>25652</v>
      </c>
    </row>
    <row r="13709" spans="1:3" hidden="1" x14ac:dyDescent="0.25">
      <c r="A13709" s="24">
        <v>13702</v>
      </c>
      <c r="B13709" s="23" t="s">
        <v>25653</v>
      </c>
      <c r="C13709" s="22" t="s">
        <v>25654</v>
      </c>
    </row>
    <row r="13710" spans="1:3" hidden="1" x14ac:dyDescent="0.25">
      <c r="A13710" s="24">
        <v>13703</v>
      </c>
      <c r="B13710" s="23" t="s">
        <v>25655</v>
      </c>
      <c r="C13710" s="22" t="s">
        <v>25656</v>
      </c>
    </row>
    <row r="13711" spans="1:3" hidden="1" x14ac:dyDescent="0.25">
      <c r="A13711" s="24">
        <v>13704</v>
      </c>
      <c r="B13711" s="23" t="s">
        <v>25657</v>
      </c>
      <c r="C13711" s="22" t="s">
        <v>25658</v>
      </c>
    </row>
    <row r="13712" spans="1:3" hidden="1" x14ac:dyDescent="0.25">
      <c r="A13712" s="24">
        <v>13705</v>
      </c>
      <c r="B13712" s="23" t="s">
        <v>25659</v>
      </c>
      <c r="C13712" s="22" t="s">
        <v>25660</v>
      </c>
    </row>
    <row r="13713" spans="1:3" hidden="1" x14ac:dyDescent="0.25">
      <c r="A13713" s="24">
        <v>13706</v>
      </c>
      <c r="B13713" s="23" t="s">
        <v>25661</v>
      </c>
      <c r="C13713" s="22" t="s">
        <v>25662</v>
      </c>
    </row>
    <row r="13714" spans="1:3" hidden="1" x14ac:dyDescent="0.25">
      <c r="A13714" s="24">
        <v>13707</v>
      </c>
      <c r="B13714" s="23" t="s">
        <v>25663</v>
      </c>
      <c r="C13714" s="22" t="s">
        <v>25664</v>
      </c>
    </row>
    <row r="13715" spans="1:3" hidden="1" x14ac:dyDescent="0.25">
      <c r="A13715" s="24">
        <v>13708</v>
      </c>
      <c r="B13715" s="23" t="s">
        <v>25665</v>
      </c>
      <c r="C13715" s="22" t="s">
        <v>25666</v>
      </c>
    </row>
    <row r="13716" spans="1:3" hidden="1" x14ac:dyDescent="0.25">
      <c r="A13716" s="24">
        <v>13709</v>
      </c>
      <c r="B13716" s="23" t="s">
        <v>25667</v>
      </c>
      <c r="C13716" s="22" t="s">
        <v>25668</v>
      </c>
    </row>
    <row r="13717" spans="1:3" hidden="1" x14ac:dyDescent="0.25">
      <c r="A13717" s="24">
        <v>13710</v>
      </c>
      <c r="B13717" s="23" t="s">
        <v>25669</v>
      </c>
      <c r="C13717" s="22" t="s">
        <v>25670</v>
      </c>
    </row>
    <row r="13718" spans="1:3" hidden="1" x14ac:dyDescent="0.25">
      <c r="A13718" s="24">
        <v>13711</v>
      </c>
      <c r="B13718" s="23" t="s">
        <v>25671</v>
      </c>
      <c r="C13718" s="22" t="s">
        <v>25672</v>
      </c>
    </row>
    <row r="13719" spans="1:3" hidden="1" x14ac:dyDescent="0.25">
      <c r="A13719" s="24">
        <v>13712</v>
      </c>
      <c r="B13719" s="23" t="s">
        <v>25673</v>
      </c>
      <c r="C13719" s="22" t="s">
        <v>25674</v>
      </c>
    </row>
    <row r="13720" spans="1:3" hidden="1" x14ac:dyDescent="0.25">
      <c r="A13720" s="24">
        <v>13713</v>
      </c>
      <c r="B13720" s="23" t="s">
        <v>25675</v>
      </c>
      <c r="C13720" s="22" t="s">
        <v>25676</v>
      </c>
    </row>
    <row r="13721" spans="1:3" hidden="1" x14ac:dyDescent="0.25">
      <c r="A13721" s="24">
        <v>13714</v>
      </c>
      <c r="B13721" s="23" t="s">
        <v>25677</v>
      </c>
      <c r="C13721" s="22" t="s">
        <v>25678</v>
      </c>
    </row>
    <row r="13722" spans="1:3" hidden="1" x14ac:dyDescent="0.25">
      <c r="A13722" s="24">
        <v>13715</v>
      </c>
      <c r="B13722" s="23" t="s">
        <v>25679</v>
      </c>
      <c r="C13722" s="22" t="s">
        <v>25680</v>
      </c>
    </row>
    <row r="13723" spans="1:3" hidden="1" x14ac:dyDescent="0.25">
      <c r="A13723" s="24">
        <v>13716</v>
      </c>
      <c r="B13723" s="23" t="s">
        <v>25681</v>
      </c>
      <c r="C13723" s="22" t="s">
        <v>25682</v>
      </c>
    </row>
    <row r="13724" spans="1:3" hidden="1" x14ac:dyDescent="0.25">
      <c r="A13724" s="24">
        <v>13717</v>
      </c>
      <c r="B13724" s="23" t="s">
        <v>25683</v>
      </c>
      <c r="C13724" s="22" t="s">
        <v>25684</v>
      </c>
    </row>
    <row r="13725" spans="1:3" hidden="1" x14ac:dyDescent="0.25">
      <c r="A13725" s="24">
        <v>13718</v>
      </c>
      <c r="B13725" s="23" t="s">
        <v>25685</v>
      </c>
      <c r="C13725" s="22" t="s">
        <v>25686</v>
      </c>
    </row>
    <row r="13726" spans="1:3" hidden="1" x14ac:dyDescent="0.25">
      <c r="A13726" s="24">
        <v>13719</v>
      </c>
      <c r="B13726" s="23" t="s">
        <v>25687</v>
      </c>
      <c r="C13726" s="22" t="s">
        <v>25688</v>
      </c>
    </row>
    <row r="13727" spans="1:3" hidden="1" x14ac:dyDescent="0.25">
      <c r="A13727" s="24">
        <v>13720</v>
      </c>
      <c r="B13727" s="23" t="s">
        <v>25689</v>
      </c>
      <c r="C13727" s="22" t="s">
        <v>25690</v>
      </c>
    </row>
    <row r="13728" spans="1:3" hidden="1" x14ac:dyDescent="0.25">
      <c r="A13728" s="24">
        <v>13721</v>
      </c>
      <c r="B13728" s="23" t="s">
        <v>25691</v>
      </c>
      <c r="C13728" s="22" t="s">
        <v>25692</v>
      </c>
    </row>
    <row r="13729" spans="1:3" hidden="1" x14ac:dyDescent="0.25">
      <c r="A13729" s="24">
        <v>13722</v>
      </c>
      <c r="B13729" s="23" t="s">
        <v>25693</v>
      </c>
      <c r="C13729" s="22" t="s">
        <v>25694</v>
      </c>
    </row>
    <row r="13730" spans="1:3" hidden="1" x14ac:dyDescent="0.25">
      <c r="A13730" s="24">
        <v>13723</v>
      </c>
      <c r="B13730" s="23" t="s">
        <v>25695</v>
      </c>
      <c r="C13730" s="22" t="s">
        <v>25696</v>
      </c>
    </row>
    <row r="13731" spans="1:3" hidden="1" x14ac:dyDescent="0.25">
      <c r="A13731" s="24">
        <v>13724</v>
      </c>
      <c r="B13731" s="23" t="s">
        <v>25697</v>
      </c>
      <c r="C13731" s="22" t="s">
        <v>25698</v>
      </c>
    </row>
    <row r="13732" spans="1:3" hidden="1" x14ac:dyDescent="0.25">
      <c r="A13732" s="24">
        <v>13725</v>
      </c>
      <c r="B13732" s="23" t="s">
        <v>25699</v>
      </c>
      <c r="C13732" s="22" t="s">
        <v>25700</v>
      </c>
    </row>
    <row r="13733" spans="1:3" hidden="1" x14ac:dyDescent="0.25">
      <c r="A13733" s="24">
        <v>13726</v>
      </c>
      <c r="B13733" s="23" t="s">
        <v>25701</v>
      </c>
      <c r="C13733" s="22" t="s">
        <v>25702</v>
      </c>
    </row>
    <row r="13734" spans="1:3" hidden="1" x14ac:dyDescent="0.25">
      <c r="A13734" s="24">
        <v>13727</v>
      </c>
      <c r="B13734" s="23" t="s">
        <v>25703</v>
      </c>
      <c r="C13734" s="22" t="s">
        <v>25704</v>
      </c>
    </row>
    <row r="13735" spans="1:3" hidden="1" x14ac:dyDescent="0.25">
      <c r="A13735" s="24">
        <v>13728</v>
      </c>
      <c r="B13735" s="23" t="s">
        <v>25705</v>
      </c>
      <c r="C13735" s="22" t="s">
        <v>25706</v>
      </c>
    </row>
    <row r="13736" spans="1:3" hidden="1" x14ac:dyDescent="0.25">
      <c r="A13736" s="24">
        <v>13729</v>
      </c>
      <c r="B13736" s="23" t="s">
        <v>25707</v>
      </c>
      <c r="C13736" s="22" t="s">
        <v>25708</v>
      </c>
    </row>
    <row r="13737" spans="1:3" hidden="1" x14ac:dyDescent="0.25">
      <c r="A13737" s="24">
        <v>13730</v>
      </c>
      <c r="B13737" s="23" t="s">
        <v>25709</v>
      </c>
      <c r="C13737" s="22" t="s">
        <v>25710</v>
      </c>
    </row>
    <row r="13738" spans="1:3" hidden="1" x14ac:dyDescent="0.25">
      <c r="A13738" s="24">
        <v>13731</v>
      </c>
      <c r="B13738" s="23" t="s">
        <v>25711</v>
      </c>
      <c r="C13738" s="22" t="s">
        <v>25712</v>
      </c>
    </row>
    <row r="13739" spans="1:3" hidden="1" x14ac:dyDescent="0.25">
      <c r="A13739" s="24">
        <v>13732</v>
      </c>
      <c r="B13739" s="23" t="s">
        <v>25713</v>
      </c>
      <c r="C13739" s="22" t="s">
        <v>25714</v>
      </c>
    </row>
    <row r="13740" spans="1:3" hidden="1" x14ac:dyDescent="0.25">
      <c r="A13740" s="24">
        <v>13733</v>
      </c>
      <c r="B13740" s="23" t="s">
        <v>25715</v>
      </c>
      <c r="C13740" s="22" t="s">
        <v>25716</v>
      </c>
    </row>
    <row r="13741" spans="1:3" hidden="1" x14ac:dyDescent="0.25">
      <c r="A13741" s="24">
        <v>13734</v>
      </c>
      <c r="B13741" s="23" t="s">
        <v>25717</v>
      </c>
      <c r="C13741" s="22" t="s">
        <v>25716</v>
      </c>
    </row>
    <row r="13742" spans="1:3" hidden="1" x14ac:dyDescent="0.25">
      <c r="A13742" s="24">
        <v>13735</v>
      </c>
      <c r="B13742" s="23" t="s">
        <v>25718</v>
      </c>
      <c r="C13742" s="22" t="s">
        <v>25716</v>
      </c>
    </row>
    <row r="13743" spans="1:3" hidden="1" x14ac:dyDescent="0.25">
      <c r="A13743" s="24">
        <v>13736</v>
      </c>
      <c r="B13743" s="23" t="s">
        <v>36172</v>
      </c>
      <c r="C13743" s="22" t="s">
        <v>25719</v>
      </c>
    </row>
    <row r="13744" spans="1:3" hidden="1" x14ac:dyDescent="0.25">
      <c r="A13744" s="24">
        <v>13737</v>
      </c>
      <c r="B13744" s="23" t="s">
        <v>36172</v>
      </c>
      <c r="C13744" s="22" t="s">
        <v>25719</v>
      </c>
    </row>
    <row r="13745" spans="1:3" hidden="1" x14ac:dyDescent="0.25">
      <c r="A13745" s="24">
        <v>13738</v>
      </c>
      <c r="B13745" s="23" t="s">
        <v>25720</v>
      </c>
      <c r="C13745" s="22" t="s">
        <v>25721</v>
      </c>
    </row>
    <row r="13746" spans="1:3" hidden="1" x14ac:dyDescent="0.25">
      <c r="A13746" s="24">
        <v>13739</v>
      </c>
      <c r="B13746" s="23" t="s">
        <v>25722</v>
      </c>
      <c r="C13746" s="22" t="s">
        <v>25723</v>
      </c>
    </row>
    <row r="13747" spans="1:3" hidden="1" x14ac:dyDescent="0.25">
      <c r="A13747" s="24">
        <v>13740</v>
      </c>
      <c r="B13747" s="23" t="s">
        <v>25724</v>
      </c>
      <c r="C13747" s="22" t="s">
        <v>25725</v>
      </c>
    </row>
    <row r="13748" spans="1:3" hidden="1" x14ac:dyDescent="0.25">
      <c r="A13748" s="24">
        <v>13741</v>
      </c>
      <c r="B13748" s="23" t="s">
        <v>25726</v>
      </c>
      <c r="C13748" s="22" t="s">
        <v>25727</v>
      </c>
    </row>
    <row r="13749" spans="1:3" hidden="1" x14ac:dyDescent="0.25">
      <c r="A13749" s="24">
        <v>13742</v>
      </c>
      <c r="B13749" s="23" t="s">
        <v>25728</v>
      </c>
      <c r="C13749" s="22" t="s">
        <v>25729</v>
      </c>
    </row>
    <row r="13750" spans="1:3" hidden="1" x14ac:dyDescent="0.25">
      <c r="A13750" s="24">
        <v>13743</v>
      </c>
      <c r="B13750" s="23" t="s">
        <v>25730</v>
      </c>
      <c r="C13750" s="22" t="s">
        <v>25731</v>
      </c>
    </row>
    <row r="13751" spans="1:3" hidden="1" x14ac:dyDescent="0.25">
      <c r="A13751" s="24">
        <v>13744</v>
      </c>
      <c r="B13751" s="23" t="s">
        <v>25732</v>
      </c>
      <c r="C13751" s="22" t="s">
        <v>25733</v>
      </c>
    </row>
    <row r="13752" spans="1:3" hidden="1" x14ac:dyDescent="0.25">
      <c r="A13752" s="24">
        <v>13745</v>
      </c>
      <c r="B13752" s="23" t="s">
        <v>25734</v>
      </c>
      <c r="C13752" s="22" t="s">
        <v>25735</v>
      </c>
    </row>
    <row r="13753" spans="1:3" hidden="1" x14ac:dyDescent="0.25">
      <c r="A13753" s="24">
        <v>13746</v>
      </c>
      <c r="B13753" s="23" t="s">
        <v>25736</v>
      </c>
      <c r="C13753" s="22" t="s">
        <v>25737</v>
      </c>
    </row>
    <row r="13754" spans="1:3" hidden="1" x14ac:dyDescent="0.25">
      <c r="A13754" s="24">
        <v>13747</v>
      </c>
      <c r="B13754" s="23" t="s">
        <v>25738</v>
      </c>
      <c r="C13754" s="22" t="s">
        <v>25739</v>
      </c>
    </row>
    <row r="13755" spans="1:3" hidden="1" x14ac:dyDescent="0.25">
      <c r="A13755" s="24">
        <v>13748</v>
      </c>
      <c r="B13755" s="23" t="s">
        <v>25740</v>
      </c>
      <c r="C13755" s="22" t="s">
        <v>25741</v>
      </c>
    </row>
    <row r="13756" spans="1:3" hidden="1" x14ac:dyDescent="0.25">
      <c r="A13756" s="24">
        <v>13749</v>
      </c>
      <c r="B13756" s="23" t="s">
        <v>25742</v>
      </c>
      <c r="C13756" s="22" t="s">
        <v>25743</v>
      </c>
    </row>
    <row r="13757" spans="1:3" hidden="1" x14ac:dyDescent="0.25">
      <c r="A13757" s="24">
        <v>13750</v>
      </c>
      <c r="B13757" s="23" t="s">
        <v>25744</v>
      </c>
      <c r="C13757" s="22" t="s">
        <v>25745</v>
      </c>
    </row>
    <row r="13758" spans="1:3" hidden="1" x14ac:dyDescent="0.25">
      <c r="A13758" s="24">
        <v>13751</v>
      </c>
      <c r="B13758" s="23" t="s">
        <v>25746</v>
      </c>
      <c r="C13758" s="22" t="s">
        <v>25747</v>
      </c>
    </row>
    <row r="13759" spans="1:3" hidden="1" x14ac:dyDescent="0.25">
      <c r="A13759" s="24">
        <v>13752</v>
      </c>
      <c r="B13759" s="23" t="s">
        <v>25748</v>
      </c>
      <c r="C13759" s="22" t="s">
        <v>25749</v>
      </c>
    </row>
    <row r="13760" spans="1:3" hidden="1" x14ac:dyDescent="0.25">
      <c r="A13760" s="24">
        <v>13753</v>
      </c>
      <c r="B13760" s="23" t="s">
        <v>25750</v>
      </c>
      <c r="C13760" s="22" t="s">
        <v>25751</v>
      </c>
    </row>
    <row r="13761" spans="1:3" hidden="1" x14ac:dyDescent="0.25">
      <c r="A13761" s="24">
        <v>13754</v>
      </c>
      <c r="B13761" s="23" t="s">
        <v>25752</v>
      </c>
      <c r="C13761" s="22" t="s">
        <v>25753</v>
      </c>
    </row>
    <row r="13762" spans="1:3" hidden="1" x14ac:dyDescent="0.25">
      <c r="A13762" s="24">
        <v>13755</v>
      </c>
      <c r="B13762" s="23" t="s">
        <v>25754</v>
      </c>
      <c r="C13762" s="22" t="s">
        <v>25755</v>
      </c>
    </row>
    <row r="13763" spans="1:3" hidden="1" x14ac:dyDescent="0.25">
      <c r="A13763" s="24">
        <v>13756</v>
      </c>
      <c r="B13763" s="23" t="s">
        <v>25756</v>
      </c>
      <c r="C13763" s="22" t="s">
        <v>25757</v>
      </c>
    </row>
    <row r="13764" spans="1:3" hidden="1" x14ac:dyDescent="0.25">
      <c r="A13764" s="24">
        <v>13757</v>
      </c>
      <c r="B13764" s="23" t="s">
        <v>25758</v>
      </c>
      <c r="C13764" s="22" t="s">
        <v>25759</v>
      </c>
    </row>
    <row r="13765" spans="1:3" hidden="1" x14ac:dyDescent="0.25">
      <c r="A13765" s="24">
        <v>13758</v>
      </c>
      <c r="B13765" s="23" t="s">
        <v>25760</v>
      </c>
      <c r="C13765" s="22" t="s">
        <v>25761</v>
      </c>
    </row>
    <row r="13766" spans="1:3" hidden="1" x14ac:dyDescent="0.25">
      <c r="A13766" s="24">
        <v>13759</v>
      </c>
      <c r="B13766" s="23" t="s">
        <v>25762</v>
      </c>
      <c r="C13766" s="22" t="s">
        <v>25763</v>
      </c>
    </row>
    <row r="13767" spans="1:3" hidden="1" x14ac:dyDescent="0.25">
      <c r="A13767" s="24">
        <v>13760</v>
      </c>
      <c r="B13767" s="23" t="s">
        <v>25764</v>
      </c>
      <c r="C13767" s="22" t="s">
        <v>25765</v>
      </c>
    </row>
    <row r="13768" spans="1:3" hidden="1" x14ac:dyDescent="0.25">
      <c r="A13768" s="24">
        <v>13761</v>
      </c>
      <c r="B13768" s="23" t="s">
        <v>25766</v>
      </c>
      <c r="C13768" s="22" t="s">
        <v>25767</v>
      </c>
    </row>
    <row r="13769" spans="1:3" hidden="1" x14ac:dyDescent="0.25">
      <c r="A13769" s="24">
        <v>13762</v>
      </c>
      <c r="B13769" s="23" t="s">
        <v>25768</v>
      </c>
      <c r="C13769" s="22" t="s">
        <v>25769</v>
      </c>
    </row>
    <row r="13770" spans="1:3" hidden="1" x14ac:dyDescent="0.25">
      <c r="A13770" s="24">
        <v>13763</v>
      </c>
      <c r="B13770" s="23" t="s">
        <v>25770</v>
      </c>
      <c r="C13770" s="22" t="s">
        <v>25771</v>
      </c>
    </row>
    <row r="13771" spans="1:3" hidden="1" x14ac:dyDescent="0.25">
      <c r="A13771" s="24">
        <v>13764</v>
      </c>
      <c r="B13771" s="23" t="s">
        <v>25772</v>
      </c>
      <c r="C13771" s="22" t="s">
        <v>25773</v>
      </c>
    </row>
    <row r="13772" spans="1:3" hidden="1" x14ac:dyDescent="0.25">
      <c r="A13772" s="24">
        <v>13765</v>
      </c>
      <c r="B13772" s="23" t="s">
        <v>25774</v>
      </c>
      <c r="C13772" s="22" t="s">
        <v>25775</v>
      </c>
    </row>
    <row r="13773" spans="1:3" hidden="1" x14ac:dyDescent="0.25">
      <c r="A13773" s="24">
        <v>13766</v>
      </c>
      <c r="B13773" s="23" t="s">
        <v>25776</v>
      </c>
      <c r="C13773" s="22" t="s">
        <v>25777</v>
      </c>
    </row>
    <row r="13774" spans="1:3" hidden="1" x14ac:dyDescent="0.25">
      <c r="A13774" s="24">
        <v>13767</v>
      </c>
      <c r="B13774" s="23" t="s">
        <v>25778</v>
      </c>
      <c r="C13774" s="22" t="s">
        <v>25779</v>
      </c>
    </row>
    <row r="13775" spans="1:3" hidden="1" x14ac:dyDescent="0.25">
      <c r="A13775" s="24">
        <v>13768</v>
      </c>
      <c r="B13775" s="23" t="s">
        <v>25780</v>
      </c>
      <c r="C13775" s="22" t="s">
        <v>25781</v>
      </c>
    </row>
    <row r="13776" spans="1:3" hidden="1" x14ac:dyDescent="0.25">
      <c r="A13776" s="24">
        <v>13769</v>
      </c>
      <c r="B13776" s="23" t="s">
        <v>25782</v>
      </c>
      <c r="C13776" s="22" t="s">
        <v>25783</v>
      </c>
    </row>
    <row r="13777" spans="1:3" hidden="1" x14ac:dyDescent="0.25">
      <c r="A13777" s="24">
        <v>13770</v>
      </c>
      <c r="B13777" s="23" t="s">
        <v>25784</v>
      </c>
      <c r="C13777" s="22" t="s">
        <v>25785</v>
      </c>
    </row>
    <row r="13778" spans="1:3" hidden="1" x14ac:dyDescent="0.25">
      <c r="A13778" s="24">
        <v>13771</v>
      </c>
      <c r="B13778" s="23" t="s">
        <v>25786</v>
      </c>
      <c r="C13778" s="22" t="s">
        <v>25787</v>
      </c>
    </row>
    <row r="13779" spans="1:3" hidden="1" x14ac:dyDescent="0.25">
      <c r="A13779" s="24">
        <v>13772</v>
      </c>
      <c r="B13779" s="23" t="s">
        <v>25788</v>
      </c>
      <c r="C13779" s="22" t="s">
        <v>25789</v>
      </c>
    </row>
    <row r="13780" spans="1:3" hidden="1" x14ac:dyDescent="0.25">
      <c r="A13780" s="24">
        <v>13773</v>
      </c>
      <c r="B13780" s="23" t="s">
        <v>25790</v>
      </c>
      <c r="C13780" s="22" t="s">
        <v>25791</v>
      </c>
    </row>
    <row r="13781" spans="1:3" hidden="1" x14ac:dyDescent="0.25">
      <c r="A13781" s="24">
        <v>13774</v>
      </c>
      <c r="B13781" s="23" t="s">
        <v>25792</v>
      </c>
      <c r="C13781" s="22" t="s">
        <v>25793</v>
      </c>
    </row>
    <row r="13782" spans="1:3" hidden="1" x14ac:dyDescent="0.25">
      <c r="A13782" s="24">
        <v>13775</v>
      </c>
      <c r="B13782" s="23" t="s">
        <v>25794</v>
      </c>
      <c r="C13782" s="22" t="s">
        <v>25795</v>
      </c>
    </row>
    <row r="13783" spans="1:3" hidden="1" x14ac:dyDescent="0.25">
      <c r="A13783" s="24">
        <v>13776</v>
      </c>
      <c r="B13783" s="23" t="s">
        <v>25796</v>
      </c>
      <c r="C13783" s="22" t="s">
        <v>25797</v>
      </c>
    </row>
    <row r="13784" spans="1:3" hidden="1" x14ac:dyDescent="0.25">
      <c r="A13784" s="24">
        <v>13777</v>
      </c>
      <c r="B13784" s="23" t="s">
        <v>25798</v>
      </c>
      <c r="C13784" s="22" t="s">
        <v>25799</v>
      </c>
    </row>
    <row r="13785" spans="1:3" hidden="1" x14ac:dyDescent="0.25">
      <c r="A13785" s="24">
        <v>13778</v>
      </c>
      <c r="B13785" s="23" t="s">
        <v>25800</v>
      </c>
      <c r="C13785" s="22" t="s">
        <v>25801</v>
      </c>
    </row>
    <row r="13786" spans="1:3" hidden="1" x14ac:dyDescent="0.25">
      <c r="A13786" s="24">
        <v>13779</v>
      </c>
      <c r="B13786" s="23" t="s">
        <v>25802</v>
      </c>
      <c r="C13786" s="22" t="s">
        <v>25803</v>
      </c>
    </row>
    <row r="13787" spans="1:3" hidden="1" x14ac:dyDescent="0.25">
      <c r="A13787" s="24">
        <v>13780</v>
      </c>
      <c r="B13787" s="23" t="s">
        <v>25804</v>
      </c>
      <c r="C13787" s="22" t="s">
        <v>25805</v>
      </c>
    </row>
    <row r="13788" spans="1:3" hidden="1" x14ac:dyDescent="0.25">
      <c r="A13788" s="24">
        <v>13781</v>
      </c>
      <c r="B13788" s="23" t="s">
        <v>25806</v>
      </c>
      <c r="C13788" s="22" t="s">
        <v>25807</v>
      </c>
    </row>
    <row r="13789" spans="1:3" hidden="1" x14ac:dyDescent="0.25">
      <c r="A13789" s="24">
        <v>13782</v>
      </c>
      <c r="B13789" s="23" t="s">
        <v>25808</v>
      </c>
      <c r="C13789" s="22" t="s">
        <v>25809</v>
      </c>
    </row>
    <row r="13790" spans="1:3" hidden="1" x14ac:dyDescent="0.25">
      <c r="A13790" s="24">
        <v>13783</v>
      </c>
      <c r="B13790" s="23" t="s">
        <v>25810</v>
      </c>
      <c r="C13790" s="22" t="s">
        <v>25811</v>
      </c>
    </row>
    <row r="13791" spans="1:3" hidden="1" x14ac:dyDescent="0.25">
      <c r="A13791" s="24">
        <v>13784</v>
      </c>
      <c r="B13791" s="23" t="s">
        <v>25812</v>
      </c>
      <c r="C13791" s="22" t="s">
        <v>25813</v>
      </c>
    </row>
    <row r="13792" spans="1:3" hidden="1" x14ac:dyDescent="0.25">
      <c r="A13792" s="24">
        <v>13785</v>
      </c>
      <c r="B13792" s="23" t="s">
        <v>25814</v>
      </c>
      <c r="C13792" s="22" t="s">
        <v>25815</v>
      </c>
    </row>
    <row r="13793" spans="1:3" hidden="1" x14ac:dyDescent="0.25">
      <c r="A13793" s="24">
        <v>13786</v>
      </c>
      <c r="B13793" s="23" t="s">
        <v>25816</v>
      </c>
      <c r="C13793" s="22" t="s">
        <v>25817</v>
      </c>
    </row>
    <row r="13794" spans="1:3" hidden="1" x14ac:dyDescent="0.25">
      <c r="A13794" s="24">
        <v>13787</v>
      </c>
      <c r="B13794" s="23" t="s">
        <v>25818</v>
      </c>
      <c r="C13794" s="22" t="s">
        <v>25819</v>
      </c>
    </row>
    <row r="13795" spans="1:3" hidden="1" x14ac:dyDescent="0.25">
      <c r="A13795" s="24">
        <v>13788</v>
      </c>
      <c r="B13795" s="23" t="s">
        <v>25820</v>
      </c>
      <c r="C13795" s="22" t="s">
        <v>25821</v>
      </c>
    </row>
    <row r="13796" spans="1:3" hidden="1" x14ac:dyDescent="0.25">
      <c r="A13796" s="24">
        <v>13789</v>
      </c>
      <c r="B13796" s="23" t="s">
        <v>25822</v>
      </c>
      <c r="C13796" s="22" t="s">
        <v>25823</v>
      </c>
    </row>
    <row r="13797" spans="1:3" hidden="1" x14ac:dyDescent="0.25">
      <c r="A13797" s="24">
        <v>13790</v>
      </c>
      <c r="B13797" s="23" t="s">
        <v>25824</v>
      </c>
      <c r="C13797" s="22" t="s">
        <v>25825</v>
      </c>
    </row>
    <row r="13798" spans="1:3" hidden="1" x14ac:dyDescent="0.25">
      <c r="A13798" s="24">
        <v>13791</v>
      </c>
      <c r="B13798" s="23" t="s">
        <v>25826</v>
      </c>
      <c r="C13798" s="22" t="s">
        <v>25827</v>
      </c>
    </row>
    <row r="13799" spans="1:3" hidden="1" x14ac:dyDescent="0.25">
      <c r="A13799" s="24">
        <v>13792</v>
      </c>
      <c r="B13799" s="23" t="s">
        <v>25828</v>
      </c>
      <c r="C13799" s="22" t="s">
        <v>25829</v>
      </c>
    </row>
    <row r="13800" spans="1:3" hidden="1" x14ac:dyDescent="0.25">
      <c r="A13800" s="24">
        <v>13793</v>
      </c>
      <c r="B13800" s="23" t="s">
        <v>25830</v>
      </c>
      <c r="C13800" s="22" t="s">
        <v>25831</v>
      </c>
    </row>
    <row r="13801" spans="1:3" hidden="1" x14ac:dyDescent="0.25">
      <c r="A13801" s="24">
        <v>13794</v>
      </c>
      <c r="B13801" s="23" t="s">
        <v>25832</v>
      </c>
      <c r="C13801" s="22" t="s">
        <v>25833</v>
      </c>
    </row>
    <row r="13802" spans="1:3" hidden="1" x14ac:dyDescent="0.25">
      <c r="A13802" s="24">
        <v>13795</v>
      </c>
      <c r="B13802" s="23" t="s">
        <v>25834</v>
      </c>
      <c r="C13802" s="22" t="s">
        <v>25835</v>
      </c>
    </row>
    <row r="13803" spans="1:3" hidden="1" x14ac:dyDescent="0.25">
      <c r="A13803" s="24">
        <v>13796</v>
      </c>
      <c r="B13803" s="23" t="s">
        <v>25836</v>
      </c>
      <c r="C13803" s="22" t="s">
        <v>25837</v>
      </c>
    </row>
    <row r="13804" spans="1:3" hidden="1" x14ac:dyDescent="0.25">
      <c r="A13804" s="24">
        <v>13797</v>
      </c>
      <c r="B13804" s="23" t="s">
        <v>25838</v>
      </c>
      <c r="C13804" s="22" t="s">
        <v>25839</v>
      </c>
    </row>
    <row r="13805" spans="1:3" hidden="1" x14ac:dyDescent="0.25">
      <c r="A13805" s="24">
        <v>13798</v>
      </c>
      <c r="B13805" s="23" t="s">
        <v>25840</v>
      </c>
      <c r="C13805" s="22" t="s">
        <v>25841</v>
      </c>
    </row>
    <row r="13806" spans="1:3" hidden="1" x14ac:dyDescent="0.25">
      <c r="A13806" s="24">
        <v>13799</v>
      </c>
      <c r="B13806" s="23" t="s">
        <v>25842</v>
      </c>
      <c r="C13806" s="22" t="s">
        <v>25843</v>
      </c>
    </row>
    <row r="13807" spans="1:3" hidden="1" x14ac:dyDescent="0.25">
      <c r="A13807" s="24">
        <v>13800</v>
      </c>
      <c r="B13807" s="23" t="s">
        <v>25844</v>
      </c>
      <c r="C13807" s="22" t="s">
        <v>25845</v>
      </c>
    </row>
    <row r="13808" spans="1:3" hidden="1" x14ac:dyDescent="0.25">
      <c r="A13808" s="24">
        <v>13801</v>
      </c>
      <c r="B13808" s="23" t="s">
        <v>25846</v>
      </c>
      <c r="C13808" s="22" t="s">
        <v>25847</v>
      </c>
    </row>
    <row r="13809" spans="1:3" hidden="1" x14ac:dyDescent="0.25">
      <c r="A13809" s="24">
        <v>13802</v>
      </c>
      <c r="B13809" s="23" t="s">
        <v>25848</v>
      </c>
      <c r="C13809" s="22" t="s">
        <v>25849</v>
      </c>
    </row>
    <row r="13810" spans="1:3" hidden="1" x14ac:dyDescent="0.25">
      <c r="A13810" s="24">
        <v>13803</v>
      </c>
      <c r="B13810" s="23" t="s">
        <v>25850</v>
      </c>
      <c r="C13810" s="22" t="s">
        <v>25851</v>
      </c>
    </row>
    <row r="13811" spans="1:3" hidden="1" x14ac:dyDescent="0.25">
      <c r="A13811" s="24">
        <v>13804</v>
      </c>
      <c r="B13811" s="23" t="s">
        <v>25852</v>
      </c>
      <c r="C13811" s="22" t="s">
        <v>25853</v>
      </c>
    </row>
    <row r="13812" spans="1:3" hidden="1" x14ac:dyDescent="0.25">
      <c r="A13812" s="24">
        <v>13805</v>
      </c>
      <c r="B13812" s="23" t="s">
        <v>25854</v>
      </c>
      <c r="C13812" s="22" t="s">
        <v>25855</v>
      </c>
    </row>
    <row r="13813" spans="1:3" hidden="1" x14ac:dyDescent="0.25">
      <c r="A13813" s="24">
        <v>13806</v>
      </c>
      <c r="B13813" s="23" t="s">
        <v>25856</v>
      </c>
      <c r="C13813" s="22" t="s">
        <v>25857</v>
      </c>
    </row>
    <row r="13814" spans="1:3" hidden="1" x14ac:dyDescent="0.25">
      <c r="A13814" s="24">
        <v>13807</v>
      </c>
      <c r="B13814" s="23" t="s">
        <v>25858</v>
      </c>
      <c r="C13814" s="22" t="s">
        <v>25859</v>
      </c>
    </row>
    <row r="13815" spans="1:3" hidden="1" x14ac:dyDescent="0.25">
      <c r="A13815" s="24">
        <v>13808</v>
      </c>
      <c r="B13815" s="23" t="s">
        <v>25860</v>
      </c>
      <c r="C13815" s="22" t="s">
        <v>25859</v>
      </c>
    </row>
    <row r="13816" spans="1:3" hidden="1" x14ac:dyDescent="0.25">
      <c r="A13816" s="24">
        <v>13809</v>
      </c>
      <c r="B13816" s="23" t="s">
        <v>25861</v>
      </c>
      <c r="C13816" s="22" t="s">
        <v>25862</v>
      </c>
    </row>
    <row r="13817" spans="1:3" hidden="1" x14ac:dyDescent="0.25">
      <c r="A13817" s="24">
        <v>13810</v>
      </c>
      <c r="B13817" s="23" t="s">
        <v>25863</v>
      </c>
      <c r="C13817" s="22" t="s">
        <v>25864</v>
      </c>
    </row>
    <row r="13818" spans="1:3" hidden="1" x14ac:dyDescent="0.25">
      <c r="A13818" s="24">
        <v>13811</v>
      </c>
      <c r="B13818" s="23" t="s">
        <v>25865</v>
      </c>
      <c r="C13818" s="22" t="s">
        <v>25866</v>
      </c>
    </row>
    <row r="13819" spans="1:3" hidden="1" x14ac:dyDescent="0.25">
      <c r="A13819" s="24">
        <v>13812</v>
      </c>
      <c r="B13819" s="23" t="s">
        <v>25867</v>
      </c>
      <c r="C13819" s="22" t="s">
        <v>25868</v>
      </c>
    </row>
    <row r="13820" spans="1:3" hidden="1" x14ac:dyDescent="0.25">
      <c r="A13820" s="24">
        <v>13813</v>
      </c>
      <c r="B13820" s="23" t="s">
        <v>25869</v>
      </c>
      <c r="C13820" s="22" t="s">
        <v>25870</v>
      </c>
    </row>
    <row r="13821" spans="1:3" hidden="1" x14ac:dyDescent="0.25">
      <c r="A13821" s="24">
        <v>13814</v>
      </c>
      <c r="B13821" s="23" t="s">
        <v>25871</v>
      </c>
      <c r="C13821" s="22" t="s">
        <v>25872</v>
      </c>
    </row>
    <row r="13822" spans="1:3" hidden="1" x14ac:dyDescent="0.25">
      <c r="A13822" s="24">
        <v>13815</v>
      </c>
      <c r="B13822" s="23" t="s">
        <v>25873</v>
      </c>
      <c r="C13822" s="22" t="s">
        <v>25874</v>
      </c>
    </row>
    <row r="13823" spans="1:3" hidden="1" x14ac:dyDescent="0.25">
      <c r="A13823" s="24">
        <v>13816</v>
      </c>
      <c r="B13823" s="23" t="s">
        <v>25875</v>
      </c>
      <c r="C13823" s="22" t="s">
        <v>25876</v>
      </c>
    </row>
    <row r="13824" spans="1:3" hidden="1" x14ac:dyDescent="0.25">
      <c r="A13824" s="24">
        <v>13817</v>
      </c>
      <c r="B13824" s="23" t="s">
        <v>25877</v>
      </c>
      <c r="C13824" s="22" t="s">
        <v>25878</v>
      </c>
    </row>
    <row r="13825" spans="1:3" hidden="1" x14ac:dyDescent="0.25">
      <c r="A13825" s="24">
        <v>13818</v>
      </c>
      <c r="B13825" s="23" t="s">
        <v>25879</v>
      </c>
      <c r="C13825" s="22" t="s">
        <v>25880</v>
      </c>
    </row>
    <row r="13826" spans="1:3" hidden="1" x14ac:dyDescent="0.25">
      <c r="A13826" s="24">
        <v>13819</v>
      </c>
      <c r="B13826" s="23" t="s">
        <v>25881</v>
      </c>
      <c r="C13826" s="22" t="s">
        <v>25882</v>
      </c>
    </row>
    <row r="13827" spans="1:3" hidden="1" x14ac:dyDescent="0.25">
      <c r="A13827" s="24">
        <v>13820</v>
      </c>
      <c r="B13827" s="23" t="s">
        <v>25883</v>
      </c>
      <c r="C13827" s="22" t="s">
        <v>25884</v>
      </c>
    </row>
    <row r="13828" spans="1:3" hidden="1" x14ac:dyDescent="0.25">
      <c r="A13828" s="24">
        <v>13821</v>
      </c>
      <c r="B13828" s="23" t="s">
        <v>25885</v>
      </c>
      <c r="C13828" s="22" t="s">
        <v>25886</v>
      </c>
    </row>
    <row r="13829" spans="1:3" hidden="1" x14ac:dyDescent="0.25">
      <c r="A13829" s="24">
        <v>13822</v>
      </c>
      <c r="B13829" s="23" t="s">
        <v>25887</v>
      </c>
      <c r="C13829" s="22" t="s">
        <v>25888</v>
      </c>
    </row>
    <row r="13830" spans="1:3" hidden="1" x14ac:dyDescent="0.25">
      <c r="A13830" s="24">
        <v>13823</v>
      </c>
      <c r="B13830" s="23" t="s">
        <v>25889</v>
      </c>
      <c r="C13830" s="22" t="s">
        <v>25890</v>
      </c>
    </row>
    <row r="13831" spans="1:3" hidden="1" x14ac:dyDescent="0.25">
      <c r="A13831" s="24">
        <v>13824</v>
      </c>
      <c r="B13831" s="23" t="s">
        <v>25891</v>
      </c>
      <c r="C13831" s="22" t="s">
        <v>25892</v>
      </c>
    </row>
    <row r="13832" spans="1:3" hidden="1" x14ac:dyDescent="0.25">
      <c r="A13832" s="24">
        <v>13825</v>
      </c>
      <c r="B13832" s="23" t="s">
        <v>25893</v>
      </c>
      <c r="C13832" s="22" t="s">
        <v>25894</v>
      </c>
    </row>
    <row r="13833" spans="1:3" hidden="1" x14ac:dyDescent="0.25">
      <c r="A13833" s="24">
        <v>13826</v>
      </c>
      <c r="B13833" s="23" t="s">
        <v>25895</v>
      </c>
      <c r="C13833" s="22" t="s">
        <v>25896</v>
      </c>
    </row>
    <row r="13834" spans="1:3" hidden="1" x14ac:dyDescent="0.25">
      <c r="A13834" s="24">
        <v>13827</v>
      </c>
      <c r="B13834" s="23" t="s">
        <v>25897</v>
      </c>
      <c r="C13834" s="22" t="s">
        <v>25898</v>
      </c>
    </row>
    <row r="13835" spans="1:3" hidden="1" x14ac:dyDescent="0.25">
      <c r="A13835" s="24">
        <v>13828</v>
      </c>
      <c r="B13835" s="23" t="s">
        <v>25899</v>
      </c>
      <c r="C13835" s="22" t="s">
        <v>25900</v>
      </c>
    </row>
    <row r="13836" spans="1:3" hidden="1" x14ac:dyDescent="0.25">
      <c r="A13836" s="24">
        <v>13829</v>
      </c>
      <c r="B13836" s="23" t="s">
        <v>25901</v>
      </c>
      <c r="C13836" s="22" t="s">
        <v>25902</v>
      </c>
    </row>
    <row r="13837" spans="1:3" hidden="1" x14ac:dyDescent="0.25">
      <c r="A13837" s="24">
        <v>13830</v>
      </c>
      <c r="B13837" s="23" t="s">
        <v>25903</v>
      </c>
      <c r="C13837" s="22" t="s">
        <v>25904</v>
      </c>
    </row>
    <row r="13838" spans="1:3" hidden="1" x14ac:dyDescent="0.25">
      <c r="A13838" s="24">
        <v>13831</v>
      </c>
      <c r="B13838" s="23" t="s">
        <v>25905</v>
      </c>
      <c r="C13838" s="22" t="s">
        <v>25906</v>
      </c>
    </row>
    <row r="13839" spans="1:3" hidden="1" x14ac:dyDescent="0.25">
      <c r="A13839" s="24">
        <v>13832</v>
      </c>
      <c r="B13839" s="23" t="s">
        <v>25907</v>
      </c>
      <c r="C13839" s="22" t="s">
        <v>25908</v>
      </c>
    </row>
    <row r="13840" spans="1:3" hidden="1" x14ac:dyDescent="0.25">
      <c r="A13840" s="24">
        <v>13833</v>
      </c>
      <c r="B13840" s="23" t="s">
        <v>25909</v>
      </c>
      <c r="C13840" s="22" t="s">
        <v>25910</v>
      </c>
    </row>
    <row r="13841" spans="1:3" hidden="1" x14ac:dyDescent="0.25">
      <c r="A13841" s="24">
        <v>13834</v>
      </c>
      <c r="B13841" s="23" t="s">
        <v>25911</v>
      </c>
      <c r="C13841" s="22" t="s">
        <v>25912</v>
      </c>
    </row>
    <row r="13842" spans="1:3" hidden="1" x14ac:dyDescent="0.25">
      <c r="A13842" s="24">
        <v>13835</v>
      </c>
      <c r="B13842" s="23" t="s">
        <v>25913</v>
      </c>
      <c r="C13842" s="22" t="s">
        <v>25914</v>
      </c>
    </row>
    <row r="13843" spans="1:3" hidden="1" x14ac:dyDescent="0.25">
      <c r="A13843" s="24">
        <v>13836</v>
      </c>
      <c r="B13843" s="23" t="s">
        <v>25915</v>
      </c>
      <c r="C13843" s="22" t="s">
        <v>25916</v>
      </c>
    </row>
    <row r="13844" spans="1:3" hidden="1" x14ac:dyDescent="0.25">
      <c r="A13844" s="24">
        <v>13837</v>
      </c>
      <c r="B13844" s="23" t="s">
        <v>25917</v>
      </c>
      <c r="C13844" s="22" t="s">
        <v>25918</v>
      </c>
    </row>
    <row r="13845" spans="1:3" hidden="1" x14ac:dyDescent="0.25">
      <c r="A13845" s="24">
        <v>13838</v>
      </c>
      <c r="B13845" s="23" t="s">
        <v>25919</v>
      </c>
      <c r="C13845" s="22" t="s">
        <v>25920</v>
      </c>
    </row>
    <row r="13846" spans="1:3" hidden="1" x14ac:dyDescent="0.25">
      <c r="A13846" s="24">
        <v>13839</v>
      </c>
      <c r="B13846" s="23" t="s">
        <v>25921</v>
      </c>
      <c r="C13846" s="22" t="s">
        <v>25922</v>
      </c>
    </row>
    <row r="13847" spans="1:3" hidden="1" x14ac:dyDescent="0.25">
      <c r="A13847" s="24">
        <v>13840</v>
      </c>
      <c r="B13847" s="23" t="s">
        <v>25923</v>
      </c>
      <c r="C13847" s="22" t="s">
        <v>25924</v>
      </c>
    </row>
    <row r="13848" spans="1:3" hidden="1" x14ac:dyDescent="0.25">
      <c r="A13848" s="24">
        <v>13841</v>
      </c>
      <c r="B13848" s="23" t="s">
        <v>25925</v>
      </c>
      <c r="C13848" s="22" t="s">
        <v>25926</v>
      </c>
    </row>
    <row r="13849" spans="1:3" hidden="1" x14ac:dyDescent="0.25">
      <c r="A13849" s="24">
        <v>13842</v>
      </c>
      <c r="B13849" s="23" t="s">
        <v>25927</v>
      </c>
      <c r="C13849" s="22" t="s">
        <v>25928</v>
      </c>
    </row>
    <row r="13850" spans="1:3" hidden="1" x14ac:dyDescent="0.25">
      <c r="A13850" s="24">
        <v>13843</v>
      </c>
      <c r="B13850" s="23" t="s">
        <v>25929</v>
      </c>
      <c r="C13850" s="22" t="s">
        <v>25930</v>
      </c>
    </row>
    <row r="13851" spans="1:3" hidden="1" x14ac:dyDescent="0.25">
      <c r="A13851" s="24">
        <v>13844</v>
      </c>
      <c r="B13851" s="23" t="s">
        <v>25931</v>
      </c>
      <c r="C13851" s="22" t="s">
        <v>25932</v>
      </c>
    </row>
    <row r="13852" spans="1:3" hidden="1" x14ac:dyDescent="0.25">
      <c r="A13852" s="24">
        <v>13845</v>
      </c>
      <c r="B13852" s="23" t="s">
        <v>25933</v>
      </c>
      <c r="C13852" s="22" t="s">
        <v>25934</v>
      </c>
    </row>
    <row r="13853" spans="1:3" hidden="1" x14ac:dyDescent="0.25">
      <c r="A13853" s="24">
        <v>13846</v>
      </c>
      <c r="B13853" s="23" t="s">
        <v>25935</v>
      </c>
      <c r="C13853" s="22" t="s">
        <v>25936</v>
      </c>
    </row>
    <row r="13854" spans="1:3" hidden="1" x14ac:dyDescent="0.25">
      <c r="A13854" s="24">
        <v>13847</v>
      </c>
      <c r="B13854" s="23" t="s">
        <v>25937</v>
      </c>
      <c r="C13854" s="22" t="s">
        <v>25938</v>
      </c>
    </row>
    <row r="13855" spans="1:3" hidden="1" x14ac:dyDescent="0.25">
      <c r="A13855" s="24">
        <v>13848</v>
      </c>
      <c r="B13855" s="23" t="s">
        <v>25939</v>
      </c>
      <c r="C13855" s="22" t="s">
        <v>25940</v>
      </c>
    </row>
    <row r="13856" spans="1:3" hidden="1" x14ac:dyDescent="0.25">
      <c r="A13856" s="24">
        <v>13849</v>
      </c>
      <c r="B13856" s="23" t="s">
        <v>25941</v>
      </c>
      <c r="C13856" s="22" t="s">
        <v>25942</v>
      </c>
    </row>
    <row r="13857" spans="1:3" hidden="1" x14ac:dyDescent="0.25">
      <c r="A13857" s="24">
        <v>13850</v>
      </c>
      <c r="B13857" s="23" t="s">
        <v>25943</v>
      </c>
      <c r="C13857" s="22" t="s">
        <v>25944</v>
      </c>
    </row>
    <row r="13858" spans="1:3" hidden="1" x14ac:dyDescent="0.25">
      <c r="A13858" s="24">
        <v>13851</v>
      </c>
      <c r="B13858" s="23" t="s">
        <v>25945</v>
      </c>
      <c r="C13858" s="22" t="s">
        <v>25946</v>
      </c>
    </row>
    <row r="13859" spans="1:3" hidden="1" x14ac:dyDescent="0.25">
      <c r="A13859" s="24">
        <v>13852</v>
      </c>
      <c r="B13859" s="23" t="s">
        <v>25947</v>
      </c>
      <c r="C13859" s="22" t="s">
        <v>25948</v>
      </c>
    </row>
    <row r="13860" spans="1:3" hidden="1" x14ac:dyDescent="0.25">
      <c r="A13860" s="24">
        <v>13853</v>
      </c>
      <c r="B13860" s="23" t="s">
        <v>25949</v>
      </c>
      <c r="C13860" s="22" t="s">
        <v>25950</v>
      </c>
    </row>
    <row r="13861" spans="1:3" hidden="1" x14ac:dyDescent="0.25">
      <c r="A13861" s="24">
        <v>13854</v>
      </c>
      <c r="B13861" s="23" t="s">
        <v>25951</v>
      </c>
      <c r="C13861" s="22" t="s">
        <v>25952</v>
      </c>
    </row>
    <row r="13862" spans="1:3" hidden="1" x14ac:dyDescent="0.25">
      <c r="A13862" s="24">
        <v>13855</v>
      </c>
      <c r="B13862" s="23" t="s">
        <v>25953</v>
      </c>
      <c r="C13862" s="22" t="s">
        <v>25954</v>
      </c>
    </row>
    <row r="13863" spans="1:3" hidden="1" x14ac:dyDescent="0.25">
      <c r="A13863" s="24">
        <v>13856</v>
      </c>
      <c r="B13863" s="23" t="s">
        <v>25955</v>
      </c>
      <c r="C13863" s="22" t="s">
        <v>25956</v>
      </c>
    </row>
    <row r="13864" spans="1:3" hidden="1" x14ac:dyDescent="0.25">
      <c r="A13864" s="24">
        <v>13857</v>
      </c>
      <c r="B13864" s="23" t="s">
        <v>25957</v>
      </c>
      <c r="C13864" s="22" t="s">
        <v>25958</v>
      </c>
    </row>
    <row r="13865" spans="1:3" hidden="1" x14ac:dyDescent="0.25">
      <c r="A13865" s="24">
        <v>13858</v>
      </c>
      <c r="B13865" s="23" t="s">
        <v>25959</v>
      </c>
      <c r="C13865" s="22" t="s">
        <v>25960</v>
      </c>
    </row>
    <row r="13866" spans="1:3" hidden="1" x14ac:dyDescent="0.25">
      <c r="A13866" s="24">
        <v>13859</v>
      </c>
      <c r="B13866" s="23" t="s">
        <v>25961</v>
      </c>
      <c r="C13866" s="22" t="s">
        <v>25962</v>
      </c>
    </row>
    <row r="13867" spans="1:3" hidden="1" x14ac:dyDescent="0.25">
      <c r="A13867" s="24">
        <v>13860</v>
      </c>
      <c r="B13867" s="23" t="s">
        <v>25963</v>
      </c>
      <c r="C13867" s="22" t="s">
        <v>25964</v>
      </c>
    </row>
    <row r="13868" spans="1:3" hidden="1" x14ac:dyDescent="0.25">
      <c r="A13868" s="24">
        <v>13861</v>
      </c>
      <c r="B13868" s="23" t="s">
        <v>25965</v>
      </c>
      <c r="C13868" s="22" t="s">
        <v>25966</v>
      </c>
    </row>
    <row r="13869" spans="1:3" hidden="1" x14ac:dyDescent="0.25">
      <c r="A13869" s="24">
        <v>13862</v>
      </c>
      <c r="B13869" s="23" t="s">
        <v>25967</v>
      </c>
      <c r="C13869" s="22" t="s">
        <v>25968</v>
      </c>
    </row>
    <row r="13870" spans="1:3" hidden="1" x14ac:dyDescent="0.25">
      <c r="A13870" s="24">
        <v>13863</v>
      </c>
      <c r="B13870" s="23" t="s">
        <v>25969</v>
      </c>
      <c r="C13870" s="22" t="s">
        <v>25970</v>
      </c>
    </row>
    <row r="13871" spans="1:3" hidden="1" x14ac:dyDescent="0.25">
      <c r="A13871" s="24">
        <v>13864</v>
      </c>
      <c r="B13871" s="23" t="s">
        <v>25971</v>
      </c>
      <c r="C13871" s="22" t="s">
        <v>25972</v>
      </c>
    </row>
    <row r="13872" spans="1:3" hidden="1" x14ac:dyDescent="0.25">
      <c r="A13872" s="24">
        <v>13865</v>
      </c>
      <c r="B13872" s="23" t="s">
        <v>25973</v>
      </c>
      <c r="C13872" s="22" t="s">
        <v>25974</v>
      </c>
    </row>
    <row r="13873" spans="1:3" hidden="1" x14ac:dyDescent="0.25">
      <c r="A13873" s="24">
        <v>13866</v>
      </c>
      <c r="B13873" s="23" t="s">
        <v>25975</v>
      </c>
      <c r="C13873" s="22" t="s">
        <v>25976</v>
      </c>
    </row>
    <row r="13874" spans="1:3" hidden="1" x14ac:dyDescent="0.25">
      <c r="A13874" s="24">
        <v>13867</v>
      </c>
      <c r="B13874" s="23" t="s">
        <v>25977</v>
      </c>
      <c r="C13874" s="22" t="s">
        <v>25978</v>
      </c>
    </row>
    <row r="13875" spans="1:3" hidden="1" x14ac:dyDescent="0.25">
      <c r="A13875" s="24">
        <v>13868</v>
      </c>
      <c r="B13875" s="23" t="s">
        <v>25979</v>
      </c>
      <c r="C13875" s="22" t="s">
        <v>25980</v>
      </c>
    </row>
    <row r="13876" spans="1:3" hidden="1" x14ac:dyDescent="0.25">
      <c r="A13876" s="24">
        <v>13869</v>
      </c>
      <c r="B13876" s="23" t="s">
        <v>25981</v>
      </c>
      <c r="C13876" s="22" t="s">
        <v>25982</v>
      </c>
    </row>
    <row r="13877" spans="1:3" hidden="1" x14ac:dyDescent="0.25">
      <c r="A13877" s="24">
        <v>13870</v>
      </c>
      <c r="B13877" s="23" t="s">
        <v>25983</v>
      </c>
      <c r="C13877" s="22" t="s">
        <v>25984</v>
      </c>
    </row>
    <row r="13878" spans="1:3" hidden="1" x14ac:dyDescent="0.25">
      <c r="A13878" s="24">
        <v>13871</v>
      </c>
      <c r="B13878" s="23" t="s">
        <v>25985</v>
      </c>
      <c r="C13878" s="22" t="s">
        <v>25986</v>
      </c>
    </row>
    <row r="13879" spans="1:3" hidden="1" x14ac:dyDescent="0.25">
      <c r="A13879" s="24">
        <v>13872</v>
      </c>
      <c r="B13879" s="23" t="s">
        <v>25987</v>
      </c>
      <c r="C13879" s="22" t="s">
        <v>25988</v>
      </c>
    </row>
    <row r="13880" spans="1:3" hidden="1" x14ac:dyDescent="0.25">
      <c r="A13880" s="24">
        <v>13873</v>
      </c>
      <c r="B13880" s="23" t="s">
        <v>25989</v>
      </c>
      <c r="C13880" s="22" t="s">
        <v>25990</v>
      </c>
    </row>
    <row r="13881" spans="1:3" hidden="1" x14ac:dyDescent="0.25">
      <c r="A13881" s="24">
        <v>13874</v>
      </c>
      <c r="B13881" s="23" t="s">
        <v>25991</v>
      </c>
      <c r="C13881" s="22" t="s">
        <v>25992</v>
      </c>
    </row>
    <row r="13882" spans="1:3" hidden="1" x14ac:dyDescent="0.25">
      <c r="A13882" s="24">
        <v>13875</v>
      </c>
      <c r="B13882" s="23" t="s">
        <v>25993</v>
      </c>
      <c r="C13882" s="22" t="s">
        <v>25994</v>
      </c>
    </row>
    <row r="13883" spans="1:3" hidden="1" x14ac:dyDescent="0.25">
      <c r="A13883" s="24">
        <v>13876</v>
      </c>
      <c r="B13883" s="23" t="s">
        <v>25995</v>
      </c>
      <c r="C13883" s="22" t="s">
        <v>25996</v>
      </c>
    </row>
    <row r="13884" spans="1:3" hidden="1" x14ac:dyDescent="0.25">
      <c r="A13884" s="24">
        <v>13877</v>
      </c>
      <c r="B13884" s="23" t="s">
        <v>25997</v>
      </c>
      <c r="C13884" s="22" t="s">
        <v>25998</v>
      </c>
    </row>
    <row r="13885" spans="1:3" hidden="1" x14ac:dyDescent="0.25">
      <c r="A13885" s="24">
        <v>13878</v>
      </c>
      <c r="B13885" s="23" t="s">
        <v>25999</v>
      </c>
      <c r="C13885" s="22" t="s">
        <v>26000</v>
      </c>
    </row>
    <row r="13886" spans="1:3" hidden="1" x14ac:dyDescent="0.25">
      <c r="A13886" s="24">
        <v>13879</v>
      </c>
      <c r="B13886" s="23" t="s">
        <v>26001</v>
      </c>
      <c r="C13886" s="22" t="s">
        <v>26002</v>
      </c>
    </row>
    <row r="13887" spans="1:3" hidden="1" x14ac:dyDescent="0.25">
      <c r="A13887" s="24">
        <v>13880</v>
      </c>
      <c r="B13887" s="23" t="s">
        <v>26003</v>
      </c>
      <c r="C13887" s="22" t="s">
        <v>26004</v>
      </c>
    </row>
    <row r="13888" spans="1:3" hidden="1" x14ac:dyDescent="0.25">
      <c r="A13888" s="24">
        <v>13881</v>
      </c>
      <c r="B13888" s="23" t="s">
        <v>26005</v>
      </c>
      <c r="C13888" s="22" t="s">
        <v>26006</v>
      </c>
    </row>
    <row r="13889" spans="1:3" hidden="1" x14ac:dyDescent="0.25">
      <c r="A13889" s="24">
        <v>13882</v>
      </c>
      <c r="B13889" s="23" t="s">
        <v>26007</v>
      </c>
      <c r="C13889" s="22" t="s">
        <v>26008</v>
      </c>
    </row>
    <row r="13890" spans="1:3" hidden="1" x14ac:dyDescent="0.25">
      <c r="A13890" s="24">
        <v>13883</v>
      </c>
      <c r="B13890" s="23" t="s">
        <v>26009</v>
      </c>
      <c r="C13890" s="22" t="s">
        <v>26010</v>
      </c>
    </row>
    <row r="13891" spans="1:3" hidden="1" x14ac:dyDescent="0.25">
      <c r="A13891" s="24">
        <v>13884</v>
      </c>
      <c r="B13891" s="23" t="s">
        <v>26011</v>
      </c>
      <c r="C13891" s="22" t="s">
        <v>26012</v>
      </c>
    </row>
    <row r="13892" spans="1:3" hidden="1" x14ac:dyDescent="0.25">
      <c r="A13892" s="24">
        <v>13885</v>
      </c>
      <c r="B13892" s="23" t="s">
        <v>26013</v>
      </c>
      <c r="C13892" s="22" t="s">
        <v>26014</v>
      </c>
    </row>
    <row r="13893" spans="1:3" hidden="1" x14ac:dyDescent="0.25">
      <c r="A13893" s="24">
        <v>13886</v>
      </c>
      <c r="B13893" s="23" t="s">
        <v>26015</v>
      </c>
      <c r="C13893" s="22" t="s">
        <v>26016</v>
      </c>
    </row>
    <row r="13894" spans="1:3" hidden="1" x14ac:dyDescent="0.25">
      <c r="A13894" s="24">
        <v>13887</v>
      </c>
      <c r="B13894" s="23" t="s">
        <v>26017</v>
      </c>
      <c r="C13894" s="22" t="s">
        <v>26018</v>
      </c>
    </row>
    <row r="13895" spans="1:3" hidden="1" x14ac:dyDescent="0.25">
      <c r="A13895" s="24">
        <v>13888</v>
      </c>
      <c r="B13895" s="23" t="s">
        <v>26019</v>
      </c>
      <c r="C13895" s="22" t="s">
        <v>26020</v>
      </c>
    </row>
    <row r="13896" spans="1:3" hidden="1" x14ac:dyDescent="0.25">
      <c r="A13896" s="24">
        <v>13889</v>
      </c>
      <c r="B13896" s="23" t="s">
        <v>26021</v>
      </c>
      <c r="C13896" s="22" t="s">
        <v>26022</v>
      </c>
    </row>
    <row r="13897" spans="1:3" hidden="1" x14ac:dyDescent="0.25">
      <c r="A13897" s="24">
        <v>13890</v>
      </c>
      <c r="B13897" s="23" t="s">
        <v>26023</v>
      </c>
      <c r="C13897" s="22" t="s">
        <v>26024</v>
      </c>
    </row>
    <row r="13898" spans="1:3" hidden="1" x14ac:dyDescent="0.25">
      <c r="A13898" s="24">
        <v>13891</v>
      </c>
      <c r="B13898" s="23" t="s">
        <v>26025</v>
      </c>
      <c r="C13898" s="22" t="s">
        <v>26026</v>
      </c>
    </row>
    <row r="13899" spans="1:3" hidden="1" x14ac:dyDescent="0.25">
      <c r="A13899" s="24">
        <v>13892</v>
      </c>
      <c r="B13899" s="23" t="s">
        <v>26027</v>
      </c>
      <c r="C13899" s="22" t="s">
        <v>26028</v>
      </c>
    </row>
    <row r="13900" spans="1:3" hidden="1" x14ac:dyDescent="0.25">
      <c r="A13900" s="24">
        <v>13893</v>
      </c>
      <c r="B13900" s="23" t="s">
        <v>26029</v>
      </c>
      <c r="C13900" s="22" t="s">
        <v>26030</v>
      </c>
    </row>
    <row r="13901" spans="1:3" hidden="1" x14ac:dyDescent="0.25">
      <c r="A13901" s="24">
        <v>13894</v>
      </c>
      <c r="B13901" s="23" t="s">
        <v>26031</v>
      </c>
      <c r="C13901" s="22" t="s">
        <v>26032</v>
      </c>
    </row>
    <row r="13902" spans="1:3" hidden="1" x14ac:dyDescent="0.25">
      <c r="A13902" s="24">
        <v>13895</v>
      </c>
      <c r="B13902" s="23" t="s">
        <v>26033</v>
      </c>
      <c r="C13902" s="22" t="s">
        <v>26034</v>
      </c>
    </row>
    <row r="13903" spans="1:3" hidden="1" x14ac:dyDescent="0.25">
      <c r="A13903" s="24">
        <v>13896</v>
      </c>
      <c r="B13903" s="23" t="s">
        <v>26035</v>
      </c>
      <c r="C13903" s="22" t="s">
        <v>26036</v>
      </c>
    </row>
    <row r="13904" spans="1:3" hidden="1" x14ac:dyDescent="0.25">
      <c r="A13904" s="24">
        <v>13897</v>
      </c>
      <c r="B13904" s="23" t="s">
        <v>26037</v>
      </c>
      <c r="C13904" s="22" t="s">
        <v>26038</v>
      </c>
    </row>
    <row r="13905" spans="1:3" hidden="1" x14ac:dyDescent="0.25">
      <c r="A13905" s="24">
        <v>13898</v>
      </c>
      <c r="B13905" s="23" t="s">
        <v>26039</v>
      </c>
      <c r="C13905" s="22" t="s">
        <v>26040</v>
      </c>
    </row>
    <row r="13906" spans="1:3" hidden="1" x14ac:dyDescent="0.25">
      <c r="A13906" s="24">
        <v>13899</v>
      </c>
      <c r="B13906" s="23" t="s">
        <v>26041</v>
      </c>
      <c r="C13906" s="22" t="s">
        <v>26042</v>
      </c>
    </row>
    <row r="13907" spans="1:3" hidden="1" x14ac:dyDescent="0.25">
      <c r="A13907" s="24">
        <v>13900</v>
      </c>
      <c r="B13907" s="23" t="s">
        <v>26043</v>
      </c>
      <c r="C13907" s="22" t="s">
        <v>26044</v>
      </c>
    </row>
    <row r="13908" spans="1:3" hidden="1" x14ac:dyDescent="0.25">
      <c r="A13908" s="24">
        <v>13901</v>
      </c>
      <c r="B13908" s="23" t="s">
        <v>26045</v>
      </c>
      <c r="C13908" s="22" t="s">
        <v>26046</v>
      </c>
    </row>
    <row r="13909" spans="1:3" hidden="1" x14ac:dyDescent="0.25">
      <c r="A13909" s="24">
        <v>13902</v>
      </c>
      <c r="B13909" s="23" t="s">
        <v>26047</v>
      </c>
      <c r="C13909" s="22" t="s">
        <v>26048</v>
      </c>
    </row>
    <row r="13910" spans="1:3" hidden="1" x14ac:dyDescent="0.25">
      <c r="A13910" s="24">
        <v>13903</v>
      </c>
      <c r="B13910" s="23" t="s">
        <v>26049</v>
      </c>
      <c r="C13910" s="22" t="s">
        <v>26050</v>
      </c>
    </row>
    <row r="13911" spans="1:3" hidden="1" x14ac:dyDescent="0.25">
      <c r="A13911" s="24">
        <v>13904</v>
      </c>
      <c r="B13911" s="23" t="s">
        <v>26051</v>
      </c>
      <c r="C13911" s="22" t="s">
        <v>26052</v>
      </c>
    </row>
    <row r="13912" spans="1:3" hidden="1" x14ac:dyDescent="0.25">
      <c r="A13912" s="24">
        <v>13905</v>
      </c>
      <c r="B13912" s="23" t="s">
        <v>26053</v>
      </c>
      <c r="C13912" s="22" t="s">
        <v>26054</v>
      </c>
    </row>
    <row r="13913" spans="1:3" hidden="1" x14ac:dyDescent="0.25">
      <c r="A13913" s="24">
        <v>13906</v>
      </c>
      <c r="B13913" s="23" t="s">
        <v>26055</v>
      </c>
      <c r="C13913" s="22" t="s">
        <v>26056</v>
      </c>
    </row>
    <row r="13914" spans="1:3" hidden="1" x14ac:dyDescent="0.25">
      <c r="A13914" s="24">
        <v>13907</v>
      </c>
      <c r="B13914" s="23" t="s">
        <v>26057</v>
      </c>
      <c r="C13914" s="22" t="s">
        <v>26058</v>
      </c>
    </row>
    <row r="13915" spans="1:3" hidden="1" x14ac:dyDescent="0.25">
      <c r="A13915" s="24">
        <v>13908</v>
      </c>
      <c r="B13915" s="23" t="s">
        <v>26059</v>
      </c>
      <c r="C13915" s="22" t="s">
        <v>26060</v>
      </c>
    </row>
    <row r="13916" spans="1:3" hidden="1" x14ac:dyDescent="0.25">
      <c r="A13916" s="24">
        <v>13909</v>
      </c>
      <c r="B13916" s="23" t="s">
        <v>26061</v>
      </c>
      <c r="C13916" s="22" t="s">
        <v>26062</v>
      </c>
    </row>
    <row r="13917" spans="1:3" hidden="1" x14ac:dyDescent="0.25">
      <c r="A13917" s="24">
        <v>13910</v>
      </c>
      <c r="B13917" s="23" t="s">
        <v>26063</v>
      </c>
      <c r="C13917" s="22" t="s">
        <v>26064</v>
      </c>
    </row>
    <row r="13918" spans="1:3" hidden="1" x14ac:dyDescent="0.25">
      <c r="A13918" s="24">
        <v>13911</v>
      </c>
      <c r="B13918" s="23" t="s">
        <v>26065</v>
      </c>
      <c r="C13918" s="22" t="s">
        <v>26066</v>
      </c>
    </row>
    <row r="13919" spans="1:3" hidden="1" x14ac:dyDescent="0.25">
      <c r="A13919" s="24">
        <v>13912</v>
      </c>
      <c r="B13919" s="23" t="s">
        <v>26067</v>
      </c>
      <c r="C13919" s="22" t="s">
        <v>26068</v>
      </c>
    </row>
    <row r="13920" spans="1:3" hidden="1" x14ac:dyDescent="0.25">
      <c r="A13920" s="24">
        <v>13913</v>
      </c>
      <c r="B13920" s="23" t="s">
        <v>26069</v>
      </c>
      <c r="C13920" s="22" t="s">
        <v>26070</v>
      </c>
    </row>
    <row r="13921" spans="1:3" hidden="1" x14ac:dyDescent="0.25">
      <c r="A13921" s="24">
        <v>13914</v>
      </c>
      <c r="B13921" s="23" t="s">
        <v>26071</v>
      </c>
      <c r="C13921" s="22" t="s">
        <v>26072</v>
      </c>
    </row>
    <row r="13922" spans="1:3" hidden="1" x14ac:dyDescent="0.25">
      <c r="A13922" s="24">
        <v>13915</v>
      </c>
      <c r="B13922" s="23" t="s">
        <v>26073</v>
      </c>
      <c r="C13922" s="22" t="s">
        <v>26074</v>
      </c>
    </row>
    <row r="13923" spans="1:3" hidden="1" x14ac:dyDescent="0.25">
      <c r="A13923" s="24">
        <v>13916</v>
      </c>
      <c r="B13923" s="23" t="s">
        <v>26075</v>
      </c>
      <c r="C13923" s="22" t="s">
        <v>26076</v>
      </c>
    </row>
    <row r="13924" spans="1:3" hidden="1" x14ac:dyDescent="0.25">
      <c r="A13924" s="24">
        <v>13917</v>
      </c>
      <c r="B13924" s="23" t="s">
        <v>26077</v>
      </c>
      <c r="C13924" s="22" t="s">
        <v>26078</v>
      </c>
    </row>
    <row r="13925" spans="1:3" hidden="1" x14ac:dyDescent="0.25">
      <c r="A13925" s="24">
        <v>13918</v>
      </c>
      <c r="B13925" s="23" t="s">
        <v>26079</v>
      </c>
      <c r="C13925" s="22" t="s">
        <v>26080</v>
      </c>
    </row>
    <row r="13926" spans="1:3" hidden="1" x14ac:dyDescent="0.25">
      <c r="A13926" s="24">
        <v>13919</v>
      </c>
      <c r="B13926" s="23" t="s">
        <v>26081</v>
      </c>
      <c r="C13926" s="22" t="s">
        <v>26082</v>
      </c>
    </row>
    <row r="13927" spans="1:3" hidden="1" x14ac:dyDescent="0.25">
      <c r="A13927" s="24">
        <v>13920</v>
      </c>
      <c r="B13927" s="23" t="s">
        <v>26083</v>
      </c>
      <c r="C13927" s="22" t="s">
        <v>26084</v>
      </c>
    </row>
    <row r="13928" spans="1:3" hidden="1" x14ac:dyDescent="0.25">
      <c r="A13928" s="24">
        <v>13921</v>
      </c>
      <c r="B13928" s="23" t="s">
        <v>26085</v>
      </c>
      <c r="C13928" s="22" t="s">
        <v>26086</v>
      </c>
    </row>
    <row r="13929" spans="1:3" hidden="1" x14ac:dyDescent="0.25">
      <c r="A13929" s="24">
        <v>13922</v>
      </c>
      <c r="B13929" s="23" t="s">
        <v>26087</v>
      </c>
      <c r="C13929" s="22" t="s">
        <v>26088</v>
      </c>
    </row>
    <row r="13930" spans="1:3" hidden="1" x14ac:dyDescent="0.25">
      <c r="A13930" s="24">
        <v>13923</v>
      </c>
      <c r="B13930" s="23" t="s">
        <v>26089</v>
      </c>
      <c r="C13930" s="22" t="s">
        <v>26090</v>
      </c>
    </row>
    <row r="13931" spans="1:3" hidden="1" x14ac:dyDescent="0.25">
      <c r="A13931" s="24">
        <v>13924</v>
      </c>
      <c r="B13931" s="23" t="s">
        <v>26091</v>
      </c>
      <c r="C13931" s="22" t="s">
        <v>26092</v>
      </c>
    </row>
    <row r="13932" spans="1:3" hidden="1" x14ac:dyDescent="0.25">
      <c r="A13932" s="24">
        <v>13925</v>
      </c>
      <c r="B13932" s="23" t="s">
        <v>26093</v>
      </c>
      <c r="C13932" s="22" t="s">
        <v>26094</v>
      </c>
    </row>
    <row r="13933" spans="1:3" hidden="1" x14ac:dyDescent="0.25">
      <c r="A13933" s="24">
        <v>13926</v>
      </c>
      <c r="B13933" s="23" t="s">
        <v>26095</v>
      </c>
      <c r="C13933" s="22" t="s">
        <v>26096</v>
      </c>
    </row>
    <row r="13934" spans="1:3" hidden="1" x14ac:dyDescent="0.25">
      <c r="A13934" s="24">
        <v>13927</v>
      </c>
      <c r="B13934" s="23" t="s">
        <v>26097</v>
      </c>
      <c r="C13934" s="22" t="s">
        <v>26098</v>
      </c>
    </row>
    <row r="13935" spans="1:3" hidden="1" x14ac:dyDescent="0.25">
      <c r="A13935" s="24">
        <v>13928</v>
      </c>
      <c r="B13935" s="23" t="s">
        <v>26099</v>
      </c>
      <c r="C13935" s="22" t="s">
        <v>26100</v>
      </c>
    </row>
    <row r="13936" spans="1:3" hidden="1" x14ac:dyDescent="0.25">
      <c r="A13936" s="24">
        <v>13929</v>
      </c>
      <c r="B13936" s="23" t="s">
        <v>26101</v>
      </c>
      <c r="C13936" s="22" t="s">
        <v>26102</v>
      </c>
    </row>
    <row r="13937" spans="1:3" hidden="1" x14ac:dyDescent="0.25">
      <c r="A13937" s="24">
        <v>13930</v>
      </c>
      <c r="B13937" s="23" t="s">
        <v>26103</v>
      </c>
      <c r="C13937" s="22" t="s">
        <v>26104</v>
      </c>
    </row>
    <row r="13938" spans="1:3" hidden="1" x14ac:dyDescent="0.25">
      <c r="A13938" s="24">
        <v>13931</v>
      </c>
      <c r="B13938" s="23" t="s">
        <v>26105</v>
      </c>
      <c r="C13938" s="22" t="s">
        <v>26106</v>
      </c>
    </row>
    <row r="13939" spans="1:3" hidden="1" x14ac:dyDescent="0.25">
      <c r="A13939" s="24">
        <v>13932</v>
      </c>
      <c r="B13939" s="23" t="s">
        <v>26107</v>
      </c>
      <c r="C13939" s="22" t="s">
        <v>26108</v>
      </c>
    </row>
    <row r="13940" spans="1:3" hidden="1" x14ac:dyDescent="0.25">
      <c r="A13940" s="24">
        <v>13933</v>
      </c>
      <c r="B13940" s="23" t="s">
        <v>26109</v>
      </c>
      <c r="C13940" s="22" t="s">
        <v>26110</v>
      </c>
    </row>
    <row r="13941" spans="1:3" hidden="1" x14ac:dyDescent="0.25">
      <c r="A13941" s="24">
        <v>13934</v>
      </c>
      <c r="B13941" s="23" t="s">
        <v>26111</v>
      </c>
      <c r="C13941" s="22" t="s">
        <v>26112</v>
      </c>
    </row>
    <row r="13942" spans="1:3" hidden="1" x14ac:dyDescent="0.25">
      <c r="A13942" s="24">
        <v>13935</v>
      </c>
      <c r="B13942" s="23" t="s">
        <v>26113</v>
      </c>
      <c r="C13942" s="22" t="s">
        <v>26114</v>
      </c>
    </row>
    <row r="13943" spans="1:3" hidden="1" x14ac:dyDescent="0.25">
      <c r="A13943" s="24">
        <v>13936</v>
      </c>
      <c r="B13943" s="23" t="s">
        <v>26115</v>
      </c>
      <c r="C13943" s="22" t="s">
        <v>26116</v>
      </c>
    </row>
    <row r="13944" spans="1:3" hidden="1" x14ac:dyDescent="0.25">
      <c r="A13944" s="24">
        <v>13937</v>
      </c>
      <c r="B13944" s="23" t="s">
        <v>26117</v>
      </c>
      <c r="C13944" s="22" t="s">
        <v>26118</v>
      </c>
    </row>
    <row r="13945" spans="1:3" hidden="1" x14ac:dyDescent="0.25">
      <c r="A13945" s="24">
        <v>13938</v>
      </c>
      <c r="B13945" s="23" t="s">
        <v>26119</v>
      </c>
      <c r="C13945" s="22" t="s">
        <v>26120</v>
      </c>
    </row>
    <row r="13946" spans="1:3" hidden="1" x14ac:dyDescent="0.25">
      <c r="A13946" s="24">
        <v>13939</v>
      </c>
      <c r="B13946" s="23" t="s">
        <v>26121</v>
      </c>
      <c r="C13946" s="22" t="s">
        <v>26120</v>
      </c>
    </row>
    <row r="13947" spans="1:3" hidden="1" x14ac:dyDescent="0.25">
      <c r="A13947" s="24">
        <v>13940</v>
      </c>
      <c r="B13947" s="23" t="s">
        <v>26122</v>
      </c>
      <c r="C13947" s="22" t="s">
        <v>26123</v>
      </c>
    </row>
    <row r="13948" spans="1:3" hidden="1" x14ac:dyDescent="0.25">
      <c r="A13948" s="24">
        <v>13941</v>
      </c>
      <c r="B13948" s="23" t="s">
        <v>26124</v>
      </c>
      <c r="C13948" s="22" t="s">
        <v>26125</v>
      </c>
    </row>
    <row r="13949" spans="1:3" hidden="1" x14ac:dyDescent="0.25">
      <c r="A13949" s="24">
        <v>13942</v>
      </c>
      <c r="B13949" s="23" t="s">
        <v>26126</v>
      </c>
      <c r="C13949" s="22" t="s">
        <v>26127</v>
      </c>
    </row>
    <row r="13950" spans="1:3" hidden="1" x14ac:dyDescent="0.25">
      <c r="A13950" s="24">
        <v>13943</v>
      </c>
      <c r="B13950" s="23" t="s">
        <v>26128</v>
      </c>
      <c r="C13950" s="22" t="s">
        <v>26129</v>
      </c>
    </row>
    <row r="13951" spans="1:3" hidden="1" x14ac:dyDescent="0.25">
      <c r="A13951" s="24">
        <v>13944</v>
      </c>
      <c r="B13951" s="23" t="s">
        <v>26130</v>
      </c>
      <c r="C13951" s="22" t="s">
        <v>26131</v>
      </c>
    </row>
    <row r="13952" spans="1:3" hidden="1" x14ac:dyDescent="0.25">
      <c r="A13952" s="24">
        <v>13945</v>
      </c>
      <c r="B13952" s="23" t="s">
        <v>26132</v>
      </c>
      <c r="C13952" s="22" t="s">
        <v>26133</v>
      </c>
    </row>
    <row r="13953" spans="1:3" hidden="1" x14ac:dyDescent="0.25">
      <c r="A13953" s="24">
        <v>13946</v>
      </c>
      <c r="B13953" s="23" t="s">
        <v>26134</v>
      </c>
      <c r="C13953" s="22" t="s">
        <v>26135</v>
      </c>
    </row>
    <row r="13954" spans="1:3" hidden="1" x14ac:dyDescent="0.25">
      <c r="A13954" s="24">
        <v>13947</v>
      </c>
      <c r="B13954" s="23" t="s">
        <v>26136</v>
      </c>
      <c r="C13954" s="22" t="s">
        <v>26137</v>
      </c>
    </row>
    <row r="13955" spans="1:3" hidden="1" x14ac:dyDescent="0.25">
      <c r="A13955" s="24">
        <v>13948</v>
      </c>
      <c r="B13955" s="23" t="s">
        <v>26138</v>
      </c>
      <c r="C13955" s="22" t="s">
        <v>26139</v>
      </c>
    </row>
    <row r="13956" spans="1:3" hidden="1" x14ac:dyDescent="0.25">
      <c r="A13956" s="24">
        <v>13949</v>
      </c>
      <c r="B13956" s="23" t="s">
        <v>26140</v>
      </c>
      <c r="C13956" s="22" t="s">
        <v>26139</v>
      </c>
    </row>
    <row r="13957" spans="1:3" hidden="1" x14ac:dyDescent="0.25">
      <c r="A13957" s="24">
        <v>13950</v>
      </c>
      <c r="B13957" s="23" t="s">
        <v>26141</v>
      </c>
      <c r="C13957" s="22" t="s">
        <v>26139</v>
      </c>
    </row>
    <row r="13958" spans="1:3" hidden="1" x14ac:dyDescent="0.25">
      <c r="A13958" s="24">
        <v>13951</v>
      </c>
      <c r="B13958" s="23" t="s">
        <v>36174</v>
      </c>
      <c r="C13958" s="22" t="s">
        <v>26142</v>
      </c>
    </row>
    <row r="13959" spans="1:3" hidden="1" x14ac:dyDescent="0.25">
      <c r="A13959" s="24">
        <v>13952</v>
      </c>
      <c r="B13959" s="23" t="s">
        <v>36174</v>
      </c>
      <c r="C13959" s="22" t="s">
        <v>26142</v>
      </c>
    </row>
    <row r="13960" spans="1:3" hidden="1" x14ac:dyDescent="0.25">
      <c r="A13960" s="24">
        <v>13953</v>
      </c>
      <c r="B13960" s="23" t="s">
        <v>26143</v>
      </c>
      <c r="C13960" s="22" t="s">
        <v>26144</v>
      </c>
    </row>
    <row r="13961" spans="1:3" hidden="1" x14ac:dyDescent="0.25">
      <c r="A13961" s="24">
        <v>13954</v>
      </c>
      <c r="B13961" s="23" t="s">
        <v>26145</v>
      </c>
      <c r="C13961" s="22" t="s">
        <v>26146</v>
      </c>
    </row>
    <row r="13962" spans="1:3" hidden="1" x14ac:dyDescent="0.25">
      <c r="A13962" s="24">
        <v>13955</v>
      </c>
      <c r="B13962" s="23" t="s">
        <v>26147</v>
      </c>
      <c r="C13962" s="22" t="s">
        <v>26148</v>
      </c>
    </row>
    <row r="13963" spans="1:3" hidden="1" x14ac:dyDescent="0.25">
      <c r="A13963" s="24">
        <v>13956</v>
      </c>
      <c r="B13963" s="23" t="s">
        <v>26149</v>
      </c>
      <c r="C13963" s="22" t="s">
        <v>26150</v>
      </c>
    </row>
    <row r="13964" spans="1:3" hidden="1" x14ac:dyDescent="0.25">
      <c r="A13964" s="24">
        <v>13957</v>
      </c>
      <c r="B13964" s="23" t="s">
        <v>26151</v>
      </c>
      <c r="C13964" s="22" t="s">
        <v>26152</v>
      </c>
    </row>
    <row r="13965" spans="1:3" hidden="1" x14ac:dyDescent="0.25">
      <c r="A13965" s="24">
        <v>13958</v>
      </c>
      <c r="B13965" s="23" t="s">
        <v>26153</v>
      </c>
      <c r="C13965" s="22" t="s">
        <v>26154</v>
      </c>
    </row>
    <row r="13966" spans="1:3" hidden="1" x14ac:dyDescent="0.25">
      <c r="A13966" s="24">
        <v>13959</v>
      </c>
      <c r="B13966" s="23" t="s">
        <v>26155</v>
      </c>
      <c r="C13966" s="22" t="s">
        <v>26156</v>
      </c>
    </row>
    <row r="13967" spans="1:3" hidden="1" x14ac:dyDescent="0.25">
      <c r="A13967" s="24">
        <v>13960</v>
      </c>
      <c r="B13967" s="23" t="s">
        <v>26157</v>
      </c>
      <c r="C13967" s="22" t="s">
        <v>26158</v>
      </c>
    </row>
    <row r="13968" spans="1:3" hidden="1" x14ac:dyDescent="0.25">
      <c r="A13968" s="24">
        <v>13961</v>
      </c>
      <c r="B13968" s="23" t="s">
        <v>26159</v>
      </c>
      <c r="C13968" s="22" t="s">
        <v>26160</v>
      </c>
    </row>
    <row r="13969" spans="1:3" hidden="1" x14ac:dyDescent="0.25">
      <c r="A13969" s="24">
        <v>13962</v>
      </c>
      <c r="B13969" s="23" t="s">
        <v>26161</v>
      </c>
      <c r="C13969" s="22" t="s">
        <v>26162</v>
      </c>
    </row>
    <row r="13970" spans="1:3" hidden="1" x14ac:dyDescent="0.25">
      <c r="A13970" s="24">
        <v>13963</v>
      </c>
      <c r="B13970" s="23" t="s">
        <v>26163</v>
      </c>
      <c r="C13970" s="22" t="s">
        <v>26164</v>
      </c>
    </row>
    <row r="13971" spans="1:3" hidden="1" x14ac:dyDescent="0.25">
      <c r="A13971" s="24">
        <v>13964</v>
      </c>
      <c r="B13971" s="23" t="s">
        <v>26165</v>
      </c>
      <c r="C13971" s="22" t="s">
        <v>26166</v>
      </c>
    </row>
    <row r="13972" spans="1:3" hidden="1" x14ac:dyDescent="0.25">
      <c r="A13972" s="24">
        <v>13965</v>
      </c>
      <c r="B13972" s="23" t="s">
        <v>26167</v>
      </c>
      <c r="C13972" s="22" t="s">
        <v>26168</v>
      </c>
    </row>
    <row r="13973" spans="1:3" hidden="1" x14ac:dyDescent="0.25">
      <c r="A13973" s="24">
        <v>13966</v>
      </c>
      <c r="B13973" s="23" t="s">
        <v>26169</v>
      </c>
      <c r="C13973" s="22" t="s">
        <v>26170</v>
      </c>
    </row>
    <row r="13974" spans="1:3" hidden="1" x14ac:dyDescent="0.25">
      <c r="A13974" s="24">
        <v>13967</v>
      </c>
      <c r="B13974" s="23" t="s">
        <v>26171</v>
      </c>
      <c r="C13974" s="22" t="s">
        <v>26172</v>
      </c>
    </row>
    <row r="13975" spans="1:3" hidden="1" x14ac:dyDescent="0.25">
      <c r="A13975" s="24">
        <v>13968</v>
      </c>
      <c r="B13975" s="23" t="s">
        <v>26173</v>
      </c>
      <c r="C13975" s="22" t="s">
        <v>26174</v>
      </c>
    </row>
    <row r="13976" spans="1:3" hidden="1" x14ac:dyDescent="0.25">
      <c r="A13976" s="24">
        <v>13969</v>
      </c>
      <c r="B13976" s="23" t="s">
        <v>26175</v>
      </c>
      <c r="C13976" s="22" t="s">
        <v>26176</v>
      </c>
    </row>
    <row r="13977" spans="1:3" hidden="1" x14ac:dyDescent="0.25">
      <c r="A13977" s="24">
        <v>13970</v>
      </c>
      <c r="B13977" s="23" t="s">
        <v>26177</v>
      </c>
      <c r="C13977" s="22" t="s">
        <v>26178</v>
      </c>
    </row>
    <row r="13978" spans="1:3" hidden="1" x14ac:dyDescent="0.25">
      <c r="A13978" s="24">
        <v>13971</v>
      </c>
      <c r="B13978" s="23" t="s">
        <v>26179</v>
      </c>
      <c r="C13978" s="22" t="s">
        <v>26180</v>
      </c>
    </row>
    <row r="13979" spans="1:3" hidden="1" x14ac:dyDescent="0.25">
      <c r="A13979" s="24">
        <v>13972</v>
      </c>
      <c r="B13979" s="23" t="s">
        <v>26181</v>
      </c>
      <c r="C13979" s="22" t="s">
        <v>26182</v>
      </c>
    </row>
    <row r="13980" spans="1:3" hidden="1" x14ac:dyDescent="0.25">
      <c r="A13980" s="24">
        <v>13973</v>
      </c>
      <c r="B13980" s="23" t="s">
        <v>26183</v>
      </c>
      <c r="C13980" s="22" t="s">
        <v>26184</v>
      </c>
    </row>
    <row r="13981" spans="1:3" hidden="1" x14ac:dyDescent="0.25">
      <c r="A13981" s="24">
        <v>13974</v>
      </c>
      <c r="B13981" s="23" t="s">
        <v>26185</v>
      </c>
      <c r="C13981" s="22" t="s">
        <v>26186</v>
      </c>
    </row>
    <row r="13982" spans="1:3" hidden="1" x14ac:dyDescent="0.25">
      <c r="A13982" s="24">
        <v>13975</v>
      </c>
      <c r="B13982" s="23" t="s">
        <v>26187</v>
      </c>
      <c r="C13982" s="22" t="s">
        <v>26188</v>
      </c>
    </row>
    <row r="13983" spans="1:3" hidden="1" x14ac:dyDescent="0.25">
      <c r="A13983" s="24">
        <v>13976</v>
      </c>
      <c r="B13983" s="23" t="s">
        <v>26189</v>
      </c>
      <c r="C13983" s="22" t="s">
        <v>26190</v>
      </c>
    </row>
    <row r="13984" spans="1:3" hidden="1" x14ac:dyDescent="0.25">
      <c r="A13984" s="24">
        <v>13977</v>
      </c>
      <c r="B13984" s="23" t="s">
        <v>26191</v>
      </c>
      <c r="C13984" s="22" t="s">
        <v>26192</v>
      </c>
    </row>
    <row r="13985" spans="1:3" hidden="1" x14ac:dyDescent="0.25">
      <c r="A13985" s="24">
        <v>13978</v>
      </c>
      <c r="B13985" s="23" t="s">
        <v>26193</v>
      </c>
      <c r="C13985" s="22" t="s">
        <v>26194</v>
      </c>
    </row>
    <row r="13986" spans="1:3" hidden="1" x14ac:dyDescent="0.25">
      <c r="A13986" s="24">
        <v>13979</v>
      </c>
      <c r="B13986" s="23" t="s">
        <v>26195</v>
      </c>
      <c r="C13986" s="22" t="s">
        <v>26196</v>
      </c>
    </row>
    <row r="13987" spans="1:3" hidden="1" x14ac:dyDescent="0.25">
      <c r="A13987" s="24">
        <v>13980</v>
      </c>
      <c r="B13987" s="23" t="s">
        <v>26197</v>
      </c>
      <c r="C13987" s="22" t="s">
        <v>26198</v>
      </c>
    </row>
    <row r="13988" spans="1:3" hidden="1" x14ac:dyDescent="0.25">
      <c r="A13988" s="24">
        <v>13981</v>
      </c>
      <c r="B13988" s="23" t="s">
        <v>26199</v>
      </c>
      <c r="C13988" s="22" t="s">
        <v>26200</v>
      </c>
    </row>
    <row r="13989" spans="1:3" hidden="1" x14ac:dyDescent="0.25">
      <c r="A13989" s="24">
        <v>13982</v>
      </c>
      <c r="B13989" s="23" t="s">
        <v>26201</v>
      </c>
      <c r="C13989" s="22" t="s">
        <v>26202</v>
      </c>
    </row>
    <row r="13990" spans="1:3" hidden="1" x14ac:dyDescent="0.25">
      <c r="A13990" s="24">
        <v>13983</v>
      </c>
      <c r="B13990" s="23" t="s">
        <v>26203</v>
      </c>
      <c r="C13990" s="22" t="s">
        <v>26204</v>
      </c>
    </row>
    <row r="13991" spans="1:3" hidden="1" x14ac:dyDescent="0.25">
      <c r="A13991" s="24">
        <v>13984</v>
      </c>
      <c r="B13991" s="23" t="s">
        <v>26205</v>
      </c>
      <c r="C13991" s="22" t="s">
        <v>26206</v>
      </c>
    </row>
    <row r="13992" spans="1:3" hidden="1" x14ac:dyDescent="0.25">
      <c r="A13992" s="24">
        <v>13985</v>
      </c>
      <c r="B13992" s="23" t="s">
        <v>26207</v>
      </c>
      <c r="C13992" s="22" t="s">
        <v>26208</v>
      </c>
    </row>
    <row r="13993" spans="1:3" hidden="1" x14ac:dyDescent="0.25">
      <c r="A13993" s="24">
        <v>13986</v>
      </c>
      <c r="B13993" s="23" t="s">
        <v>26209</v>
      </c>
      <c r="C13993" s="22" t="s">
        <v>26210</v>
      </c>
    </row>
    <row r="13994" spans="1:3" hidden="1" x14ac:dyDescent="0.25">
      <c r="A13994" s="24">
        <v>13987</v>
      </c>
      <c r="B13994" s="23" t="s">
        <v>26211</v>
      </c>
      <c r="C13994" s="22" t="s">
        <v>26212</v>
      </c>
    </row>
    <row r="13995" spans="1:3" hidden="1" x14ac:dyDescent="0.25">
      <c r="A13995" s="24">
        <v>13988</v>
      </c>
      <c r="B13995" s="23" t="s">
        <v>26213</v>
      </c>
      <c r="C13995" s="22" t="s">
        <v>26214</v>
      </c>
    </row>
    <row r="13996" spans="1:3" hidden="1" x14ac:dyDescent="0.25">
      <c r="A13996" s="24">
        <v>13989</v>
      </c>
      <c r="B13996" s="23" t="s">
        <v>26215</v>
      </c>
      <c r="C13996" s="22" t="s">
        <v>26216</v>
      </c>
    </row>
    <row r="13997" spans="1:3" hidden="1" x14ac:dyDescent="0.25">
      <c r="A13997" s="24">
        <v>13990</v>
      </c>
      <c r="B13997" s="23" t="s">
        <v>26217</v>
      </c>
      <c r="C13997" s="22" t="s">
        <v>26218</v>
      </c>
    </row>
    <row r="13998" spans="1:3" hidden="1" x14ac:dyDescent="0.25">
      <c r="A13998" s="24">
        <v>13991</v>
      </c>
      <c r="B13998" s="23" t="s">
        <v>26219</v>
      </c>
      <c r="C13998" s="22" t="s">
        <v>26218</v>
      </c>
    </row>
    <row r="13999" spans="1:3" hidden="1" x14ac:dyDescent="0.25">
      <c r="A13999" s="24">
        <v>13992</v>
      </c>
      <c r="B13999" s="23" t="s">
        <v>26220</v>
      </c>
      <c r="C13999" s="22" t="s">
        <v>26221</v>
      </c>
    </row>
    <row r="14000" spans="1:3" hidden="1" x14ac:dyDescent="0.25">
      <c r="A14000" s="24">
        <v>13993</v>
      </c>
      <c r="B14000" s="23" t="s">
        <v>26222</v>
      </c>
      <c r="C14000" s="22" t="s">
        <v>26223</v>
      </c>
    </row>
    <row r="14001" spans="1:3" hidden="1" x14ac:dyDescent="0.25">
      <c r="A14001" s="24">
        <v>13994</v>
      </c>
      <c r="B14001" s="23" t="s">
        <v>26224</v>
      </c>
      <c r="C14001" s="22" t="s">
        <v>26225</v>
      </c>
    </row>
    <row r="14002" spans="1:3" hidden="1" x14ac:dyDescent="0.25">
      <c r="A14002" s="24">
        <v>13995</v>
      </c>
      <c r="B14002" s="23" t="s">
        <v>26226</v>
      </c>
      <c r="C14002" s="22" t="s">
        <v>26227</v>
      </c>
    </row>
    <row r="14003" spans="1:3" hidden="1" x14ac:dyDescent="0.25">
      <c r="A14003" s="24">
        <v>13996</v>
      </c>
      <c r="B14003" s="23" t="s">
        <v>26228</v>
      </c>
      <c r="C14003" s="22" t="s">
        <v>26229</v>
      </c>
    </row>
    <row r="14004" spans="1:3" hidden="1" x14ac:dyDescent="0.25">
      <c r="A14004" s="24">
        <v>13997</v>
      </c>
      <c r="B14004" s="23" t="s">
        <v>26230</v>
      </c>
      <c r="C14004" s="22" t="s">
        <v>26231</v>
      </c>
    </row>
    <row r="14005" spans="1:3" hidden="1" x14ac:dyDescent="0.25">
      <c r="A14005" s="24">
        <v>13998</v>
      </c>
      <c r="B14005" s="23" t="s">
        <v>26232</v>
      </c>
      <c r="C14005" s="22" t="s">
        <v>26233</v>
      </c>
    </row>
    <row r="14006" spans="1:3" hidden="1" x14ac:dyDescent="0.25">
      <c r="A14006" s="24">
        <v>13999</v>
      </c>
      <c r="B14006" s="23" t="s">
        <v>26234</v>
      </c>
      <c r="C14006" s="22" t="s">
        <v>26235</v>
      </c>
    </row>
    <row r="14007" spans="1:3" hidden="1" x14ac:dyDescent="0.25">
      <c r="A14007" s="24">
        <v>14000</v>
      </c>
      <c r="B14007" s="23" t="s">
        <v>26236</v>
      </c>
      <c r="C14007" s="22" t="s">
        <v>26237</v>
      </c>
    </row>
    <row r="14008" spans="1:3" hidden="1" x14ac:dyDescent="0.25">
      <c r="A14008" s="24">
        <v>14001</v>
      </c>
      <c r="B14008" s="23" t="s">
        <v>26238</v>
      </c>
      <c r="C14008" s="22" t="s">
        <v>26239</v>
      </c>
    </row>
    <row r="14009" spans="1:3" hidden="1" x14ac:dyDescent="0.25">
      <c r="A14009" s="24">
        <v>14002</v>
      </c>
      <c r="B14009" s="23" t="s">
        <v>26240</v>
      </c>
      <c r="C14009" s="22" t="s">
        <v>26241</v>
      </c>
    </row>
    <row r="14010" spans="1:3" hidden="1" x14ac:dyDescent="0.25">
      <c r="A14010" s="24">
        <v>14003</v>
      </c>
      <c r="B14010" s="23" t="s">
        <v>26242</v>
      </c>
      <c r="C14010" s="22" t="s">
        <v>26241</v>
      </c>
    </row>
    <row r="14011" spans="1:3" hidden="1" x14ac:dyDescent="0.25">
      <c r="A14011" s="24">
        <v>14004</v>
      </c>
      <c r="B14011" s="23" t="s">
        <v>26243</v>
      </c>
      <c r="C14011" s="22" t="s">
        <v>26244</v>
      </c>
    </row>
    <row r="14012" spans="1:3" hidden="1" x14ac:dyDescent="0.25">
      <c r="A14012" s="24">
        <v>14005</v>
      </c>
      <c r="B14012" s="23" t="s">
        <v>26245</v>
      </c>
      <c r="C14012" s="22" t="s">
        <v>26244</v>
      </c>
    </row>
    <row r="14013" spans="1:3" hidden="1" x14ac:dyDescent="0.25">
      <c r="A14013" s="24">
        <v>14006</v>
      </c>
      <c r="B14013" s="23" t="s">
        <v>26246</v>
      </c>
      <c r="C14013" s="22" t="s">
        <v>26247</v>
      </c>
    </row>
    <row r="14014" spans="1:3" hidden="1" x14ac:dyDescent="0.25">
      <c r="A14014" s="24">
        <v>14007</v>
      </c>
      <c r="B14014" s="23" t="s">
        <v>26248</v>
      </c>
      <c r="C14014" s="22" t="s">
        <v>26247</v>
      </c>
    </row>
    <row r="14015" spans="1:3" hidden="1" x14ac:dyDescent="0.25">
      <c r="A14015" s="24">
        <v>14008</v>
      </c>
      <c r="B14015" s="23" t="s">
        <v>26249</v>
      </c>
      <c r="C14015" s="22" t="s">
        <v>26250</v>
      </c>
    </row>
    <row r="14016" spans="1:3" hidden="1" x14ac:dyDescent="0.25">
      <c r="A14016" s="24">
        <v>14009</v>
      </c>
      <c r="B14016" s="23" t="s">
        <v>26251</v>
      </c>
      <c r="C14016" s="22" t="s">
        <v>26252</v>
      </c>
    </row>
    <row r="14017" spans="1:3" hidden="1" x14ac:dyDescent="0.25">
      <c r="A14017" s="24">
        <v>14010</v>
      </c>
      <c r="B14017" s="23" t="s">
        <v>26253</v>
      </c>
      <c r="C14017" s="22" t="s">
        <v>26252</v>
      </c>
    </row>
    <row r="14018" spans="1:3" hidden="1" x14ac:dyDescent="0.25">
      <c r="A14018" s="24">
        <v>14011</v>
      </c>
      <c r="B14018" s="23" t="s">
        <v>26254</v>
      </c>
      <c r="C14018" s="22" t="s">
        <v>26252</v>
      </c>
    </row>
    <row r="14019" spans="1:3" hidden="1" x14ac:dyDescent="0.25">
      <c r="A14019" s="24">
        <v>14012</v>
      </c>
      <c r="B14019" s="23" t="s">
        <v>36176</v>
      </c>
      <c r="C14019" s="22" t="s">
        <v>26255</v>
      </c>
    </row>
    <row r="14020" spans="1:3" hidden="1" x14ac:dyDescent="0.25">
      <c r="A14020" s="24">
        <v>14013</v>
      </c>
      <c r="B14020" s="23" t="s">
        <v>36178</v>
      </c>
      <c r="C14020" s="22" t="s">
        <v>26256</v>
      </c>
    </row>
    <row r="14021" spans="1:3" hidden="1" x14ac:dyDescent="0.25">
      <c r="A14021" s="24">
        <v>14014</v>
      </c>
      <c r="B14021" s="23" t="s">
        <v>26257</v>
      </c>
      <c r="C14021" s="22" t="s">
        <v>26256</v>
      </c>
    </row>
    <row r="14022" spans="1:3" hidden="1" x14ac:dyDescent="0.25">
      <c r="A14022" s="24">
        <v>14015</v>
      </c>
      <c r="B14022" s="23" t="s">
        <v>26258</v>
      </c>
      <c r="C14022" s="22" t="s">
        <v>26259</v>
      </c>
    </row>
    <row r="14023" spans="1:3" hidden="1" x14ac:dyDescent="0.25">
      <c r="A14023" s="24">
        <v>14016</v>
      </c>
      <c r="B14023" s="23" t="s">
        <v>26260</v>
      </c>
      <c r="C14023" s="22" t="s">
        <v>26259</v>
      </c>
    </row>
    <row r="14024" spans="1:3" hidden="1" x14ac:dyDescent="0.25">
      <c r="A14024" s="24">
        <v>14017</v>
      </c>
      <c r="B14024" s="23" t="s">
        <v>26261</v>
      </c>
      <c r="C14024" s="22" t="s">
        <v>26262</v>
      </c>
    </row>
    <row r="14025" spans="1:3" hidden="1" x14ac:dyDescent="0.25">
      <c r="A14025" s="24">
        <v>14018</v>
      </c>
      <c r="B14025" s="23" t="s">
        <v>26263</v>
      </c>
      <c r="C14025" s="22" t="s">
        <v>26264</v>
      </c>
    </row>
    <row r="14026" spans="1:3" hidden="1" x14ac:dyDescent="0.25">
      <c r="A14026" s="24">
        <v>14019</v>
      </c>
      <c r="B14026" s="23" t="s">
        <v>26265</v>
      </c>
      <c r="C14026" s="22" t="s">
        <v>26266</v>
      </c>
    </row>
    <row r="14027" spans="1:3" hidden="1" x14ac:dyDescent="0.25">
      <c r="A14027" s="24">
        <v>14020</v>
      </c>
      <c r="B14027" s="23" t="s">
        <v>26267</v>
      </c>
      <c r="C14027" s="22" t="s">
        <v>26268</v>
      </c>
    </row>
    <row r="14028" spans="1:3" hidden="1" x14ac:dyDescent="0.25">
      <c r="A14028" s="24">
        <v>14021</v>
      </c>
      <c r="B14028" s="23" t="s">
        <v>26269</v>
      </c>
      <c r="C14028" s="22" t="s">
        <v>26270</v>
      </c>
    </row>
    <row r="14029" spans="1:3" hidden="1" x14ac:dyDescent="0.25">
      <c r="A14029" s="24">
        <v>14022</v>
      </c>
      <c r="B14029" s="23" t="s">
        <v>26271</v>
      </c>
      <c r="C14029" s="22" t="s">
        <v>26272</v>
      </c>
    </row>
    <row r="14030" spans="1:3" hidden="1" x14ac:dyDescent="0.25">
      <c r="A14030" s="24">
        <v>14023</v>
      </c>
      <c r="B14030" s="23" t="s">
        <v>26273</v>
      </c>
      <c r="C14030" s="22" t="s">
        <v>26274</v>
      </c>
    </row>
    <row r="14031" spans="1:3" hidden="1" x14ac:dyDescent="0.25">
      <c r="A14031" s="24">
        <v>14024</v>
      </c>
      <c r="B14031" s="23" t="s">
        <v>26275</v>
      </c>
      <c r="C14031" s="22" t="s">
        <v>26276</v>
      </c>
    </row>
    <row r="14032" spans="1:3" hidden="1" x14ac:dyDescent="0.25">
      <c r="A14032" s="24">
        <v>14025</v>
      </c>
      <c r="B14032" s="23" t="s">
        <v>26277</v>
      </c>
      <c r="C14032" s="22" t="s">
        <v>26278</v>
      </c>
    </row>
    <row r="14033" spans="1:3" hidden="1" x14ac:dyDescent="0.25">
      <c r="A14033" s="24">
        <v>14026</v>
      </c>
      <c r="B14033" s="23" t="s">
        <v>26279</v>
      </c>
      <c r="C14033" s="22" t="s">
        <v>26280</v>
      </c>
    </row>
    <row r="14034" spans="1:3" hidden="1" x14ac:dyDescent="0.25">
      <c r="A14034" s="24">
        <v>14027</v>
      </c>
      <c r="B14034" s="23" t="s">
        <v>26281</v>
      </c>
      <c r="C14034" s="22" t="s">
        <v>26274</v>
      </c>
    </row>
    <row r="14035" spans="1:3" hidden="1" x14ac:dyDescent="0.25">
      <c r="A14035" s="24">
        <v>14028</v>
      </c>
      <c r="B14035" s="23" t="s">
        <v>26282</v>
      </c>
      <c r="C14035" s="22" t="s">
        <v>26283</v>
      </c>
    </row>
    <row r="14036" spans="1:3" hidden="1" x14ac:dyDescent="0.25">
      <c r="A14036" s="24">
        <v>14029</v>
      </c>
      <c r="B14036" s="23" t="s">
        <v>26284</v>
      </c>
      <c r="C14036" s="22" t="s">
        <v>26283</v>
      </c>
    </row>
    <row r="14037" spans="1:3" hidden="1" x14ac:dyDescent="0.25">
      <c r="A14037" s="24">
        <v>14030</v>
      </c>
      <c r="B14037" s="23" t="s">
        <v>26285</v>
      </c>
      <c r="C14037" s="22" t="s">
        <v>26283</v>
      </c>
    </row>
    <row r="14038" spans="1:3" hidden="1" x14ac:dyDescent="0.25">
      <c r="A14038" s="24">
        <v>14031</v>
      </c>
      <c r="B14038" s="23" t="s">
        <v>36180</v>
      </c>
      <c r="C14038" s="22" t="s">
        <v>26286</v>
      </c>
    </row>
    <row r="14039" spans="1:3" hidden="1" x14ac:dyDescent="0.25">
      <c r="A14039" s="24">
        <v>14032</v>
      </c>
      <c r="B14039" s="23" t="s">
        <v>26287</v>
      </c>
      <c r="C14039" s="22" t="s">
        <v>26288</v>
      </c>
    </row>
    <row r="14040" spans="1:3" hidden="1" x14ac:dyDescent="0.25">
      <c r="A14040" s="24">
        <v>14033</v>
      </c>
      <c r="B14040" s="23" t="s">
        <v>26289</v>
      </c>
      <c r="C14040" s="22" t="s">
        <v>26290</v>
      </c>
    </row>
    <row r="14041" spans="1:3" hidden="1" x14ac:dyDescent="0.25">
      <c r="A14041" s="24">
        <v>14034</v>
      </c>
      <c r="B14041" s="23" t="s">
        <v>26291</v>
      </c>
      <c r="C14041" s="22" t="s">
        <v>26292</v>
      </c>
    </row>
    <row r="14042" spans="1:3" hidden="1" x14ac:dyDescent="0.25">
      <c r="A14042" s="24">
        <v>14035</v>
      </c>
      <c r="B14042" s="23" t="s">
        <v>26293</v>
      </c>
      <c r="C14042" s="22" t="s">
        <v>26294</v>
      </c>
    </row>
    <row r="14043" spans="1:3" hidden="1" x14ac:dyDescent="0.25">
      <c r="A14043" s="24">
        <v>14036</v>
      </c>
      <c r="B14043" s="23" t="s">
        <v>26295</v>
      </c>
      <c r="C14043" s="22" t="s">
        <v>26296</v>
      </c>
    </row>
    <row r="14044" spans="1:3" hidden="1" x14ac:dyDescent="0.25">
      <c r="A14044" s="24">
        <v>14037</v>
      </c>
      <c r="B14044" s="23" t="s">
        <v>26297</v>
      </c>
      <c r="C14044" s="22" t="s">
        <v>26298</v>
      </c>
    </row>
    <row r="14045" spans="1:3" hidden="1" x14ac:dyDescent="0.25">
      <c r="A14045" s="24">
        <v>14038</v>
      </c>
      <c r="B14045" s="23" t="s">
        <v>26299</v>
      </c>
      <c r="C14045" s="22" t="s">
        <v>26300</v>
      </c>
    </row>
    <row r="14046" spans="1:3" hidden="1" x14ac:dyDescent="0.25">
      <c r="A14046" s="24">
        <v>14039</v>
      </c>
      <c r="B14046" s="23" t="s">
        <v>26301</v>
      </c>
      <c r="C14046" s="22" t="s">
        <v>26302</v>
      </c>
    </row>
    <row r="14047" spans="1:3" hidden="1" x14ac:dyDescent="0.25">
      <c r="A14047" s="24">
        <v>14040</v>
      </c>
      <c r="B14047" s="23" t="s">
        <v>26303</v>
      </c>
      <c r="C14047" s="22" t="s">
        <v>26304</v>
      </c>
    </row>
    <row r="14048" spans="1:3" hidden="1" x14ac:dyDescent="0.25">
      <c r="A14048" s="24">
        <v>14041</v>
      </c>
      <c r="B14048" s="23" t="s">
        <v>26305</v>
      </c>
      <c r="C14048" s="22" t="s">
        <v>26306</v>
      </c>
    </row>
    <row r="14049" spans="1:3" hidden="1" x14ac:dyDescent="0.25">
      <c r="A14049" s="24">
        <v>14042</v>
      </c>
      <c r="B14049" s="23" t="s">
        <v>26307</v>
      </c>
      <c r="C14049" s="22" t="s">
        <v>26308</v>
      </c>
    </row>
    <row r="14050" spans="1:3" hidden="1" x14ac:dyDescent="0.25">
      <c r="A14050" s="24">
        <v>14043</v>
      </c>
      <c r="B14050" s="23" t="s">
        <v>26309</v>
      </c>
      <c r="C14050" s="22" t="s">
        <v>26310</v>
      </c>
    </row>
    <row r="14051" spans="1:3" hidden="1" x14ac:dyDescent="0.25">
      <c r="A14051" s="24">
        <v>14044</v>
      </c>
      <c r="B14051" s="23" t="s">
        <v>26311</v>
      </c>
      <c r="C14051" s="22" t="s">
        <v>26312</v>
      </c>
    </row>
    <row r="14052" spans="1:3" hidden="1" x14ac:dyDescent="0.25">
      <c r="A14052" s="24">
        <v>14045</v>
      </c>
      <c r="B14052" s="23" t="s">
        <v>26313</v>
      </c>
      <c r="C14052" s="22" t="s">
        <v>26314</v>
      </c>
    </row>
    <row r="14053" spans="1:3" hidden="1" x14ac:dyDescent="0.25">
      <c r="A14053" s="24">
        <v>14046</v>
      </c>
      <c r="B14053" s="23" t="s">
        <v>26315</v>
      </c>
      <c r="C14053" s="22" t="s">
        <v>26316</v>
      </c>
    </row>
    <row r="14054" spans="1:3" hidden="1" x14ac:dyDescent="0.25">
      <c r="A14054" s="24">
        <v>14047</v>
      </c>
      <c r="B14054" s="23" t="s">
        <v>26317</v>
      </c>
      <c r="C14054" s="22" t="s">
        <v>26318</v>
      </c>
    </row>
    <row r="14055" spans="1:3" hidden="1" x14ac:dyDescent="0.25">
      <c r="A14055" s="24">
        <v>14048</v>
      </c>
      <c r="B14055" s="23" t="s">
        <v>26319</v>
      </c>
      <c r="C14055" s="22" t="s">
        <v>26320</v>
      </c>
    </row>
    <row r="14056" spans="1:3" hidden="1" x14ac:dyDescent="0.25">
      <c r="A14056" s="24">
        <v>14049</v>
      </c>
      <c r="B14056" s="23" t="s">
        <v>26321</v>
      </c>
      <c r="C14056" s="22" t="s">
        <v>26322</v>
      </c>
    </row>
    <row r="14057" spans="1:3" hidden="1" x14ac:dyDescent="0.25">
      <c r="A14057" s="24">
        <v>14050</v>
      </c>
      <c r="B14057" s="23" t="s">
        <v>26323</v>
      </c>
      <c r="C14057" s="22" t="s">
        <v>26324</v>
      </c>
    </row>
    <row r="14058" spans="1:3" hidden="1" x14ac:dyDescent="0.25">
      <c r="A14058" s="24">
        <v>14051</v>
      </c>
      <c r="B14058" s="23" t="s">
        <v>26325</v>
      </c>
      <c r="C14058" s="22" t="s">
        <v>26326</v>
      </c>
    </row>
    <row r="14059" spans="1:3" hidden="1" x14ac:dyDescent="0.25">
      <c r="A14059" s="24">
        <v>14052</v>
      </c>
      <c r="B14059" s="23" t="s">
        <v>26327</v>
      </c>
      <c r="C14059" s="22" t="s">
        <v>26328</v>
      </c>
    </row>
    <row r="14060" spans="1:3" hidden="1" x14ac:dyDescent="0.25">
      <c r="A14060" s="24">
        <v>14053</v>
      </c>
      <c r="B14060" s="23" t="s">
        <v>26329</v>
      </c>
      <c r="C14060" s="22" t="s">
        <v>26330</v>
      </c>
    </row>
    <row r="14061" spans="1:3" hidden="1" x14ac:dyDescent="0.25">
      <c r="A14061" s="24">
        <v>14054</v>
      </c>
      <c r="B14061" s="23" t="s">
        <v>26331</v>
      </c>
      <c r="C14061" s="22" t="s">
        <v>26332</v>
      </c>
    </row>
    <row r="14062" spans="1:3" hidden="1" x14ac:dyDescent="0.25">
      <c r="A14062" s="24">
        <v>14055</v>
      </c>
      <c r="B14062" s="23" t="s">
        <v>26333</v>
      </c>
      <c r="C14062" s="22" t="s">
        <v>26334</v>
      </c>
    </row>
    <row r="14063" spans="1:3" hidden="1" x14ac:dyDescent="0.25">
      <c r="A14063" s="24">
        <v>14056</v>
      </c>
      <c r="B14063" s="23" t="s">
        <v>26335</v>
      </c>
      <c r="C14063" s="22" t="s">
        <v>26336</v>
      </c>
    </row>
    <row r="14064" spans="1:3" hidden="1" x14ac:dyDescent="0.25">
      <c r="A14064" s="24">
        <v>14057</v>
      </c>
      <c r="B14064" s="23" t="s">
        <v>26337</v>
      </c>
      <c r="C14064" s="22" t="s">
        <v>26338</v>
      </c>
    </row>
    <row r="14065" spans="1:3" hidden="1" x14ac:dyDescent="0.25">
      <c r="A14065" s="24">
        <v>14058</v>
      </c>
      <c r="B14065" s="23" t="s">
        <v>26339</v>
      </c>
      <c r="C14065" s="22" t="s">
        <v>26340</v>
      </c>
    </row>
    <row r="14066" spans="1:3" hidden="1" x14ac:dyDescent="0.25">
      <c r="A14066" s="24">
        <v>14059</v>
      </c>
      <c r="B14066" s="23" t="s">
        <v>26341</v>
      </c>
      <c r="C14066" s="22" t="s">
        <v>26342</v>
      </c>
    </row>
    <row r="14067" spans="1:3" hidden="1" x14ac:dyDescent="0.25">
      <c r="A14067" s="24">
        <v>14060</v>
      </c>
      <c r="B14067" s="23" t="s">
        <v>26343</v>
      </c>
      <c r="C14067" s="22" t="s">
        <v>26344</v>
      </c>
    </row>
    <row r="14068" spans="1:3" hidden="1" x14ac:dyDescent="0.25">
      <c r="A14068" s="24">
        <v>14061</v>
      </c>
      <c r="B14068" s="23" t="s">
        <v>26345</v>
      </c>
      <c r="C14068" s="22" t="s">
        <v>26346</v>
      </c>
    </row>
    <row r="14069" spans="1:3" hidden="1" x14ac:dyDescent="0.25">
      <c r="A14069" s="24">
        <v>14062</v>
      </c>
      <c r="B14069" s="23" t="s">
        <v>26347</v>
      </c>
      <c r="C14069" s="22" t="s">
        <v>26348</v>
      </c>
    </row>
    <row r="14070" spans="1:3" hidden="1" x14ac:dyDescent="0.25">
      <c r="A14070" s="24">
        <v>14063</v>
      </c>
      <c r="B14070" s="23" t="s">
        <v>26349</v>
      </c>
      <c r="C14070" s="22" t="s">
        <v>26350</v>
      </c>
    </row>
    <row r="14071" spans="1:3" hidden="1" x14ac:dyDescent="0.25">
      <c r="A14071" s="24">
        <v>14064</v>
      </c>
      <c r="B14071" s="23" t="s">
        <v>26351</v>
      </c>
      <c r="C14071" s="22" t="s">
        <v>26352</v>
      </c>
    </row>
    <row r="14072" spans="1:3" hidden="1" x14ac:dyDescent="0.25">
      <c r="A14072" s="24">
        <v>14065</v>
      </c>
      <c r="B14072" s="23" t="s">
        <v>26353</v>
      </c>
      <c r="C14072" s="22" t="s">
        <v>26354</v>
      </c>
    </row>
    <row r="14073" spans="1:3" hidden="1" x14ac:dyDescent="0.25">
      <c r="A14073" s="24">
        <v>14066</v>
      </c>
      <c r="B14073" s="23" t="s">
        <v>26355</v>
      </c>
      <c r="C14073" s="22" t="s">
        <v>26356</v>
      </c>
    </row>
    <row r="14074" spans="1:3" hidden="1" x14ac:dyDescent="0.25">
      <c r="A14074" s="24">
        <v>14067</v>
      </c>
      <c r="B14074" s="23" t="s">
        <v>26357</v>
      </c>
      <c r="C14074" s="22" t="s">
        <v>26358</v>
      </c>
    </row>
    <row r="14075" spans="1:3" hidden="1" x14ac:dyDescent="0.25">
      <c r="A14075" s="24">
        <v>14068</v>
      </c>
      <c r="B14075" s="23" t="s">
        <v>26359</v>
      </c>
      <c r="C14075" s="22" t="s">
        <v>26360</v>
      </c>
    </row>
    <row r="14076" spans="1:3" hidden="1" x14ac:dyDescent="0.25">
      <c r="A14076" s="24">
        <v>14069</v>
      </c>
      <c r="B14076" s="23" t="s">
        <v>26361</v>
      </c>
      <c r="C14076" s="22" t="s">
        <v>26362</v>
      </c>
    </row>
    <row r="14077" spans="1:3" hidden="1" x14ac:dyDescent="0.25">
      <c r="A14077" s="24">
        <v>14070</v>
      </c>
      <c r="B14077" s="23" t="s">
        <v>26363</v>
      </c>
      <c r="C14077" s="22" t="s">
        <v>26364</v>
      </c>
    </row>
    <row r="14078" spans="1:3" hidden="1" x14ac:dyDescent="0.25">
      <c r="A14078" s="24">
        <v>14071</v>
      </c>
      <c r="B14078" s="23" t="s">
        <v>26365</v>
      </c>
      <c r="C14078" s="22" t="s">
        <v>26366</v>
      </c>
    </row>
    <row r="14079" spans="1:3" hidden="1" x14ac:dyDescent="0.25">
      <c r="A14079" s="24">
        <v>14072</v>
      </c>
      <c r="B14079" s="23" t="s">
        <v>26367</v>
      </c>
      <c r="C14079" s="22" t="s">
        <v>26368</v>
      </c>
    </row>
    <row r="14080" spans="1:3" hidden="1" x14ac:dyDescent="0.25">
      <c r="A14080" s="24">
        <v>14073</v>
      </c>
      <c r="B14080" s="23" t="s">
        <v>26369</v>
      </c>
      <c r="C14080" s="22" t="s">
        <v>26370</v>
      </c>
    </row>
    <row r="14081" spans="1:3" hidden="1" x14ac:dyDescent="0.25">
      <c r="A14081" s="24">
        <v>14074</v>
      </c>
      <c r="B14081" s="23" t="s">
        <v>26371</v>
      </c>
      <c r="C14081" s="22" t="s">
        <v>26372</v>
      </c>
    </row>
    <row r="14082" spans="1:3" hidden="1" x14ac:dyDescent="0.25">
      <c r="A14082" s="24">
        <v>14075</v>
      </c>
      <c r="B14082" s="23" t="s">
        <v>26373</v>
      </c>
      <c r="C14082" s="22" t="s">
        <v>26374</v>
      </c>
    </row>
    <row r="14083" spans="1:3" hidden="1" x14ac:dyDescent="0.25">
      <c r="A14083" s="24">
        <v>14076</v>
      </c>
      <c r="B14083" s="23" t="s">
        <v>26375</v>
      </c>
      <c r="C14083" s="22" t="s">
        <v>26376</v>
      </c>
    </row>
    <row r="14084" spans="1:3" hidden="1" x14ac:dyDescent="0.25">
      <c r="A14084" s="24">
        <v>14077</v>
      </c>
      <c r="B14084" s="23" t="s">
        <v>26377</v>
      </c>
      <c r="C14084" s="22" t="s">
        <v>26378</v>
      </c>
    </row>
    <row r="14085" spans="1:3" hidden="1" x14ac:dyDescent="0.25">
      <c r="A14085" s="24">
        <v>14078</v>
      </c>
      <c r="B14085" s="23" t="s">
        <v>26379</v>
      </c>
      <c r="C14085" s="22" t="s">
        <v>26380</v>
      </c>
    </row>
    <row r="14086" spans="1:3" hidden="1" x14ac:dyDescent="0.25">
      <c r="A14086" s="24">
        <v>14079</v>
      </c>
      <c r="B14086" s="23" t="s">
        <v>26381</v>
      </c>
      <c r="C14086" s="22" t="s">
        <v>26382</v>
      </c>
    </row>
    <row r="14087" spans="1:3" hidden="1" x14ac:dyDescent="0.25">
      <c r="A14087" s="24">
        <v>14080</v>
      </c>
      <c r="B14087" s="23" t="s">
        <v>26383</v>
      </c>
      <c r="C14087" s="22" t="s">
        <v>26384</v>
      </c>
    </row>
    <row r="14088" spans="1:3" hidden="1" x14ac:dyDescent="0.25">
      <c r="A14088" s="24">
        <v>14081</v>
      </c>
      <c r="B14088" s="23" t="s">
        <v>26385</v>
      </c>
      <c r="C14088" s="22" t="s">
        <v>26386</v>
      </c>
    </row>
    <row r="14089" spans="1:3" hidden="1" x14ac:dyDescent="0.25">
      <c r="A14089" s="24">
        <v>14082</v>
      </c>
      <c r="B14089" s="23" t="s">
        <v>26387</v>
      </c>
      <c r="C14089" s="22" t="s">
        <v>26388</v>
      </c>
    </row>
    <row r="14090" spans="1:3" hidden="1" x14ac:dyDescent="0.25">
      <c r="A14090" s="24">
        <v>14083</v>
      </c>
      <c r="B14090" s="23" t="s">
        <v>26389</v>
      </c>
      <c r="C14090" s="22" t="s">
        <v>26390</v>
      </c>
    </row>
    <row r="14091" spans="1:3" hidden="1" x14ac:dyDescent="0.25">
      <c r="A14091" s="24">
        <v>14084</v>
      </c>
      <c r="B14091" s="23" t="s">
        <v>26391</v>
      </c>
      <c r="C14091" s="22" t="s">
        <v>26392</v>
      </c>
    </row>
    <row r="14092" spans="1:3" hidden="1" x14ac:dyDescent="0.25">
      <c r="A14092" s="24">
        <v>14085</v>
      </c>
      <c r="B14092" s="23" t="s">
        <v>26393</v>
      </c>
      <c r="C14092" s="22" t="s">
        <v>26394</v>
      </c>
    </row>
    <row r="14093" spans="1:3" hidden="1" x14ac:dyDescent="0.25">
      <c r="A14093" s="24">
        <v>14086</v>
      </c>
      <c r="B14093" s="23" t="s">
        <v>26395</v>
      </c>
      <c r="C14093" s="22" t="s">
        <v>26396</v>
      </c>
    </row>
    <row r="14094" spans="1:3" hidden="1" x14ac:dyDescent="0.25">
      <c r="A14094" s="24">
        <v>14087</v>
      </c>
      <c r="B14094" s="23" t="s">
        <v>26397</v>
      </c>
      <c r="C14094" s="22" t="s">
        <v>26398</v>
      </c>
    </row>
    <row r="14095" spans="1:3" hidden="1" x14ac:dyDescent="0.25">
      <c r="A14095" s="24">
        <v>14088</v>
      </c>
      <c r="B14095" s="23" t="s">
        <v>26399</v>
      </c>
      <c r="C14095" s="22" t="s">
        <v>26400</v>
      </c>
    </row>
    <row r="14096" spans="1:3" hidden="1" x14ac:dyDescent="0.25">
      <c r="A14096" s="24">
        <v>14089</v>
      </c>
      <c r="B14096" s="23" t="s">
        <v>26401</v>
      </c>
      <c r="C14096" s="22" t="s">
        <v>26402</v>
      </c>
    </row>
    <row r="14097" spans="1:3" hidden="1" x14ac:dyDescent="0.25">
      <c r="A14097" s="24">
        <v>14090</v>
      </c>
      <c r="B14097" s="23" t="s">
        <v>26403</v>
      </c>
      <c r="C14097" s="22" t="s">
        <v>26402</v>
      </c>
    </row>
    <row r="14098" spans="1:3" hidden="1" x14ac:dyDescent="0.25">
      <c r="A14098" s="24">
        <v>14091</v>
      </c>
      <c r="B14098" s="23" t="s">
        <v>26404</v>
      </c>
      <c r="C14098" s="22" t="s">
        <v>26405</v>
      </c>
    </row>
    <row r="14099" spans="1:3" hidden="1" x14ac:dyDescent="0.25">
      <c r="A14099" s="24">
        <v>14092</v>
      </c>
      <c r="B14099" s="23" t="s">
        <v>26406</v>
      </c>
      <c r="C14099" s="22" t="s">
        <v>26407</v>
      </c>
    </row>
    <row r="14100" spans="1:3" hidden="1" x14ac:dyDescent="0.25">
      <c r="A14100" s="24">
        <v>14093</v>
      </c>
      <c r="B14100" s="23" t="s">
        <v>26408</v>
      </c>
      <c r="C14100" s="22" t="s">
        <v>26409</v>
      </c>
    </row>
    <row r="14101" spans="1:3" hidden="1" x14ac:dyDescent="0.25">
      <c r="A14101" s="24">
        <v>14094</v>
      </c>
      <c r="B14101" s="23" t="s">
        <v>26410</v>
      </c>
      <c r="C14101" s="22" t="s">
        <v>26411</v>
      </c>
    </row>
    <row r="14102" spans="1:3" hidden="1" x14ac:dyDescent="0.25">
      <c r="A14102" s="24">
        <v>14095</v>
      </c>
      <c r="B14102" s="23" t="s">
        <v>26412</v>
      </c>
      <c r="C14102" s="22" t="s">
        <v>26413</v>
      </c>
    </row>
    <row r="14103" spans="1:3" hidden="1" x14ac:dyDescent="0.25">
      <c r="A14103" s="24">
        <v>14096</v>
      </c>
      <c r="B14103" s="23" t="s">
        <v>26414</v>
      </c>
      <c r="C14103" s="22" t="s">
        <v>26415</v>
      </c>
    </row>
    <row r="14104" spans="1:3" hidden="1" x14ac:dyDescent="0.25">
      <c r="A14104" s="24">
        <v>14097</v>
      </c>
      <c r="B14104" s="23" t="s">
        <v>26416</v>
      </c>
      <c r="C14104" s="22" t="s">
        <v>26417</v>
      </c>
    </row>
    <row r="14105" spans="1:3" hidden="1" x14ac:dyDescent="0.25">
      <c r="A14105" s="24">
        <v>14098</v>
      </c>
      <c r="B14105" s="23" t="s">
        <v>26418</v>
      </c>
      <c r="C14105" s="22" t="s">
        <v>26419</v>
      </c>
    </row>
    <row r="14106" spans="1:3" hidden="1" x14ac:dyDescent="0.25">
      <c r="A14106" s="24">
        <v>14099</v>
      </c>
      <c r="B14106" s="23" t="s">
        <v>26420</v>
      </c>
      <c r="C14106" s="22" t="s">
        <v>26421</v>
      </c>
    </row>
    <row r="14107" spans="1:3" hidden="1" x14ac:dyDescent="0.25">
      <c r="A14107" s="24">
        <v>14100</v>
      </c>
      <c r="B14107" s="23" t="s">
        <v>26422</v>
      </c>
      <c r="C14107" s="22" t="s">
        <v>26423</v>
      </c>
    </row>
    <row r="14108" spans="1:3" hidden="1" x14ac:dyDescent="0.25">
      <c r="A14108" s="24">
        <v>14101</v>
      </c>
      <c r="B14108" s="23" t="s">
        <v>26424</v>
      </c>
      <c r="C14108" s="22" t="s">
        <v>26425</v>
      </c>
    </row>
    <row r="14109" spans="1:3" hidden="1" x14ac:dyDescent="0.25">
      <c r="A14109" s="24">
        <v>14102</v>
      </c>
      <c r="B14109" s="23" t="s">
        <v>26426</v>
      </c>
      <c r="C14109" s="22" t="s">
        <v>26425</v>
      </c>
    </row>
    <row r="14110" spans="1:3" hidden="1" x14ac:dyDescent="0.25">
      <c r="A14110" s="24">
        <v>14103</v>
      </c>
      <c r="B14110" s="23" t="s">
        <v>26427</v>
      </c>
      <c r="C14110" s="22" t="s">
        <v>26428</v>
      </c>
    </row>
    <row r="14111" spans="1:3" hidden="1" x14ac:dyDescent="0.25">
      <c r="A14111" s="24">
        <v>14104</v>
      </c>
      <c r="B14111" s="23" t="s">
        <v>26429</v>
      </c>
      <c r="C14111" s="22" t="s">
        <v>26430</v>
      </c>
    </row>
    <row r="14112" spans="1:3" hidden="1" x14ac:dyDescent="0.25">
      <c r="A14112" s="24">
        <v>14105</v>
      </c>
      <c r="B14112" s="23" t="s">
        <v>26431</v>
      </c>
      <c r="C14112" s="22" t="s">
        <v>26432</v>
      </c>
    </row>
    <row r="14113" spans="1:3" hidden="1" x14ac:dyDescent="0.25">
      <c r="A14113" s="24">
        <v>14106</v>
      </c>
      <c r="B14113" s="23" t="s">
        <v>26433</v>
      </c>
      <c r="C14113" s="22" t="s">
        <v>26434</v>
      </c>
    </row>
    <row r="14114" spans="1:3" hidden="1" x14ac:dyDescent="0.25">
      <c r="A14114" s="24">
        <v>14107</v>
      </c>
      <c r="B14114" s="23" t="s">
        <v>26435</v>
      </c>
      <c r="C14114" s="22" t="s">
        <v>26436</v>
      </c>
    </row>
    <row r="14115" spans="1:3" hidden="1" x14ac:dyDescent="0.25">
      <c r="A14115" s="24">
        <v>14108</v>
      </c>
      <c r="B14115" s="23" t="s">
        <v>26437</v>
      </c>
      <c r="C14115" s="22" t="s">
        <v>26438</v>
      </c>
    </row>
    <row r="14116" spans="1:3" hidden="1" x14ac:dyDescent="0.25">
      <c r="A14116" s="24">
        <v>14109</v>
      </c>
      <c r="B14116" s="23" t="s">
        <v>26439</v>
      </c>
      <c r="C14116" s="22" t="s">
        <v>26440</v>
      </c>
    </row>
    <row r="14117" spans="1:3" hidden="1" x14ac:dyDescent="0.25">
      <c r="A14117" s="24">
        <v>14110</v>
      </c>
      <c r="B14117" s="23" t="s">
        <v>26441</v>
      </c>
      <c r="C14117" s="22" t="s">
        <v>26442</v>
      </c>
    </row>
    <row r="14118" spans="1:3" hidden="1" x14ac:dyDescent="0.25">
      <c r="A14118" s="24">
        <v>14111</v>
      </c>
      <c r="B14118" s="23" t="s">
        <v>26443</v>
      </c>
      <c r="C14118" s="22" t="s">
        <v>26444</v>
      </c>
    </row>
    <row r="14119" spans="1:3" hidden="1" x14ac:dyDescent="0.25">
      <c r="A14119" s="24">
        <v>14112</v>
      </c>
      <c r="B14119" s="23" t="s">
        <v>26445</v>
      </c>
      <c r="C14119" s="22" t="s">
        <v>26446</v>
      </c>
    </row>
    <row r="14120" spans="1:3" hidden="1" x14ac:dyDescent="0.25">
      <c r="A14120" s="24">
        <v>14113</v>
      </c>
      <c r="B14120" s="23" t="s">
        <v>26447</v>
      </c>
      <c r="C14120" s="22" t="s">
        <v>26448</v>
      </c>
    </row>
    <row r="14121" spans="1:3" hidden="1" x14ac:dyDescent="0.25">
      <c r="A14121" s="24">
        <v>14114</v>
      </c>
      <c r="B14121" s="23" t="s">
        <v>26449</v>
      </c>
      <c r="C14121" s="22" t="s">
        <v>26450</v>
      </c>
    </row>
    <row r="14122" spans="1:3" hidden="1" x14ac:dyDescent="0.25">
      <c r="A14122" s="24">
        <v>14115</v>
      </c>
      <c r="B14122" s="23" t="s">
        <v>26451</v>
      </c>
      <c r="C14122" s="22" t="s">
        <v>26452</v>
      </c>
    </row>
    <row r="14123" spans="1:3" hidden="1" x14ac:dyDescent="0.25">
      <c r="A14123" s="24">
        <v>14116</v>
      </c>
      <c r="B14123" s="23" t="s">
        <v>26453</v>
      </c>
      <c r="C14123" s="22" t="s">
        <v>26454</v>
      </c>
    </row>
    <row r="14124" spans="1:3" hidden="1" x14ac:dyDescent="0.25">
      <c r="A14124" s="24">
        <v>14117</v>
      </c>
      <c r="B14124" s="23" t="s">
        <v>26455</v>
      </c>
      <c r="C14124" s="22" t="s">
        <v>26456</v>
      </c>
    </row>
    <row r="14125" spans="1:3" hidden="1" x14ac:dyDescent="0.25">
      <c r="A14125" s="24">
        <v>14118</v>
      </c>
      <c r="B14125" s="23" t="s">
        <v>26457</v>
      </c>
      <c r="C14125" s="22" t="s">
        <v>26458</v>
      </c>
    </row>
    <row r="14126" spans="1:3" hidden="1" x14ac:dyDescent="0.25">
      <c r="A14126" s="24">
        <v>14119</v>
      </c>
      <c r="B14126" s="23" t="s">
        <v>26459</v>
      </c>
      <c r="C14126" s="22" t="s">
        <v>26460</v>
      </c>
    </row>
    <row r="14127" spans="1:3" hidden="1" x14ac:dyDescent="0.25">
      <c r="A14127" s="24">
        <v>14120</v>
      </c>
      <c r="B14127" s="23" t="s">
        <v>26461</v>
      </c>
      <c r="C14127" s="22" t="s">
        <v>26462</v>
      </c>
    </row>
    <row r="14128" spans="1:3" hidden="1" x14ac:dyDescent="0.25">
      <c r="A14128" s="24">
        <v>14121</v>
      </c>
      <c r="B14128" s="23" t="s">
        <v>26463</v>
      </c>
      <c r="C14128" s="22" t="s">
        <v>26464</v>
      </c>
    </row>
    <row r="14129" spans="1:3" hidden="1" x14ac:dyDescent="0.25">
      <c r="A14129" s="24">
        <v>14122</v>
      </c>
      <c r="B14129" s="23" t="s">
        <v>26465</v>
      </c>
      <c r="C14129" s="22" t="s">
        <v>26464</v>
      </c>
    </row>
    <row r="14130" spans="1:3" hidden="1" x14ac:dyDescent="0.25">
      <c r="A14130" s="24">
        <v>14123</v>
      </c>
      <c r="B14130" s="23" t="s">
        <v>26466</v>
      </c>
      <c r="C14130" s="22" t="s">
        <v>26467</v>
      </c>
    </row>
    <row r="14131" spans="1:3" hidden="1" x14ac:dyDescent="0.25">
      <c r="A14131" s="24">
        <v>14124</v>
      </c>
      <c r="B14131" s="23" t="s">
        <v>26468</v>
      </c>
      <c r="C14131" s="22" t="s">
        <v>26467</v>
      </c>
    </row>
    <row r="14132" spans="1:3" hidden="1" x14ac:dyDescent="0.25">
      <c r="A14132" s="24">
        <v>14125</v>
      </c>
      <c r="B14132" s="23" t="s">
        <v>26469</v>
      </c>
      <c r="C14132" s="22" t="s">
        <v>26470</v>
      </c>
    </row>
    <row r="14133" spans="1:3" hidden="1" x14ac:dyDescent="0.25">
      <c r="A14133" s="24">
        <v>14126</v>
      </c>
      <c r="B14133" s="23" t="s">
        <v>26471</v>
      </c>
      <c r="C14133" s="22" t="s">
        <v>26472</v>
      </c>
    </row>
    <row r="14134" spans="1:3" hidden="1" x14ac:dyDescent="0.25">
      <c r="A14134" s="24">
        <v>14127</v>
      </c>
      <c r="B14134" s="23" t="s">
        <v>26473</v>
      </c>
      <c r="C14134" s="22" t="s">
        <v>26474</v>
      </c>
    </row>
    <row r="14135" spans="1:3" hidden="1" x14ac:dyDescent="0.25">
      <c r="A14135" s="24">
        <v>14128</v>
      </c>
      <c r="B14135" s="23" t="s">
        <v>26475</v>
      </c>
      <c r="C14135" s="22" t="s">
        <v>26476</v>
      </c>
    </row>
    <row r="14136" spans="1:3" hidden="1" x14ac:dyDescent="0.25">
      <c r="A14136" s="24">
        <v>14129</v>
      </c>
      <c r="B14136" s="23" t="s">
        <v>26477</v>
      </c>
      <c r="C14136" s="22" t="s">
        <v>26478</v>
      </c>
    </row>
    <row r="14137" spans="1:3" hidden="1" x14ac:dyDescent="0.25">
      <c r="A14137" s="24">
        <v>14130</v>
      </c>
      <c r="B14137" s="23" t="s">
        <v>26479</v>
      </c>
      <c r="C14137" s="22" t="s">
        <v>26480</v>
      </c>
    </row>
    <row r="14138" spans="1:3" hidden="1" x14ac:dyDescent="0.25">
      <c r="A14138" s="24">
        <v>14131</v>
      </c>
      <c r="B14138" s="23" t="s">
        <v>26481</v>
      </c>
      <c r="C14138" s="22" t="s">
        <v>26482</v>
      </c>
    </row>
    <row r="14139" spans="1:3" hidden="1" x14ac:dyDescent="0.25">
      <c r="A14139" s="24">
        <v>14132</v>
      </c>
      <c r="B14139" s="23" t="s">
        <v>26483</v>
      </c>
      <c r="C14139" s="22" t="s">
        <v>26484</v>
      </c>
    </row>
    <row r="14140" spans="1:3" hidden="1" x14ac:dyDescent="0.25">
      <c r="A14140" s="24">
        <v>14133</v>
      </c>
      <c r="B14140" s="23" t="s">
        <v>26485</v>
      </c>
      <c r="C14140" s="22" t="s">
        <v>26486</v>
      </c>
    </row>
    <row r="14141" spans="1:3" hidden="1" x14ac:dyDescent="0.25">
      <c r="A14141" s="24">
        <v>14134</v>
      </c>
      <c r="B14141" s="23" t="s">
        <v>26487</v>
      </c>
      <c r="C14141" s="22" t="s">
        <v>26488</v>
      </c>
    </row>
    <row r="14142" spans="1:3" hidden="1" x14ac:dyDescent="0.25">
      <c r="A14142" s="24">
        <v>14135</v>
      </c>
      <c r="B14142" s="23" t="s">
        <v>26489</v>
      </c>
      <c r="C14142" s="22" t="s">
        <v>26490</v>
      </c>
    </row>
    <row r="14143" spans="1:3" hidden="1" x14ac:dyDescent="0.25">
      <c r="A14143" s="24">
        <v>14136</v>
      </c>
      <c r="B14143" s="23" t="s">
        <v>26491</v>
      </c>
      <c r="C14143" s="22" t="s">
        <v>26492</v>
      </c>
    </row>
    <row r="14144" spans="1:3" hidden="1" x14ac:dyDescent="0.25">
      <c r="A14144" s="24">
        <v>14137</v>
      </c>
      <c r="B14144" s="23" t="s">
        <v>26493</v>
      </c>
      <c r="C14144" s="22" t="s">
        <v>26494</v>
      </c>
    </row>
    <row r="14145" spans="1:3" hidden="1" x14ac:dyDescent="0.25">
      <c r="A14145" s="24">
        <v>14138</v>
      </c>
      <c r="B14145" s="23" t="s">
        <v>26495</v>
      </c>
      <c r="C14145" s="22" t="s">
        <v>26496</v>
      </c>
    </row>
    <row r="14146" spans="1:3" hidden="1" x14ac:dyDescent="0.25">
      <c r="A14146" s="24">
        <v>14139</v>
      </c>
      <c r="B14146" s="23" t="s">
        <v>26497</v>
      </c>
      <c r="C14146" s="22" t="s">
        <v>26498</v>
      </c>
    </row>
    <row r="14147" spans="1:3" hidden="1" x14ac:dyDescent="0.25">
      <c r="A14147" s="24">
        <v>14140</v>
      </c>
      <c r="B14147" s="23" t="s">
        <v>26499</v>
      </c>
      <c r="C14147" s="22" t="s">
        <v>26500</v>
      </c>
    </row>
    <row r="14148" spans="1:3" hidden="1" x14ac:dyDescent="0.25">
      <c r="A14148" s="24">
        <v>14141</v>
      </c>
      <c r="B14148" s="23" t="s">
        <v>26501</v>
      </c>
      <c r="C14148" s="22" t="s">
        <v>26502</v>
      </c>
    </row>
    <row r="14149" spans="1:3" hidden="1" x14ac:dyDescent="0.25">
      <c r="A14149" s="24">
        <v>14142</v>
      </c>
      <c r="B14149" s="23" t="s">
        <v>26503</v>
      </c>
      <c r="C14149" s="22" t="s">
        <v>26504</v>
      </c>
    </row>
    <row r="14150" spans="1:3" hidden="1" x14ac:dyDescent="0.25">
      <c r="A14150" s="24">
        <v>14143</v>
      </c>
      <c r="B14150" s="23" t="s">
        <v>26505</v>
      </c>
      <c r="C14150" s="22" t="s">
        <v>26506</v>
      </c>
    </row>
    <row r="14151" spans="1:3" hidden="1" x14ac:dyDescent="0.25">
      <c r="A14151" s="24">
        <v>14144</v>
      </c>
      <c r="B14151" s="23" t="s">
        <v>26507</v>
      </c>
      <c r="C14151" s="22" t="s">
        <v>26508</v>
      </c>
    </row>
    <row r="14152" spans="1:3" hidden="1" x14ac:dyDescent="0.25">
      <c r="A14152" s="24">
        <v>14145</v>
      </c>
      <c r="B14152" s="23" t="s">
        <v>26509</v>
      </c>
      <c r="C14152" s="22" t="s">
        <v>26510</v>
      </c>
    </row>
    <row r="14153" spans="1:3" hidden="1" x14ac:dyDescent="0.25">
      <c r="A14153" s="24">
        <v>14146</v>
      </c>
      <c r="B14153" s="23" t="s">
        <v>26511</v>
      </c>
      <c r="C14153" s="22" t="s">
        <v>26512</v>
      </c>
    </row>
    <row r="14154" spans="1:3" hidden="1" x14ac:dyDescent="0.25">
      <c r="A14154" s="24">
        <v>14147</v>
      </c>
      <c r="B14154" s="23" t="s">
        <v>26513</v>
      </c>
      <c r="C14154" s="22" t="s">
        <v>26514</v>
      </c>
    </row>
    <row r="14155" spans="1:3" hidden="1" x14ac:dyDescent="0.25">
      <c r="A14155" s="24">
        <v>14148</v>
      </c>
      <c r="B14155" s="23" t="s">
        <v>26515</v>
      </c>
      <c r="C14155" s="22" t="s">
        <v>26516</v>
      </c>
    </row>
    <row r="14156" spans="1:3" hidden="1" x14ac:dyDescent="0.25">
      <c r="A14156" s="24">
        <v>14149</v>
      </c>
      <c r="B14156" s="23" t="s">
        <v>26517</v>
      </c>
      <c r="C14156" s="22" t="s">
        <v>26518</v>
      </c>
    </row>
    <row r="14157" spans="1:3" hidden="1" x14ac:dyDescent="0.25">
      <c r="A14157" s="24">
        <v>14150</v>
      </c>
      <c r="B14157" s="23" t="s">
        <v>26519</v>
      </c>
      <c r="C14157" s="22" t="s">
        <v>26518</v>
      </c>
    </row>
    <row r="14158" spans="1:3" hidden="1" x14ac:dyDescent="0.25">
      <c r="A14158" s="24">
        <v>14151</v>
      </c>
      <c r="B14158" s="23" t="s">
        <v>26520</v>
      </c>
      <c r="C14158" s="22" t="s">
        <v>26521</v>
      </c>
    </row>
    <row r="14159" spans="1:3" hidden="1" x14ac:dyDescent="0.25">
      <c r="A14159" s="24">
        <v>14152</v>
      </c>
      <c r="B14159" s="23" t="s">
        <v>26522</v>
      </c>
      <c r="C14159" s="22" t="s">
        <v>26521</v>
      </c>
    </row>
    <row r="14160" spans="1:3" hidden="1" x14ac:dyDescent="0.25">
      <c r="A14160" s="24">
        <v>14153</v>
      </c>
      <c r="B14160" s="23" t="s">
        <v>26523</v>
      </c>
      <c r="C14160" s="22" t="s">
        <v>26521</v>
      </c>
    </row>
    <row r="14161" spans="1:3" hidden="1" x14ac:dyDescent="0.25">
      <c r="A14161" s="24">
        <v>14154</v>
      </c>
      <c r="B14161" s="23" t="s">
        <v>26524</v>
      </c>
      <c r="C14161" s="22" t="s">
        <v>26525</v>
      </c>
    </row>
    <row r="14162" spans="1:3" hidden="1" x14ac:dyDescent="0.25">
      <c r="A14162" s="24">
        <v>14155</v>
      </c>
      <c r="B14162" s="23" t="s">
        <v>26526</v>
      </c>
      <c r="C14162" s="22" t="s">
        <v>26525</v>
      </c>
    </row>
    <row r="14163" spans="1:3" hidden="1" x14ac:dyDescent="0.25">
      <c r="A14163" s="24">
        <v>14156</v>
      </c>
      <c r="B14163" s="23" t="s">
        <v>26527</v>
      </c>
      <c r="C14163" s="22" t="s">
        <v>26525</v>
      </c>
    </row>
    <row r="14164" spans="1:3" hidden="1" x14ac:dyDescent="0.25">
      <c r="A14164" s="24">
        <v>14157</v>
      </c>
      <c r="B14164" s="23">
        <v>33</v>
      </c>
      <c r="C14164" s="22" t="s">
        <v>26528</v>
      </c>
    </row>
    <row r="14165" spans="1:3" hidden="1" x14ac:dyDescent="0.25">
      <c r="A14165" s="24">
        <v>14158</v>
      </c>
      <c r="B14165" s="23" t="s">
        <v>36194</v>
      </c>
      <c r="C14165" s="22" t="s">
        <v>26529</v>
      </c>
    </row>
    <row r="14166" spans="1:3" hidden="1" x14ac:dyDescent="0.25">
      <c r="A14166" s="24">
        <v>14159</v>
      </c>
      <c r="B14166" s="23" t="s">
        <v>36196</v>
      </c>
      <c r="C14166" s="22" t="s">
        <v>26530</v>
      </c>
    </row>
    <row r="14167" spans="1:3" hidden="1" x14ac:dyDescent="0.25">
      <c r="A14167" s="24">
        <v>14160</v>
      </c>
      <c r="B14167" s="23" t="s">
        <v>26531</v>
      </c>
      <c r="C14167" s="22" t="s">
        <v>26532</v>
      </c>
    </row>
    <row r="14168" spans="1:3" hidden="1" x14ac:dyDescent="0.25">
      <c r="A14168" s="24">
        <v>14161</v>
      </c>
      <c r="B14168" s="23" t="s">
        <v>26533</v>
      </c>
      <c r="C14168" s="22" t="s">
        <v>26534</v>
      </c>
    </row>
    <row r="14169" spans="1:3" hidden="1" x14ac:dyDescent="0.25">
      <c r="A14169" s="24">
        <v>14162</v>
      </c>
      <c r="B14169" s="23" t="s">
        <v>26535</v>
      </c>
      <c r="C14169" s="22" t="s">
        <v>26534</v>
      </c>
    </row>
    <row r="14170" spans="1:3" hidden="1" x14ac:dyDescent="0.25">
      <c r="A14170" s="24">
        <v>14163</v>
      </c>
      <c r="B14170" s="23" t="s">
        <v>26536</v>
      </c>
      <c r="C14170" s="22" t="s">
        <v>26537</v>
      </c>
    </row>
    <row r="14171" spans="1:3" hidden="1" x14ac:dyDescent="0.25">
      <c r="A14171" s="24">
        <v>14164</v>
      </c>
      <c r="B14171" s="23" t="s">
        <v>26538</v>
      </c>
      <c r="C14171" s="22" t="s">
        <v>26537</v>
      </c>
    </row>
    <row r="14172" spans="1:3" hidden="1" x14ac:dyDescent="0.25">
      <c r="A14172" s="24">
        <v>14165</v>
      </c>
      <c r="B14172" s="23" t="s">
        <v>26539</v>
      </c>
      <c r="C14172" s="22" t="s">
        <v>26540</v>
      </c>
    </row>
    <row r="14173" spans="1:3" hidden="1" x14ac:dyDescent="0.25">
      <c r="A14173" s="24">
        <v>14166</v>
      </c>
      <c r="B14173" s="23" t="s">
        <v>26541</v>
      </c>
      <c r="C14173" s="22" t="s">
        <v>26540</v>
      </c>
    </row>
    <row r="14174" spans="1:3" hidden="1" x14ac:dyDescent="0.25">
      <c r="A14174" s="24">
        <v>14167</v>
      </c>
      <c r="B14174" s="23" t="s">
        <v>26542</v>
      </c>
      <c r="C14174" s="22" t="s">
        <v>26543</v>
      </c>
    </row>
    <row r="14175" spans="1:3" hidden="1" x14ac:dyDescent="0.25">
      <c r="A14175" s="24">
        <v>14168</v>
      </c>
      <c r="B14175" s="23" t="s">
        <v>26544</v>
      </c>
      <c r="C14175" s="22" t="s">
        <v>26543</v>
      </c>
    </row>
    <row r="14176" spans="1:3" hidden="1" x14ac:dyDescent="0.25">
      <c r="A14176" s="24">
        <v>14169</v>
      </c>
      <c r="B14176" s="23" t="s">
        <v>26545</v>
      </c>
      <c r="C14176" s="22" t="s">
        <v>26546</v>
      </c>
    </row>
    <row r="14177" spans="1:3" hidden="1" x14ac:dyDescent="0.25">
      <c r="A14177" s="24">
        <v>14170</v>
      </c>
      <c r="B14177" s="23" t="s">
        <v>26547</v>
      </c>
      <c r="C14177" s="22" t="s">
        <v>26546</v>
      </c>
    </row>
    <row r="14178" spans="1:3" hidden="1" x14ac:dyDescent="0.25">
      <c r="A14178" s="24">
        <v>14171</v>
      </c>
      <c r="B14178" s="23" t="s">
        <v>48</v>
      </c>
      <c r="C14178" s="22" t="s">
        <v>26548</v>
      </c>
    </row>
    <row r="14179" spans="1:3" hidden="1" x14ac:dyDescent="0.25">
      <c r="A14179" s="24">
        <v>14172</v>
      </c>
      <c r="B14179" s="23" t="s">
        <v>26549</v>
      </c>
      <c r="C14179" s="22" t="s">
        <v>26550</v>
      </c>
    </row>
    <row r="14180" spans="1:3" hidden="1" x14ac:dyDescent="0.25">
      <c r="A14180" s="24">
        <v>14173</v>
      </c>
      <c r="B14180" s="23" t="s">
        <v>26551</v>
      </c>
      <c r="C14180" s="22" t="s">
        <v>26552</v>
      </c>
    </row>
    <row r="14181" spans="1:3" hidden="1" x14ac:dyDescent="0.25">
      <c r="A14181" s="24">
        <v>14174</v>
      </c>
      <c r="B14181" s="23" t="s">
        <v>26553</v>
      </c>
      <c r="C14181" s="22" t="s">
        <v>26552</v>
      </c>
    </row>
    <row r="14182" spans="1:3" hidden="1" x14ac:dyDescent="0.25">
      <c r="A14182" s="24">
        <v>14175</v>
      </c>
      <c r="B14182" s="23" t="s">
        <v>26554</v>
      </c>
      <c r="C14182" s="22" t="s">
        <v>26555</v>
      </c>
    </row>
    <row r="14183" spans="1:3" hidden="1" x14ac:dyDescent="0.25">
      <c r="A14183" s="24">
        <v>14176</v>
      </c>
      <c r="B14183" s="23" t="s">
        <v>26556</v>
      </c>
      <c r="C14183" s="22" t="s">
        <v>26557</v>
      </c>
    </row>
    <row r="14184" spans="1:3" hidden="1" x14ac:dyDescent="0.25">
      <c r="A14184" s="24">
        <v>14177</v>
      </c>
      <c r="B14184" s="23" t="s">
        <v>26558</v>
      </c>
      <c r="C14184" s="22" t="s">
        <v>26559</v>
      </c>
    </row>
    <row r="14185" spans="1:3" hidden="1" x14ac:dyDescent="0.25">
      <c r="A14185" s="24">
        <v>14178</v>
      </c>
      <c r="B14185" s="23" t="s">
        <v>26560</v>
      </c>
      <c r="C14185" s="22" t="s">
        <v>26559</v>
      </c>
    </row>
    <row r="14186" spans="1:3" hidden="1" x14ac:dyDescent="0.25">
      <c r="A14186" s="24">
        <v>14179</v>
      </c>
      <c r="B14186" s="23" t="s">
        <v>26561</v>
      </c>
      <c r="C14186" s="22" t="s">
        <v>26562</v>
      </c>
    </row>
    <row r="14187" spans="1:3" hidden="1" x14ac:dyDescent="0.25">
      <c r="A14187" s="24">
        <v>14180</v>
      </c>
      <c r="B14187" s="23" t="s">
        <v>26563</v>
      </c>
      <c r="C14187" s="22" t="s">
        <v>26562</v>
      </c>
    </row>
    <row r="14188" spans="1:3" hidden="1" x14ac:dyDescent="0.25">
      <c r="A14188" s="24">
        <v>14181</v>
      </c>
      <c r="B14188" s="23" t="s">
        <v>26564</v>
      </c>
      <c r="C14188" s="22" t="s">
        <v>26565</v>
      </c>
    </row>
    <row r="14189" spans="1:3" hidden="1" x14ac:dyDescent="0.25">
      <c r="A14189" s="24">
        <v>14182</v>
      </c>
      <c r="B14189" s="23" t="s">
        <v>26566</v>
      </c>
      <c r="C14189" s="22" t="s">
        <v>26565</v>
      </c>
    </row>
    <row r="14190" spans="1:3" hidden="1" x14ac:dyDescent="0.25">
      <c r="A14190" s="24">
        <v>14183</v>
      </c>
      <c r="B14190" s="23" t="s">
        <v>26567</v>
      </c>
      <c r="C14190" s="22" t="s">
        <v>26568</v>
      </c>
    </row>
    <row r="14191" spans="1:3" hidden="1" x14ac:dyDescent="0.25">
      <c r="A14191" s="24">
        <v>14184</v>
      </c>
      <c r="B14191" s="23" t="s">
        <v>26569</v>
      </c>
      <c r="C14191" s="22" t="s">
        <v>26568</v>
      </c>
    </row>
    <row r="14192" spans="1:3" hidden="1" x14ac:dyDescent="0.25">
      <c r="A14192" s="24">
        <v>14185</v>
      </c>
      <c r="B14192" s="23" t="s">
        <v>26570</v>
      </c>
      <c r="C14192" s="22" t="s">
        <v>26571</v>
      </c>
    </row>
    <row r="14193" spans="1:3" hidden="1" x14ac:dyDescent="0.25">
      <c r="A14193" s="24">
        <v>14186</v>
      </c>
      <c r="B14193" s="23" t="s">
        <v>26572</v>
      </c>
      <c r="C14193" s="22" t="s">
        <v>26571</v>
      </c>
    </row>
    <row r="14194" spans="1:3" hidden="1" x14ac:dyDescent="0.25">
      <c r="A14194" s="24">
        <v>14187</v>
      </c>
      <c r="B14194" s="23" t="s">
        <v>26573</v>
      </c>
      <c r="C14194" s="22" t="s">
        <v>26574</v>
      </c>
    </row>
    <row r="14195" spans="1:3" hidden="1" x14ac:dyDescent="0.25">
      <c r="A14195" s="24">
        <v>14188</v>
      </c>
      <c r="B14195" s="23" t="s">
        <v>26575</v>
      </c>
      <c r="C14195" s="22" t="s">
        <v>26574</v>
      </c>
    </row>
    <row r="14196" spans="1:3" hidden="1" x14ac:dyDescent="0.25">
      <c r="A14196" s="24">
        <v>14189</v>
      </c>
      <c r="B14196" s="23" t="s">
        <v>26576</v>
      </c>
      <c r="C14196" s="22" t="s">
        <v>26577</v>
      </c>
    </row>
    <row r="14197" spans="1:3" hidden="1" x14ac:dyDescent="0.25">
      <c r="A14197" s="24">
        <v>14190</v>
      </c>
      <c r="B14197" s="23" t="s">
        <v>26578</v>
      </c>
      <c r="C14197" s="22" t="s">
        <v>26577</v>
      </c>
    </row>
    <row r="14198" spans="1:3" hidden="1" x14ac:dyDescent="0.25">
      <c r="A14198" s="24">
        <v>14191</v>
      </c>
      <c r="B14198" s="23" t="s">
        <v>26579</v>
      </c>
      <c r="C14198" s="22" t="s">
        <v>26580</v>
      </c>
    </row>
    <row r="14199" spans="1:3" hidden="1" x14ac:dyDescent="0.25">
      <c r="A14199" s="24">
        <v>14192</v>
      </c>
      <c r="B14199" s="23" t="s">
        <v>26581</v>
      </c>
      <c r="C14199" s="22" t="s">
        <v>26582</v>
      </c>
    </row>
    <row r="14200" spans="1:3" hidden="1" x14ac:dyDescent="0.25">
      <c r="A14200" s="24">
        <v>14193</v>
      </c>
      <c r="B14200" s="23" t="s">
        <v>26583</v>
      </c>
      <c r="C14200" s="22" t="s">
        <v>26582</v>
      </c>
    </row>
    <row r="14201" spans="1:3" hidden="1" x14ac:dyDescent="0.25">
      <c r="A14201" s="24">
        <v>14194</v>
      </c>
      <c r="B14201" s="23" t="s">
        <v>26584</v>
      </c>
      <c r="C14201" s="22" t="s">
        <v>26585</v>
      </c>
    </row>
    <row r="14202" spans="1:3" hidden="1" x14ac:dyDescent="0.25">
      <c r="A14202" s="24">
        <v>14195</v>
      </c>
      <c r="B14202" s="23" t="s">
        <v>26586</v>
      </c>
      <c r="C14202" s="22" t="s">
        <v>26585</v>
      </c>
    </row>
    <row r="14203" spans="1:3" hidden="1" x14ac:dyDescent="0.25">
      <c r="A14203" s="24">
        <v>14196</v>
      </c>
      <c r="B14203" s="23" t="s">
        <v>26587</v>
      </c>
      <c r="C14203" s="22" t="s">
        <v>26588</v>
      </c>
    </row>
    <row r="14204" spans="1:3" hidden="1" x14ac:dyDescent="0.25">
      <c r="A14204" s="24">
        <v>14197</v>
      </c>
      <c r="B14204" s="23" t="s">
        <v>26589</v>
      </c>
      <c r="C14204" s="22" t="s">
        <v>26588</v>
      </c>
    </row>
    <row r="14205" spans="1:3" hidden="1" x14ac:dyDescent="0.25">
      <c r="A14205" s="24">
        <v>14198</v>
      </c>
      <c r="B14205" s="23" t="s">
        <v>26590</v>
      </c>
      <c r="C14205" s="22" t="s">
        <v>26591</v>
      </c>
    </row>
    <row r="14206" spans="1:3" hidden="1" x14ac:dyDescent="0.25">
      <c r="A14206" s="24">
        <v>14199</v>
      </c>
      <c r="B14206" s="23" t="s">
        <v>26592</v>
      </c>
      <c r="C14206" s="22" t="s">
        <v>26591</v>
      </c>
    </row>
    <row r="14207" spans="1:3" hidden="1" x14ac:dyDescent="0.25">
      <c r="A14207" s="24">
        <v>14200</v>
      </c>
      <c r="B14207" s="23" t="s">
        <v>26593</v>
      </c>
      <c r="C14207" s="22" t="s">
        <v>26594</v>
      </c>
    </row>
    <row r="14208" spans="1:3" hidden="1" x14ac:dyDescent="0.25">
      <c r="A14208" s="24">
        <v>14201</v>
      </c>
      <c r="B14208" s="23" t="s">
        <v>26595</v>
      </c>
      <c r="C14208" s="22" t="s">
        <v>26594</v>
      </c>
    </row>
    <row r="14209" spans="1:3" hidden="1" x14ac:dyDescent="0.25">
      <c r="A14209" s="24">
        <v>14202</v>
      </c>
      <c r="B14209" s="23" t="s">
        <v>26596</v>
      </c>
      <c r="C14209" s="22" t="s">
        <v>26597</v>
      </c>
    </row>
    <row r="14210" spans="1:3" hidden="1" x14ac:dyDescent="0.25">
      <c r="A14210" s="24">
        <v>14203</v>
      </c>
      <c r="B14210" s="23" t="s">
        <v>26598</v>
      </c>
      <c r="C14210" s="22" t="s">
        <v>26597</v>
      </c>
    </row>
    <row r="14211" spans="1:3" hidden="1" x14ac:dyDescent="0.25">
      <c r="A14211" s="24">
        <v>14204</v>
      </c>
      <c r="B14211" s="23" t="s">
        <v>26599</v>
      </c>
      <c r="C14211" s="22" t="s">
        <v>26600</v>
      </c>
    </row>
    <row r="14212" spans="1:3" hidden="1" x14ac:dyDescent="0.25">
      <c r="A14212" s="24">
        <v>14205</v>
      </c>
      <c r="B14212" s="23" t="s">
        <v>26601</v>
      </c>
      <c r="C14212" s="22" t="s">
        <v>26600</v>
      </c>
    </row>
    <row r="14213" spans="1:3" hidden="1" x14ac:dyDescent="0.25">
      <c r="A14213" s="24">
        <v>14206</v>
      </c>
      <c r="B14213" s="23" t="s">
        <v>26602</v>
      </c>
      <c r="C14213" s="22" t="s">
        <v>26603</v>
      </c>
    </row>
    <row r="14214" spans="1:3" hidden="1" x14ac:dyDescent="0.25">
      <c r="A14214" s="24">
        <v>14207</v>
      </c>
      <c r="B14214" s="23" t="s">
        <v>26604</v>
      </c>
      <c r="C14214" s="22" t="s">
        <v>26603</v>
      </c>
    </row>
    <row r="14215" spans="1:3" hidden="1" x14ac:dyDescent="0.25">
      <c r="A14215" s="24">
        <v>14208</v>
      </c>
      <c r="B14215" s="23" t="s">
        <v>26605</v>
      </c>
      <c r="C14215" s="22" t="s">
        <v>26606</v>
      </c>
    </row>
    <row r="14216" spans="1:3" hidden="1" x14ac:dyDescent="0.25">
      <c r="A14216" s="24">
        <v>14209</v>
      </c>
      <c r="B14216" s="23" t="s">
        <v>26607</v>
      </c>
      <c r="C14216" s="22" t="s">
        <v>26608</v>
      </c>
    </row>
    <row r="14217" spans="1:3" hidden="1" x14ac:dyDescent="0.25">
      <c r="A14217" s="24">
        <v>14210</v>
      </c>
      <c r="B14217" s="23" t="s">
        <v>26609</v>
      </c>
      <c r="C14217" s="22" t="s">
        <v>26610</v>
      </c>
    </row>
    <row r="14218" spans="1:3" hidden="1" x14ac:dyDescent="0.25">
      <c r="A14218" s="24">
        <v>14211</v>
      </c>
      <c r="B14218" s="23" t="s">
        <v>36199</v>
      </c>
      <c r="C14218" s="22" t="s">
        <v>26611</v>
      </c>
    </row>
    <row r="14219" spans="1:3" hidden="1" x14ac:dyDescent="0.25">
      <c r="A14219" s="24">
        <v>14212</v>
      </c>
      <c r="B14219" s="23" t="s">
        <v>26612</v>
      </c>
      <c r="C14219" s="22" t="s">
        <v>26613</v>
      </c>
    </row>
    <row r="14220" spans="1:3" hidden="1" x14ac:dyDescent="0.25">
      <c r="A14220" s="24">
        <v>14213</v>
      </c>
      <c r="B14220" s="23" t="s">
        <v>26614</v>
      </c>
      <c r="C14220" s="22" t="s">
        <v>26615</v>
      </c>
    </row>
    <row r="14221" spans="1:3" hidden="1" x14ac:dyDescent="0.25">
      <c r="A14221" s="24">
        <v>14214</v>
      </c>
      <c r="B14221" s="23" t="s">
        <v>26616</v>
      </c>
      <c r="C14221" s="22" t="s">
        <v>26615</v>
      </c>
    </row>
    <row r="14222" spans="1:3" hidden="1" x14ac:dyDescent="0.25">
      <c r="A14222" s="24">
        <v>14215</v>
      </c>
      <c r="B14222" s="23" t="s">
        <v>26617</v>
      </c>
      <c r="C14222" s="22" t="s">
        <v>26618</v>
      </c>
    </row>
    <row r="14223" spans="1:3" hidden="1" x14ac:dyDescent="0.25">
      <c r="A14223" s="24">
        <v>14216</v>
      </c>
      <c r="B14223" s="23" t="s">
        <v>26619</v>
      </c>
      <c r="C14223" s="22" t="s">
        <v>26618</v>
      </c>
    </row>
    <row r="14224" spans="1:3" hidden="1" x14ac:dyDescent="0.25">
      <c r="A14224" s="24">
        <v>14217</v>
      </c>
      <c r="B14224" s="23" t="s">
        <v>26620</v>
      </c>
      <c r="C14224" s="22" t="s">
        <v>26621</v>
      </c>
    </row>
    <row r="14225" spans="1:3" hidden="1" x14ac:dyDescent="0.25">
      <c r="A14225" s="24">
        <v>14218</v>
      </c>
      <c r="B14225" s="23" t="s">
        <v>26622</v>
      </c>
      <c r="C14225" s="22" t="s">
        <v>26621</v>
      </c>
    </row>
    <row r="14226" spans="1:3" hidden="1" x14ac:dyDescent="0.25">
      <c r="A14226" s="24">
        <v>14219</v>
      </c>
      <c r="B14226" s="23" t="s">
        <v>26623</v>
      </c>
      <c r="C14226" s="22" t="s">
        <v>26624</v>
      </c>
    </row>
    <row r="14227" spans="1:3" hidden="1" x14ac:dyDescent="0.25">
      <c r="A14227" s="24">
        <v>14220</v>
      </c>
      <c r="B14227" s="23" t="s">
        <v>26625</v>
      </c>
      <c r="C14227" s="22" t="s">
        <v>26624</v>
      </c>
    </row>
    <row r="14228" spans="1:3" hidden="1" x14ac:dyDescent="0.25">
      <c r="A14228" s="24">
        <v>14221</v>
      </c>
      <c r="B14228" s="23" t="s">
        <v>36201</v>
      </c>
      <c r="C14228" s="22" t="s">
        <v>26626</v>
      </c>
    </row>
    <row r="14229" spans="1:3" hidden="1" x14ac:dyDescent="0.25">
      <c r="A14229" s="24">
        <v>14222</v>
      </c>
      <c r="B14229" s="23" t="s">
        <v>26627</v>
      </c>
      <c r="C14229" s="22" t="s">
        <v>26628</v>
      </c>
    </row>
    <row r="14230" spans="1:3" hidden="1" x14ac:dyDescent="0.25">
      <c r="A14230" s="24">
        <v>14223</v>
      </c>
      <c r="B14230" s="23" t="s">
        <v>26629</v>
      </c>
      <c r="C14230" s="22" t="s">
        <v>26630</v>
      </c>
    </row>
    <row r="14231" spans="1:3" hidden="1" x14ac:dyDescent="0.25">
      <c r="A14231" s="24">
        <v>14224</v>
      </c>
      <c r="B14231" s="23" t="s">
        <v>26631</v>
      </c>
      <c r="C14231" s="22" t="s">
        <v>26630</v>
      </c>
    </row>
    <row r="14232" spans="1:3" hidden="1" x14ac:dyDescent="0.25">
      <c r="A14232" s="24">
        <v>14225</v>
      </c>
      <c r="B14232" s="23" t="s">
        <v>26632</v>
      </c>
      <c r="C14232" s="22" t="s">
        <v>26633</v>
      </c>
    </row>
    <row r="14233" spans="1:3" hidden="1" x14ac:dyDescent="0.25">
      <c r="A14233" s="24">
        <v>14226</v>
      </c>
      <c r="B14233" s="23" t="s">
        <v>26634</v>
      </c>
      <c r="C14233" s="22" t="s">
        <v>26633</v>
      </c>
    </row>
    <row r="14234" spans="1:3" hidden="1" x14ac:dyDescent="0.25">
      <c r="A14234" s="24">
        <v>14227</v>
      </c>
      <c r="B14234" s="23" t="s">
        <v>36203</v>
      </c>
      <c r="C14234" s="22" t="s">
        <v>26635</v>
      </c>
    </row>
    <row r="14235" spans="1:3" hidden="1" x14ac:dyDescent="0.25">
      <c r="A14235" s="24">
        <v>14228</v>
      </c>
      <c r="B14235" s="23" t="s">
        <v>26636</v>
      </c>
      <c r="C14235" s="22" t="s">
        <v>26635</v>
      </c>
    </row>
    <row r="14236" spans="1:3" hidden="1" x14ac:dyDescent="0.25">
      <c r="A14236" s="24">
        <v>14229</v>
      </c>
      <c r="B14236" s="23" t="s">
        <v>26637</v>
      </c>
      <c r="C14236" s="22" t="s">
        <v>26635</v>
      </c>
    </row>
    <row r="14237" spans="1:3" hidden="1" x14ac:dyDescent="0.25">
      <c r="A14237" s="24">
        <v>14230</v>
      </c>
      <c r="B14237" s="23" t="s">
        <v>26638</v>
      </c>
      <c r="C14237" s="22" t="s">
        <v>26635</v>
      </c>
    </row>
    <row r="14238" spans="1:3" hidden="1" x14ac:dyDescent="0.25">
      <c r="A14238" s="24">
        <v>14231</v>
      </c>
      <c r="B14238" s="23" t="s">
        <v>36205</v>
      </c>
      <c r="C14238" s="22" t="s">
        <v>26639</v>
      </c>
    </row>
    <row r="14239" spans="1:3" hidden="1" x14ac:dyDescent="0.25">
      <c r="A14239" s="24">
        <v>14232</v>
      </c>
      <c r="B14239" s="23" t="s">
        <v>26640</v>
      </c>
      <c r="C14239" s="22" t="s">
        <v>26639</v>
      </c>
    </row>
    <row r="14240" spans="1:3" hidden="1" x14ac:dyDescent="0.25">
      <c r="A14240" s="24">
        <v>14233</v>
      </c>
      <c r="B14240" s="23" t="s">
        <v>26641</v>
      </c>
      <c r="C14240" s="22" t="s">
        <v>26639</v>
      </c>
    </row>
    <row r="14241" spans="1:3" hidden="1" x14ac:dyDescent="0.25">
      <c r="A14241" s="24">
        <v>14234</v>
      </c>
      <c r="B14241" s="23" t="s">
        <v>26642</v>
      </c>
      <c r="C14241" s="22" t="s">
        <v>26639</v>
      </c>
    </row>
    <row r="14242" spans="1:3" hidden="1" x14ac:dyDescent="0.25">
      <c r="A14242" s="24">
        <v>14235</v>
      </c>
      <c r="B14242" s="23" t="s">
        <v>36207</v>
      </c>
      <c r="C14242" s="22" t="s">
        <v>26643</v>
      </c>
    </row>
    <row r="14243" spans="1:3" hidden="1" x14ac:dyDescent="0.25">
      <c r="A14243" s="24">
        <v>14236</v>
      </c>
      <c r="B14243" s="23" t="s">
        <v>26644</v>
      </c>
      <c r="C14243" s="22" t="s">
        <v>26643</v>
      </c>
    </row>
    <row r="14244" spans="1:3" hidden="1" x14ac:dyDescent="0.25">
      <c r="A14244" s="24">
        <v>14237</v>
      </c>
      <c r="B14244" s="23" t="s">
        <v>26645</v>
      </c>
      <c r="C14244" s="22" t="s">
        <v>26646</v>
      </c>
    </row>
    <row r="14245" spans="1:3" hidden="1" x14ac:dyDescent="0.25">
      <c r="A14245" s="24">
        <v>14238</v>
      </c>
      <c r="B14245" s="23" t="s">
        <v>26647</v>
      </c>
      <c r="C14245" s="22" t="s">
        <v>26646</v>
      </c>
    </row>
    <row r="14246" spans="1:3" hidden="1" x14ac:dyDescent="0.25">
      <c r="A14246" s="24">
        <v>14239</v>
      </c>
      <c r="B14246" s="23" t="s">
        <v>26648</v>
      </c>
      <c r="C14246" s="22" t="s">
        <v>26649</v>
      </c>
    </row>
    <row r="14247" spans="1:3" hidden="1" x14ac:dyDescent="0.25">
      <c r="A14247" s="24">
        <v>14240</v>
      </c>
      <c r="B14247" s="23" t="s">
        <v>26650</v>
      </c>
      <c r="C14247" s="22" t="s">
        <v>26649</v>
      </c>
    </row>
    <row r="14248" spans="1:3" hidden="1" x14ac:dyDescent="0.25">
      <c r="A14248" s="24">
        <v>14241</v>
      </c>
      <c r="B14248" s="23" t="s">
        <v>36209</v>
      </c>
      <c r="C14248" s="22" t="s">
        <v>26651</v>
      </c>
    </row>
    <row r="14249" spans="1:3" hidden="1" x14ac:dyDescent="0.25">
      <c r="A14249" s="24">
        <v>14242</v>
      </c>
      <c r="B14249" s="23" t="s">
        <v>26652</v>
      </c>
      <c r="C14249" s="22" t="s">
        <v>26651</v>
      </c>
    </row>
    <row r="14250" spans="1:3" hidden="1" x14ac:dyDescent="0.25">
      <c r="A14250" s="24">
        <v>14243</v>
      </c>
      <c r="B14250" s="23" t="s">
        <v>26653</v>
      </c>
      <c r="C14250" s="22" t="s">
        <v>26651</v>
      </c>
    </row>
    <row r="14251" spans="1:3" hidden="1" x14ac:dyDescent="0.25">
      <c r="A14251" s="24">
        <v>14244</v>
      </c>
      <c r="B14251" s="23" t="s">
        <v>26654</v>
      </c>
      <c r="C14251" s="22" t="s">
        <v>26651</v>
      </c>
    </row>
    <row r="14252" spans="1:3" hidden="1" x14ac:dyDescent="0.25">
      <c r="A14252" s="24">
        <v>14245</v>
      </c>
      <c r="B14252" s="23" t="s">
        <v>36211</v>
      </c>
      <c r="C14252" s="22" t="s">
        <v>26655</v>
      </c>
    </row>
    <row r="14253" spans="1:3" hidden="1" x14ac:dyDescent="0.25">
      <c r="A14253" s="24">
        <v>14246</v>
      </c>
      <c r="B14253" s="23" t="s">
        <v>36211</v>
      </c>
      <c r="C14253" s="22" t="s">
        <v>26655</v>
      </c>
    </row>
    <row r="14254" spans="1:3" hidden="1" x14ac:dyDescent="0.25">
      <c r="A14254" s="24">
        <v>14247</v>
      </c>
      <c r="B14254" s="23" t="s">
        <v>26656</v>
      </c>
      <c r="C14254" s="22" t="s">
        <v>26657</v>
      </c>
    </row>
    <row r="14255" spans="1:3" hidden="1" x14ac:dyDescent="0.25">
      <c r="A14255" s="24">
        <v>14248</v>
      </c>
      <c r="B14255" s="23" t="s">
        <v>26658</v>
      </c>
      <c r="C14255" s="22" t="s">
        <v>26659</v>
      </c>
    </row>
    <row r="14256" spans="1:3" hidden="1" x14ac:dyDescent="0.25">
      <c r="A14256" s="24">
        <v>14249</v>
      </c>
      <c r="B14256" s="23" t="s">
        <v>26660</v>
      </c>
      <c r="C14256" s="22" t="s">
        <v>26661</v>
      </c>
    </row>
    <row r="14257" spans="1:3" hidden="1" x14ac:dyDescent="0.25">
      <c r="A14257" s="24">
        <v>14250</v>
      </c>
      <c r="B14257" s="23" t="s">
        <v>26662</v>
      </c>
      <c r="C14257" s="22" t="s">
        <v>26663</v>
      </c>
    </row>
    <row r="14258" spans="1:3" hidden="1" x14ac:dyDescent="0.25">
      <c r="A14258" s="24">
        <v>14251</v>
      </c>
      <c r="B14258" s="23" t="s">
        <v>26664</v>
      </c>
      <c r="C14258" s="22" t="s">
        <v>26665</v>
      </c>
    </row>
    <row r="14259" spans="1:3" hidden="1" x14ac:dyDescent="0.25">
      <c r="A14259" s="24">
        <v>14252</v>
      </c>
      <c r="B14259" s="23" t="s">
        <v>26666</v>
      </c>
      <c r="C14259" s="22" t="s">
        <v>26665</v>
      </c>
    </row>
    <row r="14260" spans="1:3" hidden="1" x14ac:dyDescent="0.25">
      <c r="A14260" s="24">
        <v>14253</v>
      </c>
      <c r="B14260" s="23" t="s">
        <v>26667</v>
      </c>
      <c r="C14260" s="22" t="s">
        <v>26668</v>
      </c>
    </row>
    <row r="14261" spans="1:3" hidden="1" x14ac:dyDescent="0.25">
      <c r="A14261" s="24">
        <v>14254</v>
      </c>
      <c r="B14261" s="23" t="s">
        <v>26669</v>
      </c>
      <c r="C14261" s="22" t="s">
        <v>26670</v>
      </c>
    </row>
    <row r="14262" spans="1:3" hidden="1" x14ac:dyDescent="0.25">
      <c r="A14262" s="24">
        <v>14255</v>
      </c>
      <c r="B14262" s="23" t="s">
        <v>26671</v>
      </c>
      <c r="C14262" s="22" t="s">
        <v>26670</v>
      </c>
    </row>
    <row r="14263" spans="1:3" hidden="1" x14ac:dyDescent="0.25">
      <c r="A14263" s="24">
        <v>14256</v>
      </c>
      <c r="B14263" s="23" t="s">
        <v>26672</v>
      </c>
      <c r="C14263" s="22" t="s">
        <v>26673</v>
      </c>
    </row>
    <row r="14264" spans="1:3" hidden="1" x14ac:dyDescent="0.25">
      <c r="A14264" s="24">
        <v>14257</v>
      </c>
      <c r="B14264" s="23" t="s">
        <v>26674</v>
      </c>
      <c r="C14264" s="22" t="s">
        <v>26673</v>
      </c>
    </row>
    <row r="14265" spans="1:3" hidden="1" x14ac:dyDescent="0.25">
      <c r="A14265" s="24">
        <v>14258</v>
      </c>
      <c r="B14265" s="23" t="s">
        <v>26675</v>
      </c>
      <c r="C14265" s="22" t="s">
        <v>26676</v>
      </c>
    </row>
    <row r="14266" spans="1:3" hidden="1" x14ac:dyDescent="0.25">
      <c r="A14266" s="24">
        <v>14259</v>
      </c>
      <c r="B14266" s="23" t="s">
        <v>26677</v>
      </c>
      <c r="C14266" s="22" t="s">
        <v>26678</v>
      </c>
    </row>
    <row r="14267" spans="1:3" hidden="1" x14ac:dyDescent="0.25">
      <c r="A14267" s="24">
        <v>14260</v>
      </c>
      <c r="B14267" s="23" t="s">
        <v>26679</v>
      </c>
      <c r="C14267" s="22" t="s">
        <v>26678</v>
      </c>
    </row>
    <row r="14268" spans="1:3" hidden="1" x14ac:dyDescent="0.25">
      <c r="A14268" s="24">
        <v>14261</v>
      </c>
      <c r="B14268" s="23" t="s">
        <v>26680</v>
      </c>
      <c r="C14268" s="22" t="s">
        <v>26681</v>
      </c>
    </row>
    <row r="14269" spans="1:3" hidden="1" x14ac:dyDescent="0.25">
      <c r="A14269" s="24">
        <v>14262</v>
      </c>
      <c r="B14269" s="23" t="s">
        <v>26682</v>
      </c>
      <c r="C14269" s="22" t="s">
        <v>26681</v>
      </c>
    </row>
    <row r="14270" spans="1:3" hidden="1" x14ac:dyDescent="0.25">
      <c r="A14270" s="24">
        <v>14263</v>
      </c>
      <c r="B14270" s="23" t="s">
        <v>26683</v>
      </c>
      <c r="C14270" s="22" t="s">
        <v>26684</v>
      </c>
    </row>
    <row r="14271" spans="1:3" hidden="1" x14ac:dyDescent="0.25">
      <c r="A14271" s="24">
        <v>14264</v>
      </c>
      <c r="B14271" s="23" t="s">
        <v>26685</v>
      </c>
      <c r="C14271" s="22" t="s">
        <v>26684</v>
      </c>
    </row>
    <row r="14272" spans="1:3" hidden="1" x14ac:dyDescent="0.25">
      <c r="A14272" s="24">
        <v>14265</v>
      </c>
      <c r="B14272" s="23" t="s">
        <v>26686</v>
      </c>
      <c r="C14272" s="22" t="s">
        <v>26687</v>
      </c>
    </row>
    <row r="14273" spans="1:3" hidden="1" x14ac:dyDescent="0.25">
      <c r="A14273" s="24">
        <v>14266</v>
      </c>
      <c r="B14273" s="23" t="s">
        <v>26688</v>
      </c>
      <c r="C14273" s="22" t="s">
        <v>26687</v>
      </c>
    </row>
    <row r="14274" spans="1:3" hidden="1" x14ac:dyDescent="0.25">
      <c r="A14274" s="24">
        <v>14267</v>
      </c>
      <c r="B14274" s="23" t="s">
        <v>26689</v>
      </c>
      <c r="C14274" s="22" t="s">
        <v>26690</v>
      </c>
    </row>
    <row r="14275" spans="1:3" hidden="1" x14ac:dyDescent="0.25">
      <c r="A14275" s="24">
        <v>14268</v>
      </c>
      <c r="B14275" s="23" t="s">
        <v>26691</v>
      </c>
      <c r="C14275" s="22" t="s">
        <v>26690</v>
      </c>
    </row>
    <row r="14276" spans="1:3" hidden="1" x14ac:dyDescent="0.25">
      <c r="A14276" s="24">
        <v>14269</v>
      </c>
      <c r="B14276" s="23" t="s">
        <v>26692</v>
      </c>
      <c r="C14276" s="22" t="s">
        <v>26693</v>
      </c>
    </row>
    <row r="14277" spans="1:3" hidden="1" x14ac:dyDescent="0.25">
      <c r="A14277" s="24">
        <v>14270</v>
      </c>
      <c r="B14277" s="23" t="s">
        <v>26694</v>
      </c>
      <c r="C14277" s="22" t="s">
        <v>26693</v>
      </c>
    </row>
    <row r="14278" spans="1:3" hidden="1" x14ac:dyDescent="0.25">
      <c r="A14278" s="24">
        <v>14271</v>
      </c>
      <c r="B14278" s="23" t="s">
        <v>26695</v>
      </c>
      <c r="C14278" s="22" t="s">
        <v>26696</v>
      </c>
    </row>
    <row r="14279" spans="1:3" hidden="1" x14ac:dyDescent="0.25">
      <c r="A14279" s="24">
        <v>14272</v>
      </c>
      <c r="B14279" s="23" t="s">
        <v>26697</v>
      </c>
      <c r="C14279" s="22" t="s">
        <v>26696</v>
      </c>
    </row>
    <row r="14280" spans="1:3" hidden="1" x14ac:dyDescent="0.25">
      <c r="A14280" s="24">
        <v>14273</v>
      </c>
      <c r="B14280" s="23" t="s">
        <v>26698</v>
      </c>
      <c r="C14280" s="22" t="s">
        <v>26699</v>
      </c>
    </row>
    <row r="14281" spans="1:3" hidden="1" x14ac:dyDescent="0.25">
      <c r="A14281" s="24">
        <v>14274</v>
      </c>
      <c r="B14281" s="23" t="s">
        <v>26700</v>
      </c>
      <c r="C14281" s="22" t="s">
        <v>26699</v>
      </c>
    </row>
    <row r="14282" spans="1:3" hidden="1" x14ac:dyDescent="0.25">
      <c r="A14282" s="24">
        <v>14275</v>
      </c>
      <c r="B14282" s="23" t="s">
        <v>26701</v>
      </c>
      <c r="C14282" s="22" t="s">
        <v>26702</v>
      </c>
    </row>
    <row r="14283" spans="1:3" hidden="1" x14ac:dyDescent="0.25">
      <c r="A14283" s="24">
        <v>14276</v>
      </c>
      <c r="B14283" s="23" t="s">
        <v>26703</v>
      </c>
      <c r="C14283" s="22" t="s">
        <v>26704</v>
      </c>
    </row>
    <row r="14284" spans="1:3" hidden="1" x14ac:dyDescent="0.25">
      <c r="A14284" s="24">
        <v>14277</v>
      </c>
      <c r="B14284" s="23" t="s">
        <v>26705</v>
      </c>
      <c r="C14284" s="22" t="s">
        <v>26706</v>
      </c>
    </row>
    <row r="14285" spans="1:3" hidden="1" x14ac:dyDescent="0.25">
      <c r="A14285" s="24">
        <v>14278</v>
      </c>
      <c r="B14285" s="23" t="s">
        <v>26707</v>
      </c>
      <c r="C14285" s="22" t="s">
        <v>26708</v>
      </c>
    </row>
    <row r="14286" spans="1:3" hidden="1" x14ac:dyDescent="0.25">
      <c r="A14286" s="24">
        <v>14279</v>
      </c>
      <c r="B14286" s="23" t="s">
        <v>26709</v>
      </c>
      <c r="C14286" s="22" t="s">
        <v>26710</v>
      </c>
    </row>
    <row r="14287" spans="1:3" hidden="1" x14ac:dyDescent="0.25">
      <c r="A14287" s="24">
        <v>14280</v>
      </c>
      <c r="B14287" s="23" t="s">
        <v>26711</v>
      </c>
      <c r="C14287" s="22" t="s">
        <v>26712</v>
      </c>
    </row>
    <row r="14288" spans="1:3" hidden="1" x14ac:dyDescent="0.25">
      <c r="A14288" s="24">
        <v>14281</v>
      </c>
      <c r="B14288" s="23" t="s">
        <v>26713</v>
      </c>
      <c r="C14288" s="22" t="s">
        <v>26714</v>
      </c>
    </row>
    <row r="14289" spans="1:3" hidden="1" x14ac:dyDescent="0.25">
      <c r="A14289" s="24">
        <v>14282</v>
      </c>
      <c r="B14289" s="23" t="s">
        <v>26715</v>
      </c>
      <c r="C14289" s="22" t="s">
        <v>26716</v>
      </c>
    </row>
    <row r="14290" spans="1:3" hidden="1" x14ac:dyDescent="0.25">
      <c r="A14290" s="24">
        <v>14283</v>
      </c>
      <c r="B14290" s="23" t="s">
        <v>26717</v>
      </c>
      <c r="C14290" s="22" t="s">
        <v>26716</v>
      </c>
    </row>
    <row r="14291" spans="1:3" hidden="1" x14ac:dyDescent="0.25">
      <c r="A14291" s="24">
        <v>14284</v>
      </c>
      <c r="B14291" s="23" t="s">
        <v>26718</v>
      </c>
      <c r="C14291" s="22" t="s">
        <v>26719</v>
      </c>
    </row>
    <row r="14292" spans="1:3" hidden="1" x14ac:dyDescent="0.25">
      <c r="A14292" s="24">
        <v>14285</v>
      </c>
      <c r="B14292" s="23" t="s">
        <v>26720</v>
      </c>
      <c r="C14292" s="22" t="s">
        <v>26719</v>
      </c>
    </row>
    <row r="14293" spans="1:3" hidden="1" x14ac:dyDescent="0.25">
      <c r="A14293" s="24">
        <v>14286</v>
      </c>
      <c r="B14293" s="23" t="s">
        <v>26721</v>
      </c>
      <c r="C14293" s="22" t="s">
        <v>26719</v>
      </c>
    </row>
    <row r="14294" spans="1:3" hidden="1" x14ac:dyDescent="0.25">
      <c r="A14294" s="24">
        <v>14287</v>
      </c>
      <c r="B14294" s="23" t="s">
        <v>26722</v>
      </c>
      <c r="C14294" s="22" t="s">
        <v>26723</v>
      </c>
    </row>
    <row r="14295" spans="1:3" hidden="1" x14ac:dyDescent="0.25">
      <c r="A14295" s="24">
        <v>14288</v>
      </c>
      <c r="B14295" s="23" t="s">
        <v>26724</v>
      </c>
      <c r="C14295" s="22" t="s">
        <v>26723</v>
      </c>
    </row>
    <row r="14296" spans="1:3" hidden="1" x14ac:dyDescent="0.25">
      <c r="A14296" s="24">
        <v>14289</v>
      </c>
      <c r="B14296" s="23" t="s">
        <v>26725</v>
      </c>
      <c r="C14296" s="22" t="s">
        <v>26723</v>
      </c>
    </row>
    <row r="14297" spans="1:3" hidden="1" x14ac:dyDescent="0.25">
      <c r="A14297" s="24">
        <v>14290</v>
      </c>
      <c r="B14297" s="23" t="s">
        <v>26726</v>
      </c>
      <c r="C14297" s="22" t="s">
        <v>26727</v>
      </c>
    </row>
    <row r="14298" spans="1:3" hidden="1" x14ac:dyDescent="0.25">
      <c r="A14298" s="24">
        <v>14291</v>
      </c>
      <c r="B14298" s="23" t="s">
        <v>26728</v>
      </c>
      <c r="C14298" s="22" t="s">
        <v>26727</v>
      </c>
    </row>
    <row r="14299" spans="1:3" hidden="1" x14ac:dyDescent="0.25">
      <c r="A14299" s="24">
        <v>14292</v>
      </c>
      <c r="B14299" s="23" t="s">
        <v>26729</v>
      </c>
      <c r="C14299" s="22" t="s">
        <v>26727</v>
      </c>
    </row>
    <row r="14300" spans="1:3" hidden="1" x14ac:dyDescent="0.25">
      <c r="A14300" s="24">
        <v>14293</v>
      </c>
      <c r="B14300" s="23" t="s">
        <v>26730</v>
      </c>
      <c r="C14300" s="22" t="s">
        <v>26731</v>
      </c>
    </row>
    <row r="14301" spans="1:3" hidden="1" x14ac:dyDescent="0.25">
      <c r="A14301" s="24">
        <v>14294</v>
      </c>
      <c r="B14301" s="23">
        <v>35</v>
      </c>
      <c r="C14301" s="22" t="s">
        <v>26731</v>
      </c>
    </row>
    <row r="14302" spans="1:3" hidden="1" x14ac:dyDescent="0.25">
      <c r="A14302" s="24">
        <v>14295</v>
      </c>
      <c r="B14302" s="23" t="s">
        <v>36214</v>
      </c>
      <c r="C14302" s="22" t="s">
        <v>26732</v>
      </c>
    </row>
    <row r="14303" spans="1:3" hidden="1" x14ac:dyDescent="0.25">
      <c r="A14303" s="24">
        <v>14296</v>
      </c>
      <c r="B14303" s="23" t="s">
        <v>36216</v>
      </c>
      <c r="C14303" s="22" t="s">
        <v>26733</v>
      </c>
    </row>
    <row r="14304" spans="1:3" hidden="1" x14ac:dyDescent="0.25">
      <c r="A14304" s="24">
        <v>14297</v>
      </c>
      <c r="B14304" s="23" t="s">
        <v>26734</v>
      </c>
      <c r="C14304" s="22" t="s">
        <v>26733</v>
      </c>
    </row>
    <row r="14305" spans="1:3" hidden="1" x14ac:dyDescent="0.25">
      <c r="A14305" s="24">
        <v>14298</v>
      </c>
      <c r="B14305" s="23" t="s">
        <v>26735</v>
      </c>
      <c r="C14305" s="22" t="s">
        <v>26733</v>
      </c>
    </row>
    <row r="14306" spans="1:3" hidden="1" x14ac:dyDescent="0.25">
      <c r="A14306" s="24">
        <v>14299</v>
      </c>
      <c r="B14306" s="23" t="s">
        <v>26736</v>
      </c>
      <c r="C14306" s="22" t="s">
        <v>26737</v>
      </c>
    </row>
    <row r="14307" spans="1:3" hidden="1" x14ac:dyDescent="0.25">
      <c r="A14307" s="24">
        <v>14300</v>
      </c>
      <c r="B14307" s="23" t="s">
        <v>26738</v>
      </c>
      <c r="C14307" s="22" t="s">
        <v>26739</v>
      </c>
    </row>
    <row r="14308" spans="1:3" hidden="1" x14ac:dyDescent="0.25">
      <c r="A14308" s="24">
        <v>14301</v>
      </c>
      <c r="B14308" s="23" t="s">
        <v>26740</v>
      </c>
      <c r="C14308" s="22" t="s">
        <v>26741</v>
      </c>
    </row>
    <row r="14309" spans="1:3" hidden="1" x14ac:dyDescent="0.25">
      <c r="A14309" s="24">
        <v>14302</v>
      </c>
      <c r="B14309" s="23" t="s">
        <v>26742</v>
      </c>
      <c r="C14309" s="22" t="s">
        <v>26743</v>
      </c>
    </row>
    <row r="14310" spans="1:3" hidden="1" x14ac:dyDescent="0.25">
      <c r="A14310" s="24">
        <v>14303</v>
      </c>
      <c r="B14310" s="23" t="s">
        <v>26744</v>
      </c>
      <c r="C14310" s="22" t="s">
        <v>26745</v>
      </c>
    </row>
    <row r="14311" spans="1:3" hidden="1" x14ac:dyDescent="0.25">
      <c r="A14311" s="24">
        <v>14304</v>
      </c>
      <c r="B14311" s="23" t="s">
        <v>26746</v>
      </c>
      <c r="C14311" s="22" t="s">
        <v>26747</v>
      </c>
    </row>
    <row r="14312" spans="1:3" hidden="1" x14ac:dyDescent="0.25">
      <c r="A14312" s="24">
        <v>14305</v>
      </c>
      <c r="B14312" s="23" t="s">
        <v>26748</v>
      </c>
      <c r="C14312" s="22" t="s">
        <v>26749</v>
      </c>
    </row>
    <row r="14313" spans="1:3" hidden="1" x14ac:dyDescent="0.25">
      <c r="A14313" s="24">
        <v>14306</v>
      </c>
      <c r="B14313" s="23" t="s">
        <v>26750</v>
      </c>
      <c r="C14313" s="22" t="s">
        <v>26751</v>
      </c>
    </row>
    <row r="14314" spans="1:3" hidden="1" x14ac:dyDescent="0.25">
      <c r="A14314" s="24">
        <v>14307</v>
      </c>
      <c r="B14314" s="23" t="s">
        <v>26752</v>
      </c>
      <c r="C14314" s="22" t="s">
        <v>26753</v>
      </c>
    </row>
    <row r="14315" spans="1:3" hidden="1" x14ac:dyDescent="0.25">
      <c r="A14315" s="24">
        <v>14308</v>
      </c>
      <c r="B14315" s="23" t="s">
        <v>26754</v>
      </c>
      <c r="C14315" s="22" t="s">
        <v>26755</v>
      </c>
    </row>
    <row r="14316" spans="1:3" hidden="1" x14ac:dyDescent="0.25">
      <c r="A14316" s="24">
        <v>14309</v>
      </c>
      <c r="B14316" s="23" t="s">
        <v>26756</v>
      </c>
      <c r="C14316" s="22" t="s">
        <v>26757</v>
      </c>
    </row>
    <row r="14317" spans="1:3" hidden="1" x14ac:dyDescent="0.25">
      <c r="A14317" s="24">
        <v>14310</v>
      </c>
      <c r="B14317" s="23" t="s">
        <v>26758</v>
      </c>
      <c r="C14317" s="22" t="s">
        <v>26759</v>
      </c>
    </row>
    <row r="14318" spans="1:3" hidden="1" x14ac:dyDescent="0.25">
      <c r="A14318" s="24">
        <v>14311</v>
      </c>
      <c r="B14318" s="23" t="s">
        <v>26760</v>
      </c>
      <c r="C14318" s="22" t="s">
        <v>26761</v>
      </c>
    </row>
    <row r="14319" spans="1:3" hidden="1" x14ac:dyDescent="0.25">
      <c r="A14319" s="24">
        <v>14312</v>
      </c>
      <c r="B14319" s="23" t="s">
        <v>26762</v>
      </c>
      <c r="C14319" s="22" t="s">
        <v>26763</v>
      </c>
    </row>
    <row r="14320" spans="1:3" hidden="1" x14ac:dyDescent="0.25">
      <c r="A14320" s="24">
        <v>14313</v>
      </c>
      <c r="B14320" s="23" t="s">
        <v>26764</v>
      </c>
      <c r="C14320" s="22" t="s">
        <v>26765</v>
      </c>
    </row>
    <row r="14321" spans="1:3" hidden="1" x14ac:dyDescent="0.25">
      <c r="A14321" s="24">
        <v>14314</v>
      </c>
      <c r="B14321" s="23" t="s">
        <v>26766</v>
      </c>
      <c r="C14321" s="22" t="s">
        <v>26767</v>
      </c>
    </row>
    <row r="14322" spans="1:3" hidden="1" x14ac:dyDescent="0.25">
      <c r="A14322" s="24">
        <v>14315</v>
      </c>
      <c r="B14322" s="23" t="s">
        <v>26768</v>
      </c>
      <c r="C14322" s="22" t="s">
        <v>26769</v>
      </c>
    </row>
    <row r="14323" spans="1:3" hidden="1" x14ac:dyDescent="0.25">
      <c r="A14323" s="24">
        <v>14316</v>
      </c>
      <c r="B14323" s="23" t="s">
        <v>26770</v>
      </c>
      <c r="C14323" s="22" t="s">
        <v>26771</v>
      </c>
    </row>
    <row r="14324" spans="1:3" hidden="1" x14ac:dyDescent="0.25">
      <c r="A14324" s="24">
        <v>14317</v>
      </c>
      <c r="B14324" s="23" t="s">
        <v>26772</v>
      </c>
      <c r="C14324" s="22" t="s">
        <v>26773</v>
      </c>
    </row>
    <row r="14325" spans="1:3" hidden="1" x14ac:dyDescent="0.25">
      <c r="A14325" s="24">
        <v>14318</v>
      </c>
      <c r="B14325" s="23" t="s">
        <v>36225</v>
      </c>
      <c r="C14325" s="22" t="s">
        <v>26774</v>
      </c>
    </row>
    <row r="14326" spans="1:3" hidden="1" x14ac:dyDescent="0.25">
      <c r="A14326" s="24">
        <v>14319</v>
      </c>
      <c r="B14326" s="23" t="s">
        <v>26775</v>
      </c>
      <c r="C14326" s="22" t="s">
        <v>26774</v>
      </c>
    </row>
    <row r="14327" spans="1:3" hidden="1" x14ac:dyDescent="0.25">
      <c r="A14327" s="24">
        <v>14320</v>
      </c>
      <c r="B14327" s="23" t="s">
        <v>26776</v>
      </c>
      <c r="C14327" s="22" t="s">
        <v>26774</v>
      </c>
    </row>
    <row r="14328" spans="1:3" hidden="1" x14ac:dyDescent="0.25">
      <c r="A14328" s="24">
        <v>14321</v>
      </c>
      <c r="B14328" s="23" t="s">
        <v>26777</v>
      </c>
      <c r="C14328" s="22" t="s">
        <v>26778</v>
      </c>
    </row>
    <row r="14329" spans="1:3" hidden="1" x14ac:dyDescent="0.25">
      <c r="A14329" s="24">
        <v>14322</v>
      </c>
      <c r="B14329" s="23" t="s">
        <v>26779</v>
      </c>
      <c r="C14329" s="22" t="s">
        <v>26780</v>
      </c>
    </row>
    <row r="14330" spans="1:3" hidden="1" x14ac:dyDescent="0.25">
      <c r="A14330" s="24">
        <v>14323</v>
      </c>
      <c r="B14330" s="23" t="s">
        <v>36230</v>
      </c>
      <c r="C14330" s="22" t="s">
        <v>26781</v>
      </c>
    </row>
    <row r="14331" spans="1:3" hidden="1" x14ac:dyDescent="0.25">
      <c r="A14331" s="24">
        <v>14324</v>
      </c>
      <c r="B14331" s="23" t="s">
        <v>26782</v>
      </c>
      <c r="C14331" s="22" t="s">
        <v>26781</v>
      </c>
    </row>
    <row r="14332" spans="1:3" hidden="1" x14ac:dyDescent="0.25">
      <c r="A14332" s="24">
        <v>14325</v>
      </c>
      <c r="B14332" s="23" t="s">
        <v>26783</v>
      </c>
      <c r="C14332" s="22" t="s">
        <v>26781</v>
      </c>
    </row>
    <row r="14333" spans="1:3" hidden="1" x14ac:dyDescent="0.25">
      <c r="A14333" s="24">
        <v>14326</v>
      </c>
      <c r="B14333" s="23" t="s">
        <v>26784</v>
      </c>
      <c r="C14333" s="22" t="s">
        <v>26781</v>
      </c>
    </row>
    <row r="14334" spans="1:3" hidden="1" x14ac:dyDescent="0.25">
      <c r="A14334" s="24">
        <v>14327</v>
      </c>
      <c r="B14334" s="23" t="s">
        <v>36232</v>
      </c>
      <c r="C14334" s="22" t="s">
        <v>26785</v>
      </c>
    </row>
    <row r="14335" spans="1:3" hidden="1" x14ac:dyDescent="0.25">
      <c r="A14335" s="24">
        <v>14328</v>
      </c>
      <c r="B14335" s="23" t="s">
        <v>26786</v>
      </c>
      <c r="C14335" s="22" t="s">
        <v>26785</v>
      </c>
    </row>
    <row r="14336" spans="1:3" hidden="1" x14ac:dyDescent="0.25">
      <c r="A14336" s="24">
        <v>14329</v>
      </c>
      <c r="B14336" s="23" t="s">
        <v>26787</v>
      </c>
      <c r="C14336" s="22" t="s">
        <v>26785</v>
      </c>
    </row>
    <row r="14337" spans="1:3" hidden="1" x14ac:dyDescent="0.25">
      <c r="A14337" s="24">
        <v>14330</v>
      </c>
      <c r="B14337" s="23" t="s">
        <v>26788</v>
      </c>
      <c r="C14337" s="22" t="s">
        <v>26785</v>
      </c>
    </row>
    <row r="14338" spans="1:3" hidden="1" x14ac:dyDescent="0.25">
      <c r="A14338" s="24">
        <v>14331</v>
      </c>
      <c r="B14338" s="23" t="s">
        <v>36234</v>
      </c>
      <c r="C14338" s="22" t="s">
        <v>26789</v>
      </c>
    </row>
    <row r="14339" spans="1:3" hidden="1" x14ac:dyDescent="0.25">
      <c r="A14339" s="24">
        <v>14332</v>
      </c>
      <c r="B14339" s="23" t="s">
        <v>36236</v>
      </c>
      <c r="C14339" s="22" t="s">
        <v>26790</v>
      </c>
    </row>
    <row r="14340" spans="1:3" hidden="1" x14ac:dyDescent="0.25">
      <c r="A14340" s="24">
        <v>14333</v>
      </c>
      <c r="B14340" s="23" t="s">
        <v>26791</v>
      </c>
      <c r="C14340" s="22" t="s">
        <v>26792</v>
      </c>
    </row>
    <row r="14341" spans="1:3" hidden="1" x14ac:dyDescent="0.25">
      <c r="A14341" s="24">
        <v>14334</v>
      </c>
      <c r="B14341" s="23" t="s">
        <v>26793</v>
      </c>
      <c r="C14341" s="22" t="s">
        <v>26792</v>
      </c>
    </row>
    <row r="14342" spans="1:3" hidden="1" x14ac:dyDescent="0.25">
      <c r="A14342" s="24">
        <v>14335</v>
      </c>
      <c r="B14342" s="23" t="s">
        <v>26794</v>
      </c>
      <c r="C14342" s="22" t="s">
        <v>26795</v>
      </c>
    </row>
    <row r="14343" spans="1:3" hidden="1" x14ac:dyDescent="0.25">
      <c r="A14343" s="24">
        <v>14336</v>
      </c>
      <c r="B14343" s="23" t="s">
        <v>26796</v>
      </c>
      <c r="C14343" s="22" t="s">
        <v>26795</v>
      </c>
    </row>
    <row r="14344" spans="1:3" hidden="1" x14ac:dyDescent="0.25">
      <c r="A14344" s="24">
        <v>14337</v>
      </c>
      <c r="B14344" s="23" t="s">
        <v>26797</v>
      </c>
      <c r="C14344" s="22" t="s">
        <v>26798</v>
      </c>
    </row>
    <row r="14345" spans="1:3" hidden="1" x14ac:dyDescent="0.25">
      <c r="A14345" s="24">
        <v>14338</v>
      </c>
      <c r="B14345" s="23" t="s">
        <v>26799</v>
      </c>
      <c r="C14345" s="22" t="s">
        <v>26800</v>
      </c>
    </row>
    <row r="14346" spans="1:3" hidden="1" x14ac:dyDescent="0.25">
      <c r="A14346" s="24">
        <v>14339</v>
      </c>
      <c r="B14346" s="23" t="s">
        <v>26801</v>
      </c>
      <c r="C14346" s="22" t="s">
        <v>26802</v>
      </c>
    </row>
    <row r="14347" spans="1:3" hidden="1" x14ac:dyDescent="0.25">
      <c r="A14347" s="24">
        <v>14340</v>
      </c>
      <c r="B14347" s="23" t="s">
        <v>26803</v>
      </c>
      <c r="C14347" s="22" t="s">
        <v>26804</v>
      </c>
    </row>
    <row r="14348" spans="1:3" hidden="1" x14ac:dyDescent="0.25">
      <c r="A14348" s="24">
        <v>14341</v>
      </c>
      <c r="B14348" s="23" t="s">
        <v>26805</v>
      </c>
      <c r="C14348" s="22" t="s">
        <v>26806</v>
      </c>
    </row>
    <row r="14349" spans="1:3" hidden="1" x14ac:dyDescent="0.25">
      <c r="A14349" s="24">
        <v>14342</v>
      </c>
      <c r="B14349" s="23" t="s">
        <v>36253</v>
      </c>
      <c r="C14349" s="22" t="s">
        <v>26807</v>
      </c>
    </row>
    <row r="14350" spans="1:3" hidden="1" x14ac:dyDescent="0.25">
      <c r="A14350" s="24">
        <v>14343</v>
      </c>
      <c r="B14350" s="23" t="s">
        <v>26808</v>
      </c>
      <c r="C14350" s="22" t="s">
        <v>26807</v>
      </c>
    </row>
    <row r="14351" spans="1:3" hidden="1" x14ac:dyDescent="0.25">
      <c r="A14351" s="24">
        <v>14344</v>
      </c>
      <c r="B14351" s="23" t="s">
        <v>26809</v>
      </c>
      <c r="C14351" s="22" t="s">
        <v>26807</v>
      </c>
    </row>
    <row r="14352" spans="1:3" hidden="1" x14ac:dyDescent="0.25">
      <c r="A14352" s="24">
        <v>14345</v>
      </c>
      <c r="B14352" s="23" t="s">
        <v>26810</v>
      </c>
      <c r="C14352" s="22" t="s">
        <v>26811</v>
      </c>
    </row>
    <row r="14353" spans="1:3" hidden="1" x14ac:dyDescent="0.25">
      <c r="A14353" s="24">
        <v>14346</v>
      </c>
      <c r="B14353" s="23" t="s">
        <v>26812</v>
      </c>
      <c r="C14353" s="22" t="s">
        <v>26813</v>
      </c>
    </row>
    <row r="14354" spans="1:3" hidden="1" x14ac:dyDescent="0.25">
      <c r="A14354" s="24">
        <v>14347</v>
      </c>
      <c r="B14354" s="23" t="s">
        <v>36266</v>
      </c>
      <c r="C14354" s="22" t="s">
        <v>26814</v>
      </c>
    </row>
    <row r="14355" spans="1:3" hidden="1" x14ac:dyDescent="0.25">
      <c r="A14355" s="24">
        <v>14348</v>
      </c>
      <c r="B14355" s="23" t="s">
        <v>26815</v>
      </c>
      <c r="C14355" s="22" t="s">
        <v>26814</v>
      </c>
    </row>
    <row r="14356" spans="1:3" hidden="1" x14ac:dyDescent="0.25">
      <c r="A14356" s="24">
        <v>14349</v>
      </c>
      <c r="B14356" s="23" t="s">
        <v>26816</v>
      </c>
      <c r="C14356" s="22" t="s">
        <v>26814</v>
      </c>
    </row>
    <row r="14357" spans="1:3" hidden="1" x14ac:dyDescent="0.25">
      <c r="A14357" s="24">
        <v>14350</v>
      </c>
      <c r="B14357" s="23" t="s">
        <v>26817</v>
      </c>
      <c r="C14357" s="22" t="s">
        <v>26818</v>
      </c>
    </row>
    <row r="14358" spans="1:3" hidden="1" x14ac:dyDescent="0.25">
      <c r="A14358" s="24">
        <v>14351</v>
      </c>
      <c r="B14358" s="23" t="s">
        <v>26819</v>
      </c>
      <c r="C14358" s="22" t="s">
        <v>26820</v>
      </c>
    </row>
    <row r="14359" spans="1:3" hidden="1" x14ac:dyDescent="0.25">
      <c r="A14359" s="24">
        <v>14352</v>
      </c>
      <c r="B14359" s="23" t="s">
        <v>36279</v>
      </c>
      <c r="C14359" s="22" t="s">
        <v>26821</v>
      </c>
    </row>
    <row r="14360" spans="1:3" hidden="1" x14ac:dyDescent="0.25">
      <c r="A14360" s="24">
        <v>14353</v>
      </c>
      <c r="B14360" s="23" t="s">
        <v>36279</v>
      </c>
      <c r="C14360" s="22" t="s">
        <v>26821</v>
      </c>
    </row>
    <row r="14361" spans="1:3" hidden="1" x14ac:dyDescent="0.25">
      <c r="A14361" s="24">
        <v>14354</v>
      </c>
      <c r="B14361" s="23" t="s">
        <v>26822</v>
      </c>
      <c r="C14361" s="22" t="s">
        <v>26823</v>
      </c>
    </row>
    <row r="14362" spans="1:3" hidden="1" x14ac:dyDescent="0.25">
      <c r="A14362" s="24">
        <v>14355</v>
      </c>
      <c r="B14362" s="23" t="s">
        <v>26824</v>
      </c>
      <c r="C14362" s="22" t="s">
        <v>26825</v>
      </c>
    </row>
    <row r="14363" spans="1:3" hidden="1" x14ac:dyDescent="0.25">
      <c r="A14363" s="24">
        <v>14356</v>
      </c>
      <c r="B14363" s="23" t="s">
        <v>26826</v>
      </c>
      <c r="C14363" s="22" t="s">
        <v>26827</v>
      </c>
    </row>
    <row r="14364" spans="1:3" hidden="1" x14ac:dyDescent="0.25">
      <c r="A14364" s="24">
        <v>14357</v>
      </c>
      <c r="B14364" s="23" t="s">
        <v>26828</v>
      </c>
      <c r="C14364" s="22" t="s">
        <v>26829</v>
      </c>
    </row>
    <row r="14365" spans="1:3" hidden="1" x14ac:dyDescent="0.25">
      <c r="A14365" s="24">
        <v>14358</v>
      </c>
      <c r="B14365" s="23" t="s">
        <v>26830</v>
      </c>
      <c r="C14365" s="22" t="s">
        <v>26831</v>
      </c>
    </row>
    <row r="14366" spans="1:3" hidden="1" x14ac:dyDescent="0.25">
      <c r="A14366" s="24">
        <v>14359</v>
      </c>
      <c r="B14366" s="23" t="s">
        <v>26832</v>
      </c>
      <c r="C14366" s="22" t="s">
        <v>26833</v>
      </c>
    </row>
    <row r="14367" spans="1:3" hidden="1" x14ac:dyDescent="0.25">
      <c r="A14367" s="24">
        <v>14360</v>
      </c>
      <c r="B14367" s="23" t="s">
        <v>26834</v>
      </c>
      <c r="C14367" s="22" t="s">
        <v>26835</v>
      </c>
    </row>
    <row r="14368" spans="1:3" hidden="1" x14ac:dyDescent="0.25">
      <c r="A14368" s="24">
        <v>14361</v>
      </c>
      <c r="B14368" s="23" t="s">
        <v>26836</v>
      </c>
      <c r="C14368" s="22" t="s">
        <v>26837</v>
      </c>
    </row>
    <row r="14369" spans="1:3" hidden="1" x14ac:dyDescent="0.25">
      <c r="A14369" s="24">
        <v>14362</v>
      </c>
      <c r="B14369" s="23" t="s">
        <v>26838</v>
      </c>
      <c r="C14369" s="22" t="s">
        <v>26839</v>
      </c>
    </row>
    <row r="14370" spans="1:3" hidden="1" x14ac:dyDescent="0.25">
      <c r="A14370" s="24">
        <v>14363</v>
      </c>
      <c r="B14370" s="23" t="s">
        <v>26840</v>
      </c>
      <c r="C14370" s="22" t="s">
        <v>26841</v>
      </c>
    </row>
    <row r="14371" spans="1:3" hidden="1" x14ac:dyDescent="0.25">
      <c r="A14371" s="24">
        <v>14364</v>
      </c>
      <c r="B14371" s="23" t="s">
        <v>26842</v>
      </c>
      <c r="C14371" s="22" t="s">
        <v>26843</v>
      </c>
    </row>
    <row r="14372" spans="1:3" hidden="1" x14ac:dyDescent="0.25">
      <c r="A14372" s="24">
        <v>14365</v>
      </c>
      <c r="B14372" s="23" t="s">
        <v>26844</v>
      </c>
      <c r="C14372" s="22" t="s">
        <v>26845</v>
      </c>
    </row>
    <row r="14373" spans="1:3" hidden="1" x14ac:dyDescent="0.25">
      <c r="A14373" s="24">
        <v>14366</v>
      </c>
      <c r="B14373" s="23" t="s">
        <v>26846</v>
      </c>
      <c r="C14373" s="22" t="s">
        <v>26847</v>
      </c>
    </row>
    <row r="14374" spans="1:3" hidden="1" x14ac:dyDescent="0.25">
      <c r="A14374" s="24">
        <v>14367</v>
      </c>
      <c r="B14374" s="23" t="s">
        <v>26848</v>
      </c>
      <c r="C14374" s="22" t="s">
        <v>26849</v>
      </c>
    </row>
    <row r="14375" spans="1:3" hidden="1" x14ac:dyDescent="0.25">
      <c r="A14375" s="24">
        <v>14368</v>
      </c>
      <c r="B14375" s="23" t="s">
        <v>26850</v>
      </c>
      <c r="C14375" s="22" t="s">
        <v>26851</v>
      </c>
    </row>
    <row r="14376" spans="1:3" hidden="1" x14ac:dyDescent="0.25">
      <c r="A14376" s="24">
        <v>14369</v>
      </c>
      <c r="B14376" s="23" t="s">
        <v>26852</v>
      </c>
      <c r="C14376" s="22" t="s">
        <v>26853</v>
      </c>
    </row>
    <row r="14377" spans="1:3" hidden="1" x14ac:dyDescent="0.25">
      <c r="A14377" s="24">
        <v>14370</v>
      </c>
      <c r="B14377" s="23" t="s">
        <v>26854</v>
      </c>
      <c r="C14377" s="22" t="s">
        <v>26853</v>
      </c>
    </row>
    <row r="14378" spans="1:3" hidden="1" x14ac:dyDescent="0.25">
      <c r="A14378" s="24">
        <v>14371</v>
      </c>
      <c r="B14378" s="23" t="s">
        <v>26855</v>
      </c>
      <c r="C14378" s="22" t="s">
        <v>26856</v>
      </c>
    </row>
    <row r="14379" spans="1:3" hidden="1" x14ac:dyDescent="0.25">
      <c r="A14379" s="24">
        <v>14372</v>
      </c>
      <c r="B14379" s="23" t="s">
        <v>26857</v>
      </c>
      <c r="C14379" s="22" t="s">
        <v>26856</v>
      </c>
    </row>
    <row r="14380" spans="1:3" hidden="1" x14ac:dyDescent="0.25">
      <c r="A14380" s="24">
        <v>14373</v>
      </c>
      <c r="B14380" s="23" t="s">
        <v>26858</v>
      </c>
      <c r="C14380" s="22" t="s">
        <v>26859</v>
      </c>
    </row>
    <row r="14381" spans="1:3" hidden="1" x14ac:dyDescent="0.25">
      <c r="A14381" s="24">
        <v>14374</v>
      </c>
      <c r="B14381" s="23">
        <v>36</v>
      </c>
      <c r="C14381" s="22" t="s">
        <v>26860</v>
      </c>
    </row>
    <row r="14382" spans="1:3" hidden="1" x14ac:dyDescent="0.25">
      <c r="A14382" s="24">
        <v>14375</v>
      </c>
      <c r="B14382" s="23">
        <v>36</v>
      </c>
      <c r="C14382" s="22" t="s">
        <v>26860</v>
      </c>
    </row>
    <row r="14383" spans="1:3" hidden="1" x14ac:dyDescent="0.25">
      <c r="A14383" s="24">
        <v>14376</v>
      </c>
      <c r="B14383" s="23">
        <v>36</v>
      </c>
      <c r="C14383" s="22" t="s">
        <v>26860</v>
      </c>
    </row>
    <row r="14384" spans="1:3" hidden="1" x14ac:dyDescent="0.25">
      <c r="A14384" s="24">
        <v>14377</v>
      </c>
      <c r="B14384" s="23" t="s">
        <v>26861</v>
      </c>
      <c r="C14384" s="22" t="s">
        <v>26862</v>
      </c>
    </row>
    <row r="14385" spans="1:3" hidden="1" x14ac:dyDescent="0.25">
      <c r="A14385" s="24">
        <v>14378</v>
      </c>
      <c r="B14385" s="23" t="s">
        <v>26863</v>
      </c>
      <c r="C14385" s="22" t="s">
        <v>26864</v>
      </c>
    </row>
    <row r="14386" spans="1:3" hidden="1" x14ac:dyDescent="0.25">
      <c r="A14386" s="24">
        <v>14379</v>
      </c>
      <c r="B14386" s="23" t="s">
        <v>26865</v>
      </c>
      <c r="C14386" s="22" t="s">
        <v>26864</v>
      </c>
    </row>
    <row r="14387" spans="1:3" hidden="1" x14ac:dyDescent="0.25">
      <c r="A14387" s="24">
        <v>14380</v>
      </c>
      <c r="B14387" s="23" t="s">
        <v>26866</v>
      </c>
      <c r="C14387" s="22" t="s">
        <v>26867</v>
      </c>
    </row>
    <row r="14388" spans="1:3" hidden="1" x14ac:dyDescent="0.25">
      <c r="A14388" s="24">
        <v>14381</v>
      </c>
      <c r="B14388" s="23" t="s">
        <v>26868</v>
      </c>
      <c r="C14388" s="22" t="s">
        <v>26867</v>
      </c>
    </row>
    <row r="14389" spans="1:3" hidden="1" x14ac:dyDescent="0.25">
      <c r="A14389" s="24">
        <v>14382</v>
      </c>
      <c r="B14389" s="23" t="s">
        <v>26869</v>
      </c>
      <c r="C14389" s="22" t="s">
        <v>26870</v>
      </c>
    </row>
    <row r="14390" spans="1:3" hidden="1" x14ac:dyDescent="0.25">
      <c r="A14390" s="24">
        <v>14383</v>
      </c>
      <c r="B14390" s="23" t="s">
        <v>26871</v>
      </c>
      <c r="C14390" s="22" t="s">
        <v>26870</v>
      </c>
    </row>
    <row r="14391" spans="1:3" hidden="1" x14ac:dyDescent="0.25">
      <c r="A14391" s="24">
        <v>14384</v>
      </c>
      <c r="B14391" s="23" t="s">
        <v>26872</v>
      </c>
      <c r="C14391" s="22" t="s">
        <v>26873</v>
      </c>
    </row>
    <row r="14392" spans="1:3" hidden="1" x14ac:dyDescent="0.25">
      <c r="A14392" s="24">
        <v>14385</v>
      </c>
      <c r="B14392" s="23" t="s">
        <v>26874</v>
      </c>
      <c r="C14392" s="22" t="s">
        <v>26875</v>
      </c>
    </row>
    <row r="14393" spans="1:3" hidden="1" x14ac:dyDescent="0.25">
      <c r="A14393" s="24">
        <v>14386</v>
      </c>
      <c r="B14393" s="23" t="s">
        <v>26876</v>
      </c>
      <c r="C14393" s="22" t="s">
        <v>26877</v>
      </c>
    </row>
    <row r="14394" spans="1:3" hidden="1" x14ac:dyDescent="0.25">
      <c r="A14394" s="24">
        <v>14387</v>
      </c>
      <c r="B14394" s="23" t="s">
        <v>26878</v>
      </c>
      <c r="C14394" s="22" t="s">
        <v>26879</v>
      </c>
    </row>
    <row r="14395" spans="1:3" hidden="1" x14ac:dyDescent="0.25">
      <c r="A14395" s="24">
        <v>14388</v>
      </c>
      <c r="B14395" s="23" t="s">
        <v>26880</v>
      </c>
      <c r="C14395" s="22" t="s">
        <v>26881</v>
      </c>
    </row>
    <row r="14396" spans="1:3" hidden="1" x14ac:dyDescent="0.25">
      <c r="A14396" s="24">
        <v>14389</v>
      </c>
      <c r="B14396" s="23" t="s">
        <v>26882</v>
      </c>
      <c r="C14396" s="22" t="s">
        <v>26883</v>
      </c>
    </row>
    <row r="14397" spans="1:3" hidden="1" x14ac:dyDescent="0.25">
      <c r="A14397" s="24">
        <v>14390</v>
      </c>
      <c r="B14397" s="23" t="s">
        <v>26884</v>
      </c>
      <c r="C14397" s="22" t="s">
        <v>26885</v>
      </c>
    </row>
    <row r="14398" spans="1:3" hidden="1" x14ac:dyDescent="0.25">
      <c r="A14398" s="24">
        <v>14391</v>
      </c>
      <c r="B14398" s="23" t="s">
        <v>26886</v>
      </c>
      <c r="C14398" s="22" t="s">
        <v>26885</v>
      </c>
    </row>
    <row r="14399" spans="1:3" hidden="1" x14ac:dyDescent="0.25">
      <c r="A14399" s="24">
        <v>14392</v>
      </c>
      <c r="B14399" s="23" t="s">
        <v>26887</v>
      </c>
      <c r="C14399" s="22" t="s">
        <v>26885</v>
      </c>
    </row>
    <row r="14400" spans="1:3" hidden="1" x14ac:dyDescent="0.25">
      <c r="A14400" s="24">
        <v>14393</v>
      </c>
      <c r="B14400" s="23">
        <v>37</v>
      </c>
      <c r="C14400" s="22" t="s">
        <v>26888</v>
      </c>
    </row>
    <row r="14401" spans="1:3" hidden="1" x14ac:dyDescent="0.25">
      <c r="A14401" s="24">
        <v>14394</v>
      </c>
      <c r="B14401" s="23">
        <v>37</v>
      </c>
      <c r="C14401" s="22" t="s">
        <v>26888</v>
      </c>
    </row>
    <row r="14402" spans="1:3" hidden="1" x14ac:dyDescent="0.25">
      <c r="A14402" s="24">
        <v>14395</v>
      </c>
      <c r="B14402" s="23">
        <v>37</v>
      </c>
      <c r="C14402" s="22" t="s">
        <v>26888</v>
      </c>
    </row>
    <row r="14403" spans="1:3" hidden="1" x14ac:dyDescent="0.25">
      <c r="A14403" s="24">
        <v>14396</v>
      </c>
      <c r="B14403" s="23" t="s">
        <v>26889</v>
      </c>
      <c r="C14403" s="22" t="s">
        <v>26890</v>
      </c>
    </row>
    <row r="14404" spans="1:3" hidden="1" x14ac:dyDescent="0.25">
      <c r="A14404" s="24">
        <v>14397</v>
      </c>
      <c r="B14404" s="23" t="s">
        <v>26891</v>
      </c>
      <c r="C14404" s="22" t="s">
        <v>26892</v>
      </c>
    </row>
    <row r="14405" spans="1:3" hidden="1" x14ac:dyDescent="0.25">
      <c r="A14405" s="24">
        <v>14398</v>
      </c>
      <c r="B14405" s="23" t="s">
        <v>26893</v>
      </c>
      <c r="C14405" s="22" t="s">
        <v>26894</v>
      </c>
    </row>
    <row r="14406" spans="1:3" hidden="1" x14ac:dyDescent="0.25">
      <c r="A14406" s="24">
        <v>14399</v>
      </c>
      <c r="B14406" s="23" t="s">
        <v>26895</v>
      </c>
      <c r="C14406" s="22" t="s">
        <v>26896</v>
      </c>
    </row>
    <row r="14407" spans="1:3" hidden="1" x14ac:dyDescent="0.25">
      <c r="A14407" s="24">
        <v>14400</v>
      </c>
      <c r="B14407" s="23" t="s">
        <v>26897</v>
      </c>
      <c r="C14407" s="22" t="s">
        <v>26898</v>
      </c>
    </row>
    <row r="14408" spans="1:3" hidden="1" x14ac:dyDescent="0.25">
      <c r="A14408" s="24">
        <v>14401</v>
      </c>
      <c r="B14408" s="23" t="s">
        <v>26899</v>
      </c>
      <c r="C14408" s="22" t="s">
        <v>26900</v>
      </c>
    </row>
    <row r="14409" spans="1:3" hidden="1" x14ac:dyDescent="0.25">
      <c r="A14409" s="24">
        <v>14402</v>
      </c>
      <c r="B14409" s="23" t="s">
        <v>26901</v>
      </c>
      <c r="C14409" s="22" t="s">
        <v>26902</v>
      </c>
    </row>
    <row r="14410" spans="1:3" hidden="1" x14ac:dyDescent="0.25">
      <c r="A14410" s="24">
        <v>14403</v>
      </c>
      <c r="B14410" s="23" t="s">
        <v>26903</v>
      </c>
      <c r="C14410" s="22" t="s">
        <v>26904</v>
      </c>
    </row>
    <row r="14411" spans="1:3" hidden="1" x14ac:dyDescent="0.25">
      <c r="A14411" s="24">
        <v>14404</v>
      </c>
      <c r="B14411" s="23" t="s">
        <v>26905</v>
      </c>
      <c r="C14411" s="22" t="s">
        <v>26906</v>
      </c>
    </row>
    <row r="14412" spans="1:3" hidden="1" x14ac:dyDescent="0.25">
      <c r="A14412" s="24">
        <v>14405</v>
      </c>
      <c r="B14412" s="23" t="s">
        <v>26907</v>
      </c>
      <c r="C14412" s="22" t="s">
        <v>26908</v>
      </c>
    </row>
    <row r="14413" spans="1:3" hidden="1" x14ac:dyDescent="0.25">
      <c r="A14413" s="24">
        <v>14406</v>
      </c>
      <c r="B14413" s="23" t="s">
        <v>26909</v>
      </c>
      <c r="C14413" s="22" t="s">
        <v>26910</v>
      </c>
    </row>
    <row r="14414" spans="1:3" hidden="1" x14ac:dyDescent="0.25">
      <c r="A14414" s="24">
        <v>14407</v>
      </c>
      <c r="B14414" s="23" t="s">
        <v>26911</v>
      </c>
      <c r="C14414" s="22" t="s">
        <v>26910</v>
      </c>
    </row>
    <row r="14415" spans="1:3" hidden="1" x14ac:dyDescent="0.25">
      <c r="A14415" s="24">
        <v>14408</v>
      </c>
      <c r="B14415" s="23" t="s">
        <v>26912</v>
      </c>
      <c r="C14415" s="22" t="s">
        <v>26910</v>
      </c>
    </row>
    <row r="14416" spans="1:3" hidden="1" x14ac:dyDescent="0.25">
      <c r="A14416" s="24">
        <v>14409</v>
      </c>
      <c r="B14416" s="23">
        <v>38</v>
      </c>
      <c r="C14416" s="22" t="s">
        <v>26913</v>
      </c>
    </row>
    <row r="14417" spans="1:3" hidden="1" x14ac:dyDescent="0.25">
      <c r="A14417" s="24">
        <v>14410</v>
      </c>
      <c r="B14417" s="23" t="s">
        <v>36305</v>
      </c>
      <c r="C14417" s="22" t="s">
        <v>26914</v>
      </c>
    </row>
    <row r="14418" spans="1:3" hidden="1" x14ac:dyDescent="0.25">
      <c r="A14418" s="24">
        <v>14411</v>
      </c>
      <c r="B14418" s="23" t="s">
        <v>36307</v>
      </c>
      <c r="C14418" s="22" t="s">
        <v>26915</v>
      </c>
    </row>
    <row r="14419" spans="1:3" hidden="1" x14ac:dyDescent="0.25">
      <c r="A14419" s="24">
        <v>14412</v>
      </c>
      <c r="B14419" s="23" t="s">
        <v>26916</v>
      </c>
      <c r="C14419" s="22" t="s">
        <v>26917</v>
      </c>
    </row>
    <row r="14420" spans="1:3" hidden="1" x14ac:dyDescent="0.25">
      <c r="A14420" s="24">
        <v>14413</v>
      </c>
      <c r="B14420" s="23" t="s">
        <v>26918</v>
      </c>
      <c r="C14420" s="22" t="s">
        <v>26919</v>
      </c>
    </row>
    <row r="14421" spans="1:3" hidden="1" x14ac:dyDescent="0.25">
      <c r="A14421" s="24">
        <v>14414</v>
      </c>
      <c r="B14421" s="23" t="s">
        <v>26920</v>
      </c>
      <c r="C14421" s="22" t="s">
        <v>26919</v>
      </c>
    </row>
    <row r="14422" spans="1:3" hidden="1" x14ac:dyDescent="0.25">
      <c r="A14422" s="24">
        <v>14415</v>
      </c>
      <c r="B14422" s="23" t="s">
        <v>26921</v>
      </c>
      <c r="C14422" s="22" t="s">
        <v>26922</v>
      </c>
    </row>
    <row r="14423" spans="1:3" hidden="1" x14ac:dyDescent="0.25">
      <c r="A14423" s="24">
        <v>14416</v>
      </c>
      <c r="B14423" s="23" t="s">
        <v>26923</v>
      </c>
      <c r="C14423" s="22" t="s">
        <v>26922</v>
      </c>
    </row>
    <row r="14424" spans="1:3" hidden="1" x14ac:dyDescent="0.25">
      <c r="A14424" s="24">
        <v>14417</v>
      </c>
      <c r="B14424" s="23" t="s">
        <v>26924</v>
      </c>
      <c r="C14424" s="22" t="s">
        <v>26925</v>
      </c>
    </row>
    <row r="14425" spans="1:3" hidden="1" x14ac:dyDescent="0.25">
      <c r="A14425" s="24">
        <v>14418</v>
      </c>
      <c r="B14425" s="23" t="s">
        <v>26926</v>
      </c>
      <c r="C14425" s="22" t="s">
        <v>26927</v>
      </c>
    </row>
    <row r="14426" spans="1:3" hidden="1" x14ac:dyDescent="0.25">
      <c r="A14426" s="24">
        <v>14419</v>
      </c>
      <c r="B14426" s="23" t="s">
        <v>26928</v>
      </c>
      <c r="C14426" s="22" t="s">
        <v>26927</v>
      </c>
    </row>
    <row r="14427" spans="1:3" hidden="1" x14ac:dyDescent="0.25">
      <c r="A14427" s="24">
        <v>14420</v>
      </c>
      <c r="B14427" s="23" t="s">
        <v>26929</v>
      </c>
      <c r="C14427" s="22" t="s">
        <v>26930</v>
      </c>
    </row>
    <row r="14428" spans="1:3" hidden="1" x14ac:dyDescent="0.25">
      <c r="A14428" s="24">
        <v>14421</v>
      </c>
      <c r="B14428" s="23" t="s">
        <v>26931</v>
      </c>
      <c r="C14428" s="22" t="s">
        <v>26930</v>
      </c>
    </row>
    <row r="14429" spans="1:3" hidden="1" x14ac:dyDescent="0.25">
      <c r="A14429" s="24">
        <v>14422</v>
      </c>
      <c r="B14429" s="23" t="s">
        <v>26932</v>
      </c>
      <c r="C14429" s="22" t="s">
        <v>26933</v>
      </c>
    </row>
    <row r="14430" spans="1:3" hidden="1" x14ac:dyDescent="0.25">
      <c r="A14430" s="24">
        <v>14423</v>
      </c>
      <c r="B14430" s="23" t="s">
        <v>26934</v>
      </c>
      <c r="C14430" s="22" t="s">
        <v>26935</v>
      </c>
    </row>
    <row r="14431" spans="1:3" hidden="1" x14ac:dyDescent="0.25">
      <c r="A14431" s="24">
        <v>14424</v>
      </c>
      <c r="B14431" s="23" t="s">
        <v>26936</v>
      </c>
      <c r="C14431" s="22" t="s">
        <v>26935</v>
      </c>
    </row>
    <row r="14432" spans="1:3" hidden="1" x14ac:dyDescent="0.25">
      <c r="A14432" s="24">
        <v>14425</v>
      </c>
      <c r="B14432" s="23" t="s">
        <v>26937</v>
      </c>
      <c r="C14432" s="22" t="s">
        <v>26938</v>
      </c>
    </row>
    <row r="14433" spans="1:3" hidden="1" x14ac:dyDescent="0.25">
      <c r="A14433" s="24">
        <v>14426</v>
      </c>
      <c r="B14433" s="23" t="s">
        <v>26939</v>
      </c>
      <c r="C14433" s="22" t="s">
        <v>26938</v>
      </c>
    </row>
    <row r="14434" spans="1:3" hidden="1" x14ac:dyDescent="0.25">
      <c r="A14434" s="24">
        <v>14427</v>
      </c>
      <c r="B14434" s="23" t="s">
        <v>26940</v>
      </c>
      <c r="C14434" s="22" t="s">
        <v>26941</v>
      </c>
    </row>
    <row r="14435" spans="1:3" hidden="1" x14ac:dyDescent="0.25">
      <c r="A14435" s="24">
        <v>14428</v>
      </c>
      <c r="B14435" s="23" t="s">
        <v>26942</v>
      </c>
      <c r="C14435" s="22" t="s">
        <v>26943</v>
      </c>
    </row>
    <row r="14436" spans="1:3" hidden="1" x14ac:dyDescent="0.25">
      <c r="A14436" s="24">
        <v>14429</v>
      </c>
      <c r="B14436" s="23" t="s">
        <v>26944</v>
      </c>
      <c r="C14436" s="22" t="s">
        <v>26943</v>
      </c>
    </row>
    <row r="14437" spans="1:3" hidden="1" x14ac:dyDescent="0.25">
      <c r="A14437" s="24">
        <v>14430</v>
      </c>
      <c r="B14437" s="23" t="s">
        <v>26945</v>
      </c>
      <c r="C14437" s="22" t="s">
        <v>26946</v>
      </c>
    </row>
    <row r="14438" spans="1:3" hidden="1" x14ac:dyDescent="0.25">
      <c r="A14438" s="24">
        <v>14431</v>
      </c>
      <c r="B14438" s="23" t="s">
        <v>26947</v>
      </c>
      <c r="C14438" s="22" t="s">
        <v>26946</v>
      </c>
    </row>
    <row r="14439" spans="1:3" hidden="1" x14ac:dyDescent="0.25">
      <c r="A14439" s="24">
        <v>14432</v>
      </c>
      <c r="B14439" s="23" t="s">
        <v>26948</v>
      </c>
      <c r="C14439" s="22" t="s">
        <v>26949</v>
      </c>
    </row>
    <row r="14440" spans="1:3" hidden="1" x14ac:dyDescent="0.25">
      <c r="A14440" s="24">
        <v>14433</v>
      </c>
      <c r="B14440" s="23" t="s">
        <v>26950</v>
      </c>
      <c r="C14440" s="22" t="s">
        <v>26951</v>
      </c>
    </row>
    <row r="14441" spans="1:3" hidden="1" x14ac:dyDescent="0.25">
      <c r="A14441" s="24">
        <v>14434</v>
      </c>
      <c r="B14441" s="23" t="s">
        <v>26952</v>
      </c>
      <c r="C14441" s="22" t="s">
        <v>26951</v>
      </c>
    </row>
    <row r="14442" spans="1:3" hidden="1" x14ac:dyDescent="0.25">
      <c r="A14442" s="24">
        <v>14435</v>
      </c>
      <c r="B14442" s="23" t="s">
        <v>26953</v>
      </c>
      <c r="C14442" s="22" t="s">
        <v>26954</v>
      </c>
    </row>
    <row r="14443" spans="1:3" hidden="1" x14ac:dyDescent="0.25">
      <c r="A14443" s="24">
        <v>14436</v>
      </c>
      <c r="B14443" s="23" t="s">
        <v>26955</v>
      </c>
      <c r="C14443" s="22" t="s">
        <v>26954</v>
      </c>
    </row>
    <row r="14444" spans="1:3" hidden="1" x14ac:dyDescent="0.25">
      <c r="A14444" s="24">
        <v>14437</v>
      </c>
      <c r="B14444" s="23" t="s">
        <v>26956</v>
      </c>
      <c r="C14444" s="22" t="s">
        <v>26957</v>
      </c>
    </row>
    <row r="14445" spans="1:3" hidden="1" x14ac:dyDescent="0.25">
      <c r="A14445" s="24">
        <v>14438</v>
      </c>
      <c r="B14445" s="23" t="s">
        <v>26958</v>
      </c>
      <c r="C14445" s="22" t="s">
        <v>26957</v>
      </c>
    </row>
    <row r="14446" spans="1:3" hidden="1" x14ac:dyDescent="0.25">
      <c r="A14446" s="24">
        <v>14439</v>
      </c>
      <c r="B14446" s="23" t="s">
        <v>26959</v>
      </c>
      <c r="C14446" s="22" t="s">
        <v>26960</v>
      </c>
    </row>
    <row r="14447" spans="1:3" hidden="1" x14ac:dyDescent="0.25">
      <c r="A14447" s="24">
        <v>14440</v>
      </c>
      <c r="B14447" s="23" t="s">
        <v>26961</v>
      </c>
      <c r="C14447" s="22" t="s">
        <v>26960</v>
      </c>
    </row>
    <row r="14448" spans="1:3" hidden="1" x14ac:dyDescent="0.25">
      <c r="A14448" s="24">
        <v>14441</v>
      </c>
      <c r="B14448" s="23" t="s">
        <v>26962</v>
      </c>
      <c r="C14448" s="22" t="s">
        <v>26963</v>
      </c>
    </row>
    <row r="14449" spans="1:3" hidden="1" x14ac:dyDescent="0.25">
      <c r="A14449" s="24">
        <v>14442</v>
      </c>
      <c r="B14449" s="23" t="s">
        <v>26964</v>
      </c>
      <c r="C14449" s="22" t="s">
        <v>26963</v>
      </c>
    </row>
    <row r="14450" spans="1:3" hidden="1" x14ac:dyDescent="0.25">
      <c r="A14450" s="24">
        <v>14443</v>
      </c>
      <c r="B14450" s="23" t="s">
        <v>26965</v>
      </c>
      <c r="C14450" s="22" t="s">
        <v>26966</v>
      </c>
    </row>
    <row r="14451" spans="1:3" hidden="1" x14ac:dyDescent="0.25">
      <c r="A14451" s="24">
        <v>14444</v>
      </c>
      <c r="B14451" s="23" t="s">
        <v>26967</v>
      </c>
      <c r="C14451" s="22" t="s">
        <v>26966</v>
      </c>
    </row>
    <row r="14452" spans="1:3" hidden="1" x14ac:dyDescent="0.25">
      <c r="A14452" s="24">
        <v>14445</v>
      </c>
      <c r="B14452" s="23" t="s">
        <v>26968</v>
      </c>
      <c r="C14452" s="22" t="s">
        <v>26969</v>
      </c>
    </row>
    <row r="14453" spans="1:3" hidden="1" x14ac:dyDescent="0.25">
      <c r="A14453" s="24">
        <v>14446</v>
      </c>
      <c r="B14453" s="23" t="s">
        <v>26970</v>
      </c>
      <c r="C14453" s="22" t="s">
        <v>26969</v>
      </c>
    </row>
    <row r="14454" spans="1:3" hidden="1" x14ac:dyDescent="0.25">
      <c r="A14454" s="24">
        <v>14447</v>
      </c>
      <c r="B14454" s="23" t="s">
        <v>26971</v>
      </c>
      <c r="C14454" s="22" t="s">
        <v>26972</v>
      </c>
    </row>
    <row r="14455" spans="1:3" hidden="1" x14ac:dyDescent="0.25">
      <c r="A14455" s="24">
        <v>14448</v>
      </c>
      <c r="B14455" s="23" t="s">
        <v>26973</v>
      </c>
      <c r="C14455" s="22" t="s">
        <v>26972</v>
      </c>
    </row>
    <row r="14456" spans="1:3" hidden="1" x14ac:dyDescent="0.25">
      <c r="A14456" s="24">
        <v>14449</v>
      </c>
      <c r="B14456" s="23" t="s">
        <v>26974</v>
      </c>
      <c r="C14456" s="22" t="s">
        <v>26975</v>
      </c>
    </row>
    <row r="14457" spans="1:3" hidden="1" x14ac:dyDescent="0.25">
      <c r="A14457" s="24">
        <v>14450</v>
      </c>
      <c r="B14457" s="23" t="s">
        <v>26976</v>
      </c>
      <c r="C14457" s="22" t="s">
        <v>26975</v>
      </c>
    </row>
    <row r="14458" spans="1:3" hidden="1" x14ac:dyDescent="0.25">
      <c r="A14458" s="24">
        <v>14451</v>
      </c>
      <c r="B14458" s="23" t="s">
        <v>26977</v>
      </c>
      <c r="C14458" s="22" t="s">
        <v>26978</v>
      </c>
    </row>
    <row r="14459" spans="1:3" hidden="1" x14ac:dyDescent="0.25">
      <c r="A14459" s="24">
        <v>14452</v>
      </c>
      <c r="B14459" s="23" t="s">
        <v>26979</v>
      </c>
      <c r="C14459" s="22" t="s">
        <v>26980</v>
      </c>
    </row>
    <row r="14460" spans="1:3" hidden="1" x14ac:dyDescent="0.25">
      <c r="A14460" s="24">
        <v>14453</v>
      </c>
      <c r="B14460" s="23" t="s">
        <v>26981</v>
      </c>
      <c r="C14460" s="22" t="s">
        <v>26980</v>
      </c>
    </row>
    <row r="14461" spans="1:3" hidden="1" x14ac:dyDescent="0.25">
      <c r="A14461" s="24">
        <v>14454</v>
      </c>
      <c r="B14461" s="23" t="s">
        <v>26982</v>
      </c>
      <c r="C14461" s="22" t="s">
        <v>26983</v>
      </c>
    </row>
    <row r="14462" spans="1:3" hidden="1" x14ac:dyDescent="0.25">
      <c r="A14462" s="24">
        <v>14455</v>
      </c>
      <c r="B14462" s="23" t="s">
        <v>26984</v>
      </c>
      <c r="C14462" s="22" t="s">
        <v>26983</v>
      </c>
    </row>
    <row r="14463" spans="1:3" hidden="1" x14ac:dyDescent="0.25">
      <c r="A14463" s="24">
        <v>14456</v>
      </c>
      <c r="B14463" s="23" t="s">
        <v>36309</v>
      </c>
      <c r="C14463" s="22" t="s">
        <v>26985</v>
      </c>
    </row>
    <row r="14464" spans="1:3" hidden="1" x14ac:dyDescent="0.25">
      <c r="A14464" s="24">
        <v>14457</v>
      </c>
      <c r="B14464" s="23" t="s">
        <v>26986</v>
      </c>
      <c r="C14464" s="22" t="s">
        <v>26987</v>
      </c>
    </row>
    <row r="14465" spans="1:3" hidden="1" x14ac:dyDescent="0.25">
      <c r="A14465" s="24">
        <v>14458</v>
      </c>
      <c r="B14465" s="23" t="s">
        <v>26988</v>
      </c>
      <c r="C14465" s="22" t="s">
        <v>26989</v>
      </c>
    </row>
    <row r="14466" spans="1:3" hidden="1" x14ac:dyDescent="0.25">
      <c r="A14466" s="24">
        <v>14459</v>
      </c>
      <c r="B14466" s="23" t="s">
        <v>26990</v>
      </c>
      <c r="C14466" s="22" t="s">
        <v>26989</v>
      </c>
    </row>
    <row r="14467" spans="1:3" hidden="1" x14ac:dyDescent="0.25">
      <c r="A14467" s="24">
        <v>14460</v>
      </c>
      <c r="B14467" s="23" t="s">
        <v>26991</v>
      </c>
      <c r="C14467" s="22" t="s">
        <v>26992</v>
      </c>
    </row>
    <row r="14468" spans="1:3" hidden="1" x14ac:dyDescent="0.25">
      <c r="A14468" s="24">
        <v>14461</v>
      </c>
      <c r="B14468" s="23" t="s">
        <v>26993</v>
      </c>
      <c r="C14468" s="22" t="s">
        <v>26992</v>
      </c>
    </row>
    <row r="14469" spans="1:3" hidden="1" x14ac:dyDescent="0.25">
      <c r="A14469" s="24">
        <v>14462</v>
      </c>
      <c r="B14469" s="23" t="s">
        <v>26994</v>
      </c>
      <c r="C14469" s="22" t="s">
        <v>26995</v>
      </c>
    </row>
    <row r="14470" spans="1:3" hidden="1" x14ac:dyDescent="0.25">
      <c r="A14470" s="24">
        <v>14463</v>
      </c>
      <c r="B14470" s="23" t="s">
        <v>26996</v>
      </c>
      <c r="C14470" s="22" t="s">
        <v>26995</v>
      </c>
    </row>
    <row r="14471" spans="1:3" hidden="1" x14ac:dyDescent="0.25">
      <c r="A14471" s="24">
        <v>14464</v>
      </c>
      <c r="B14471" s="23" t="s">
        <v>26997</v>
      </c>
      <c r="C14471" s="22" t="s">
        <v>26998</v>
      </c>
    </row>
    <row r="14472" spans="1:3" hidden="1" x14ac:dyDescent="0.25">
      <c r="A14472" s="24">
        <v>14465</v>
      </c>
      <c r="B14472" s="23" t="s">
        <v>26999</v>
      </c>
      <c r="C14472" s="22" t="s">
        <v>27000</v>
      </c>
    </row>
    <row r="14473" spans="1:3" hidden="1" x14ac:dyDescent="0.25">
      <c r="A14473" s="24">
        <v>14466</v>
      </c>
      <c r="B14473" s="23" t="s">
        <v>27001</v>
      </c>
      <c r="C14473" s="22" t="s">
        <v>27000</v>
      </c>
    </row>
    <row r="14474" spans="1:3" hidden="1" x14ac:dyDescent="0.25">
      <c r="A14474" s="24">
        <v>14467</v>
      </c>
      <c r="B14474" s="23" t="s">
        <v>27002</v>
      </c>
      <c r="C14474" s="22" t="s">
        <v>27003</v>
      </c>
    </row>
    <row r="14475" spans="1:3" hidden="1" x14ac:dyDescent="0.25">
      <c r="A14475" s="24">
        <v>14468</v>
      </c>
      <c r="B14475" s="23" t="s">
        <v>27004</v>
      </c>
      <c r="C14475" s="22" t="s">
        <v>27003</v>
      </c>
    </row>
    <row r="14476" spans="1:3" hidden="1" x14ac:dyDescent="0.25">
      <c r="A14476" s="24">
        <v>14469</v>
      </c>
      <c r="B14476" s="23" t="s">
        <v>27005</v>
      </c>
      <c r="C14476" s="22" t="s">
        <v>27006</v>
      </c>
    </row>
    <row r="14477" spans="1:3" hidden="1" x14ac:dyDescent="0.25">
      <c r="A14477" s="24">
        <v>14470</v>
      </c>
      <c r="B14477" s="23" t="s">
        <v>27007</v>
      </c>
      <c r="C14477" s="22" t="s">
        <v>27006</v>
      </c>
    </row>
    <row r="14478" spans="1:3" hidden="1" x14ac:dyDescent="0.25">
      <c r="A14478" s="24">
        <v>14471</v>
      </c>
      <c r="B14478" s="23" t="s">
        <v>27008</v>
      </c>
      <c r="C14478" s="22" t="s">
        <v>27009</v>
      </c>
    </row>
    <row r="14479" spans="1:3" hidden="1" x14ac:dyDescent="0.25">
      <c r="A14479" s="24">
        <v>14472</v>
      </c>
      <c r="B14479" s="23" t="s">
        <v>27010</v>
      </c>
      <c r="C14479" s="22" t="s">
        <v>27009</v>
      </c>
    </row>
    <row r="14480" spans="1:3" hidden="1" x14ac:dyDescent="0.25">
      <c r="A14480" s="24">
        <v>14473</v>
      </c>
      <c r="B14480" s="23" t="s">
        <v>27011</v>
      </c>
      <c r="C14480" s="22" t="s">
        <v>27012</v>
      </c>
    </row>
    <row r="14481" spans="1:3" hidden="1" x14ac:dyDescent="0.25">
      <c r="A14481" s="24">
        <v>14474</v>
      </c>
      <c r="B14481" s="23" t="s">
        <v>27013</v>
      </c>
      <c r="C14481" s="22" t="s">
        <v>27012</v>
      </c>
    </row>
    <row r="14482" spans="1:3" hidden="1" x14ac:dyDescent="0.25">
      <c r="A14482" s="24">
        <v>14475</v>
      </c>
      <c r="B14482" s="23" t="s">
        <v>27014</v>
      </c>
      <c r="C14482" s="22" t="s">
        <v>27015</v>
      </c>
    </row>
    <row r="14483" spans="1:3" hidden="1" x14ac:dyDescent="0.25">
      <c r="A14483" s="24">
        <v>14476</v>
      </c>
      <c r="B14483" s="23" t="s">
        <v>27016</v>
      </c>
      <c r="C14483" s="22" t="s">
        <v>27015</v>
      </c>
    </row>
    <row r="14484" spans="1:3" hidden="1" x14ac:dyDescent="0.25">
      <c r="A14484" s="24">
        <v>14477</v>
      </c>
      <c r="B14484" s="23" t="s">
        <v>27017</v>
      </c>
      <c r="C14484" s="22" t="s">
        <v>27018</v>
      </c>
    </row>
    <row r="14485" spans="1:3" hidden="1" x14ac:dyDescent="0.25">
      <c r="A14485" s="24">
        <v>14478</v>
      </c>
      <c r="B14485" s="23" t="s">
        <v>27019</v>
      </c>
      <c r="C14485" s="22" t="s">
        <v>27018</v>
      </c>
    </row>
    <row r="14486" spans="1:3" hidden="1" x14ac:dyDescent="0.25">
      <c r="A14486" s="24">
        <v>14479</v>
      </c>
      <c r="B14486" s="23" t="s">
        <v>27020</v>
      </c>
      <c r="C14486" s="22" t="s">
        <v>27021</v>
      </c>
    </row>
    <row r="14487" spans="1:3" hidden="1" x14ac:dyDescent="0.25">
      <c r="A14487" s="24">
        <v>14480</v>
      </c>
      <c r="B14487" s="23" t="s">
        <v>27022</v>
      </c>
      <c r="C14487" s="22" t="s">
        <v>27021</v>
      </c>
    </row>
    <row r="14488" spans="1:3" hidden="1" x14ac:dyDescent="0.25">
      <c r="A14488" s="24">
        <v>14481</v>
      </c>
      <c r="B14488" s="23" t="s">
        <v>27023</v>
      </c>
      <c r="C14488" s="22" t="s">
        <v>27024</v>
      </c>
    </row>
    <row r="14489" spans="1:3" hidden="1" x14ac:dyDescent="0.25">
      <c r="A14489" s="24">
        <v>14482</v>
      </c>
      <c r="B14489" s="23" t="s">
        <v>27025</v>
      </c>
      <c r="C14489" s="22" t="s">
        <v>27024</v>
      </c>
    </row>
    <row r="14490" spans="1:3" hidden="1" x14ac:dyDescent="0.25">
      <c r="A14490" s="24">
        <v>14483</v>
      </c>
      <c r="B14490" s="23" t="s">
        <v>27026</v>
      </c>
      <c r="C14490" s="22" t="s">
        <v>27024</v>
      </c>
    </row>
    <row r="14491" spans="1:3" hidden="1" x14ac:dyDescent="0.25">
      <c r="A14491" s="24">
        <v>14484</v>
      </c>
      <c r="B14491" s="23" t="s">
        <v>36311</v>
      </c>
      <c r="C14491" s="22" t="s">
        <v>27027</v>
      </c>
    </row>
    <row r="14492" spans="1:3" hidden="1" x14ac:dyDescent="0.25">
      <c r="A14492" s="24">
        <v>14485</v>
      </c>
      <c r="B14492" s="23" t="s">
        <v>36313</v>
      </c>
      <c r="C14492" s="22" t="s">
        <v>27028</v>
      </c>
    </row>
    <row r="14493" spans="1:3" hidden="1" x14ac:dyDescent="0.25">
      <c r="A14493" s="24">
        <v>14486</v>
      </c>
      <c r="B14493" s="23" t="s">
        <v>27029</v>
      </c>
      <c r="C14493" s="22" t="s">
        <v>27030</v>
      </c>
    </row>
    <row r="14494" spans="1:3" hidden="1" x14ac:dyDescent="0.25">
      <c r="A14494" s="24">
        <v>14487</v>
      </c>
      <c r="B14494" s="23" t="s">
        <v>27031</v>
      </c>
      <c r="C14494" s="22" t="s">
        <v>27030</v>
      </c>
    </row>
    <row r="14495" spans="1:3" hidden="1" x14ac:dyDescent="0.25">
      <c r="A14495" s="24">
        <v>14488</v>
      </c>
      <c r="B14495" s="23" t="s">
        <v>27032</v>
      </c>
      <c r="C14495" s="22" t="s">
        <v>27030</v>
      </c>
    </row>
    <row r="14496" spans="1:3" hidden="1" x14ac:dyDescent="0.25">
      <c r="A14496" s="24">
        <v>14489</v>
      </c>
      <c r="B14496" s="23" t="s">
        <v>27033</v>
      </c>
      <c r="C14496" s="22" t="s">
        <v>27034</v>
      </c>
    </row>
    <row r="14497" spans="1:3" hidden="1" x14ac:dyDescent="0.25">
      <c r="A14497" s="24">
        <v>14490</v>
      </c>
      <c r="B14497" s="23" t="s">
        <v>27035</v>
      </c>
      <c r="C14497" s="22" t="s">
        <v>27036</v>
      </c>
    </row>
    <row r="14498" spans="1:3" hidden="1" x14ac:dyDescent="0.25">
      <c r="A14498" s="24">
        <v>14491</v>
      </c>
      <c r="B14498" s="23" t="s">
        <v>27037</v>
      </c>
      <c r="C14498" s="22" t="s">
        <v>27036</v>
      </c>
    </row>
    <row r="14499" spans="1:3" hidden="1" x14ac:dyDescent="0.25">
      <c r="A14499" s="24">
        <v>14492</v>
      </c>
      <c r="B14499" s="23" t="s">
        <v>27038</v>
      </c>
      <c r="C14499" s="22" t="s">
        <v>27039</v>
      </c>
    </row>
    <row r="14500" spans="1:3" hidden="1" x14ac:dyDescent="0.25">
      <c r="A14500" s="24">
        <v>14493</v>
      </c>
      <c r="B14500" s="23" t="s">
        <v>27040</v>
      </c>
      <c r="C14500" s="22" t="s">
        <v>27039</v>
      </c>
    </row>
    <row r="14501" spans="1:3" hidden="1" x14ac:dyDescent="0.25">
      <c r="A14501" s="24">
        <v>14494</v>
      </c>
      <c r="B14501" s="23" t="s">
        <v>27041</v>
      </c>
      <c r="C14501" s="22" t="s">
        <v>27042</v>
      </c>
    </row>
    <row r="14502" spans="1:3" hidden="1" x14ac:dyDescent="0.25">
      <c r="A14502" s="24">
        <v>14495</v>
      </c>
      <c r="B14502" s="23" t="s">
        <v>27043</v>
      </c>
      <c r="C14502" s="22" t="s">
        <v>27042</v>
      </c>
    </row>
    <row r="14503" spans="1:3" hidden="1" x14ac:dyDescent="0.25">
      <c r="A14503" s="24">
        <v>14496</v>
      </c>
      <c r="B14503" s="23" t="s">
        <v>27044</v>
      </c>
      <c r="C14503" s="22" t="s">
        <v>27045</v>
      </c>
    </row>
    <row r="14504" spans="1:3" hidden="1" x14ac:dyDescent="0.25">
      <c r="A14504" s="24">
        <v>14497</v>
      </c>
      <c r="B14504" s="23" t="s">
        <v>27046</v>
      </c>
      <c r="C14504" s="22" t="s">
        <v>27045</v>
      </c>
    </row>
    <row r="14505" spans="1:3" hidden="1" x14ac:dyDescent="0.25">
      <c r="A14505" s="24">
        <v>14498</v>
      </c>
      <c r="B14505" s="23" t="s">
        <v>27047</v>
      </c>
      <c r="C14505" s="22" t="s">
        <v>27048</v>
      </c>
    </row>
    <row r="14506" spans="1:3" hidden="1" x14ac:dyDescent="0.25">
      <c r="A14506" s="24">
        <v>14499</v>
      </c>
      <c r="B14506" s="23" t="s">
        <v>27049</v>
      </c>
      <c r="C14506" s="22" t="s">
        <v>27048</v>
      </c>
    </row>
    <row r="14507" spans="1:3" hidden="1" x14ac:dyDescent="0.25">
      <c r="A14507" s="24">
        <v>14500</v>
      </c>
      <c r="B14507" s="23" t="s">
        <v>27050</v>
      </c>
      <c r="C14507" s="22" t="s">
        <v>27048</v>
      </c>
    </row>
    <row r="14508" spans="1:3" hidden="1" x14ac:dyDescent="0.25">
      <c r="A14508" s="24">
        <v>14501</v>
      </c>
      <c r="B14508" s="23" t="s">
        <v>27051</v>
      </c>
      <c r="C14508" s="22" t="s">
        <v>27052</v>
      </c>
    </row>
    <row r="14509" spans="1:3" hidden="1" x14ac:dyDescent="0.25">
      <c r="A14509" s="24">
        <v>14502</v>
      </c>
      <c r="B14509" s="23" t="s">
        <v>27053</v>
      </c>
      <c r="C14509" s="22" t="s">
        <v>27052</v>
      </c>
    </row>
    <row r="14510" spans="1:3" hidden="1" x14ac:dyDescent="0.25">
      <c r="A14510" s="24">
        <v>14503</v>
      </c>
      <c r="B14510" s="23" t="s">
        <v>27054</v>
      </c>
      <c r="C14510" s="22" t="s">
        <v>27052</v>
      </c>
    </row>
    <row r="14511" spans="1:3" hidden="1" x14ac:dyDescent="0.25">
      <c r="A14511" s="24">
        <v>14504</v>
      </c>
      <c r="B14511" s="23" t="s">
        <v>36315</v>
      </c>
      <c r="C14511" s="22" t="s">
        <v>27055</v>
      </c>
    </row>
    <row r="14512" spans="1:3" hidden="1" x14ac:dyDescent="0.25">
      <c r="A14512" s="24">
        <v>14505</v>
      </c>
      <c r="B14512" s="23" t="s">
        <v>27056</v>
      </c>
      <c r="C14512" s="22" t="s">
        <v>27057</v>
      </c>
    </row>
    <row r="14513" spans="1:3" hidden="1" x14ac:dyDescent="0.25">
      <c r="A14513" s="24">
        <v>14506</v>
      </c>
      <c r="B14513" s="23" t="s">
        <v>27058</v>
      </c>
      <c r="C14513" s="22" t="s">
        <v>27059</v>
      </c>
    </row>
    <row r="14514" spans="1:3" hidden="1" x14ac:dyDescent="0.25">
      <c r="A14514" s="24">
        <v>14507</v>
      </c>
      <c r="B14514" s="23" t="s">
        <v>27060</v>
      </c>
      <c r="C14514" s="22" t="s">
        <v>27061</v>
      </c>
    </row>
    <row r="14515" spans="1:3" hidden="1" x14ac:dyDescent="0.25">
      <c r="A14515" s="24">
        <v>14508</v>
      </c>
      <c r="B14515" s="23" t="s">
        <v>27062</v>
      </c>
      <c r="C14515" s="22" t="s">
        <v>27063</v>
      </c>
    </row>
    <row r="14516" spans="1:3" hidden="1" x14ac:dyDescent="0.25">
      <c r="A14516" s="24">
        <v>14509</v>
      </c>
      <c r="B14516" s="23" t="s">
        <v>27064</v>
      </c>
      <c r="C14516" s="22" t="s">
        <v>27065</v>
      </c>
    </row>
    <row r="14517" spans="1:3" hidden="1" x14ac:dyDescent="0.25">
      <c r="A14517" s="24">
        <v>14510</v>
      </c>
      <c r="B14517" s="23" t="s">
        <v>27066</v>
      </c>
      <c r="C14517" s="22" t="s">
        <v>27067</v>
      </c>
    </row>
    <row r="14518" spans="1:3" hidden="1" x14ac:dyDescent="0.25">
      <c r="A14518" s="24">
        <v>14511</v>
      </c>
      <c r="B14518" s="23" t="s">
        <v>27068</v>
      </c>
      <c r="C14518" s="22" t="s">
        <v>27069</v>
      </c>
    </row>
    <row r="14519" spans="1:3" hidden="1" x14ac:dyDescent="0.25">
      <c r="A14519" s="24">
        <v>14512</v>
      </c>
      <c r="B14519" s="23" t="s">
        <v>27070</v>
      </c>
      <c r="C14519" s="22" t="s">
        <v>27071</v>
      </c>
    </row>
    <row r="14520" spans="1:3" hidden="1" x14ac:dyDescent="0.25">
      <c r="A14520" s="24">
        <v>14513</v>
      </c>
      <c r="B14520" s="23" t="s">
        <v>27072</v>
      </c>
      <c r="C14520" s="22" t="s">
        <v>27073</v>
      </c>
    </row>
    <row r="14521" spans="1:3" hidden="1" x14ac:dyDescent="0.25">
      <c r="A14521" s="24">
        <v>14514</v>
      </c>
      <c r="B14521" s="23" t="s">
        <v>27074</v>
      </c>
      <c r="C14521" s="22" t="s">
        <v>27075</v>
      </c>
    </row>
    <row r="14522" spans="1:3" hidden="1" x14ac:dyDescent="0.25">
      <c r="A14522" s="24">
        <v>14515</v>
      </c>
      <c r="B14522" s="23" t="s">
        <v>27076</v>
      </c>
      <c r="C14522" s="22" t="s">
        <v>27077</v>
      </c>
    </row>
    <row r="14523" spans="1:3" hidden="1" x14ac:dyDescent="0.25">
      <c r="A14523" s="24">
        <v>14516</v>
      </c>
      <c r="B14523" s="23" t="s">
        <v>27078</v>
      </c>
      <c r="C14523" s="22" t="s">
        <v>27077</v>
      </c>
    </row>
    <row r="14524" spans="1:3" hidden="1" x14ac:dyDescent="0.25">
      <c r="A14524" s="24">
        <v>14517</v>
      </c>
      <c r="B14524" s="23" t="s">
        <v>27079</v>
      </c>
      <c r="C14524" s="22" t="s">
        <v>27080</v>
      </c>
    </row>
    <row r="14525" spans="1:3" hidden="1" x14ac:dyDescent="0.25">
      <c r="A14525" s="24">
        <v>14518</v>
      </c>
      <c r="B14525" s="23" t="s">
        <v>27081</v>
      </c>
      <c r="C14525" s="22" t="s">
        <v>27082</v>
      </c>
    </row>
    <row r="14526" spans="1:3" hidden="1" x14ac:dyDescent="0.25">
      <c r="A14526" s="24">
        <v>14519</v>
      </c>
      <c r="B14526" s="23" t="s">
        <v>27083</v>
      </c>
      <c r="C14526" s="22" t="s">
        <v>27084</v>
      </c>
    </row>
    <row r="14527" spans="1:3" hidden="1" x14ac:dyDescent="0.25">
      <c r="A14527" s="24">
        <v>14520</v>
      </c>
      <c r="B14527" s="23" t="s">
        <v>27085</v>
      </c>
      <c r="C14527" s="22" t="s">
        <v>27086</v>
      </c>
    </row>
    <row r="14528" spans="1:3" hidden="1" x14ac:dyDescent="0.25">
      <c r="A14528" s="24">
        <v>14521</v>
      </c>
      <c r="B14528" s="23" t="s">
        <v>27087</v>
      </c>
      <c r="C14528" s="22" t="s">
        <v>27088</v>
      </c>
    </row>
    <row r="14529" spans="1:3" hidden="1" x14ac:dyDescent="0.25">
      <c r="A14529" s="24">
        <v>14522</v>
      </c>
      <c r="B14529" s="23" t="s">
        <v>27089</v>
      </c>
      <c r="C14529" s="22" t="s">
        <v>27090</v>
      </c>
    </row>
    <row r="14530" spans="1:3" hidden="1" x14ac:dyDescent="0.25">
      <c r="A14530" s="24">
        <v>14523</v>
      </c>
      <c r="B14530" s="23" t="s">
        <v>27091</v>
      </c>
      <c r="C14530" s="22" t="s">
        <v>27092</v>
      </c>
    </row>
    <row r="14531" spans="1:3" hidden="1" x14ac:dyDescent="0.25">
      <c r="A14531" s="24">
        <v>14524</v>
      </c>
      <c r="B14531" s="23" t="s">
        <v>27093</v>
      </c>
      <c r="C14531" s="22" t="s">
        <v>27094</v>
      </c>
    </row>
    <row r="14532" spans="1:3" hidden="1" x14ac:dyDescent="0.25">
      <c r="A14532" s="24">
        <v>14525</v>
      </c>
      <c r="B14532" s="23" t="s">
        <v>27095</v>
      </c>
      <c r="C14532" s="22" t="s">
        <v>27094</v>
      </c>
    </row>
    <row r="14533" spans="1:3" hidden="1" x14ac:dyDescent="0.25">
      <c r="A14533" s="24">
        <v>14526</v>
      </c>
      <c r="B14533" s="23" t="s">
        <v>36325</v>
      </c>
      <c r="C14533" s="22" t="s">
        <v>27096</v>
      </c>
    </row>
    <row r="14534" spans="1:3" hidden="1" x14ac:dyDescent="0.25">
      <c r="A14534" s="24">
        <v>14527</v>
      </c>
      <c r="B14534" s="23" t="s">
        <v>36327</v>
      </c>
      <c r="C14534" s="22" t="s">
        <v>27097</v>
      </c>
    </row>
    <row r="14535" spans="1:3" hidden="1" x14ac:dyDescent="0.25">
      <c r="A14535" s="24">
        <v>14528</v>
      </c>
      <c r="B14535" s="23" t="s">
        <v>27098</v>
      </c>
      <c r="C14535" s="22" t="s">
        <v>27097</v>
      </c>
    </row>
    <row r="14536" spans="1:3" hidden="1" x14ac:dyDescent="0.25">
      <c r="A14536" s="24">
        <v>14529</v>
      </c>
      <c r="B14536" s="23" t="s">
        <v>27099</v>
      </c>
      <c r="C14536" s="22" t="s">
        <v>27100</v>
      </c>
    </row>
    <row r="14537" spans="1:3" hidden="1" x14ac:dyDescent="0.25">
      <c r="A14537" s="24">
        <v>14530</v>
      </c>
      <c r="B14537" s="23" t="s">
        <v>27101</v>
      </c>
      <c r="C14537" s="22" t="s">
        <v>27100</v>
      </c>
    </row>
    <row r="14538" spans="1:3" hidden="1" x14ac:dyDescent="0.25">
      <c r="A14538" s="24">
        <v>14531</v>
      </c>
      <c r="B14538" s="23" t="s">
        <v>27102</v>
      </c>
      <c r="C14538" s="22" t="s">
        <v>27103</v>
      </c>
    </row>
    <row r="14539" spans="1:3" hidden="1" x14ac:dyDescent="0.25">
      <c r="A14539" s="24">
        <v>14532</v>
      </c>
      <c r="B14539" s="23" t="s">
        <v>27104</v>
      </c>
      <c r="C14539" s="22" t="s">
        <v>27103</v>
      </c>
    </row>
    <row r="14540" spans="1:3" hidden="1" x14ac:dyDescent="0.25">
      <c r="A14540" s="24">
        <v>14533</v>
      </c>
      <c r="B14540" s="23" t="s">
        <v>36329</v>
      </c>
      <c r="C14540" s="22" t="s">
        <v>27105</v>
      </c>
    </row>
    <row r="14541" spans="1:3" hidden="1" x14ac:dyDescent="0.25">
      <c r="A14541" s="24">
        <v>14534</v>
      </c>
      <c r="B14541" s="23" t="s">
        <v>27106</v>
      </c>
      <c r="C14541" s="22" t="s">
        <v>27107</v>
      </c>
    </row>
    <row r="14542" spans="1:3" hidden="1" x14ac:dyDescent="0.25">
      <c r="A14542" s="24">
        <v>14535</v>
      </c>
      <c r="B14542" s="23" t="s">
        <v>27108</v>
      </c>
      <c r="C14542" s="22" t="s">
        <v>27109</v>
      </c>
    </row>
    <row r="14543" spans="1:3" hidden="1" x14ac:dyDescent="0.25">
      <c r="A14543" s="24">
        <v>14536</v>
      </c>
      <c r="B14543" s="23" t="s">
        <v>27110</v>
      </c>
      <c r="C14543" s="22" t="s">
        <v>27109</v>
      </c>
    </row>
    <row r="14544" spans="1:3" hidden="1" x14ac:dyDescent="0.25">
      <c r="A14544" s="24">
        <v>14537</v>
      </c>
      <c r="B14544" s="23" t="s">
        <v>27111</v>
      </c>
      <c r="C14544" s="22" t="s">
        <v>27112</v>
      </c>
    </row>
    <row r="14545" spans="1:3" hidden="1" x14ac:dyDescent="0.25">
      <c r="A14545" s="24">
        <v>14538</v>
      </c>
      <c r="B14545" s="23" t="s">
        <v>27113</v>
      </c>
      <c r="C14545" s="22" t="s">
        <v>27112</v>
      </c>
    </row>
    <row r="14546" spans="1:3" hidden="1" x14ac:dyDescent="0.25">
      <c r="A14546" s="24">
        <v>14539</v>
      </c>
      <c r="B14546" s="23" t="s">
        <v>27114</v>
      </c>
      <c r="C14546" s="22" t="s">
        <v>27115</v>
      </c>
    </row>
    <row r="14547" spans="1:3" hidden="1" x14ac:dyDescent="0.25">
      <c r="A14547" s="24">
        <v>14540</v>
      </c>
      <c r="B14547" s="23" t="s">
        <v>27116</v>
      </c>
      <c r="C14547" s="22" t="s">
        <v>27117</v>
      </c>
    </row>
    <row r="14548" spans="1:3" hidden="1" x14ac:dyDescent="0.25">
      <c r="A14548" s="24">
        <v>14541</v>
      </c>
      <c r="B14548" s="23" t="s">
        <v>27118</v>
      </c>
      <c r="C14548" s="22" t="s">
        <v>27119</v>
      </c>
    </row>
    <row r="14549" spans="1:3" hidden="1" x14ac:dyDescent="0.25">
      <c r="A14549" s="24">
        <v>14542</v>
      </c>
      <c r="B14549" s="23" t="s">
        <v>27120</v>
      </c>
      <c r="C14549" s="22" t="s">
        <v>27121</v>
      </c>
    </row>
    <row r="14550" spans="1:3" hidden="1" x14ac:dyDescent="0.25">
      <c r="A14550" s="24">
        <v>14543</v>
      </c>
      <c r="B14550" s="23" t="s">
        <v>27122</v>
      </c>
      <c r="C14550" s="22" t="s">
        <v>27123</v>
      </c>
    </row>
    <row r="14551" spans="1:3" hidden="1" x14ac:dyDescent="0.25">
      <c r="A14551" s="24">
        <v>14544</v>
      </c>
      <c r="B14551" s="23" t="s">
        <v>27124</v>
      </c>
      <c r="C14551" s="22" t="s">
        <v>27125</v>
      </c>
    </row>
    <row r="14552" spans="1:3" hidden="1" x14ac:dyDescent="0.25">
      <c r="A14552" s="24">
        <v>14545</v>
      </c>
      <c r="B14552" s="23" t="s">
        <v>27126</v>
      </c>
      <c r="C14552" s="22" t="s">
        <v>27127</v>
      </c>
    </row>
    <row r="14553" spans="1:3" hidden="1" x14ac:dyDescent="0.25">
      <c r="A14553" s="24">
        <v>14546</v>
      </c>
      <c r="B14553" s="23" t="s">
        <v>27128</v>
      </c>
      <c r="C14553" s="22" t="s">
        <v>27129</v>
      </c>
    </row>
    <row r="14554" spans="1:3" hidden="1" x14ac:dyDescent="0.25">
      <c r="A14554" s="24">
        <v>14547</v>
      </c>
      <c r="B14554" s="23" t="s">
        <v>27130</v>
      </c>
      <c r="C14554" s="22" t="s">
        <v>27131</v>
      </c>
    </row>
    <row r="14555" spans="1:3" hidden="1" x14ac:dyDescent="0.25">
      <c r="A14555" s="24">
        <v>14548</v>
      </c>
      <c r="B14555" s="23" t="s">
        <v>27132</v>
      </c>
      <c r="C14555" s="22" t="s">
        <v>27133</v>
      </c>
    </row>
    <row r="14556" spans="1:3" hidden="1" x14ac:dyDescent="0.25">
      <c r="A14556" s="24">
        <v>14549</v>
      </c>
      <c r="B14556" s="23" t="s">
        <v>27134</v>
      </c>
      <c r="C14556" s="22" t="s">
        <v>27135</v>
      </c>
    </row>
    <row r="14557" spans="1:3" hidden="1" x14ac:dyDescent="0.25">
      <c r="A14557" s="24">
        <v>14550</v>
      </c>
      <c r="B14557" s="23" t="s">
        <v>27136</v>
      </c>
      <c r="C14557" s="22" t="s">
        <v>27137</v>
      </c>
    </row>
    <row r="14558" spans="1:3" hidden="1" x14ac:dyDescent="0.25">
      <c r="A14558" s="24">
        <v>14551</v>
      </c>
      <c r="B14558" s="23" t="s">
        <v>27138</v>
      </c>
      <c r="C14558" s="22" t="s">
        <v>27139</v>
      </c>
    </row>
    <row r="14559" spans="1:3" hidden="1" x14ac:dyDescent="0.25">
      <c r="A14559" s="24">
        <v>14552</v>
      </c>
      <c r="B14559" s="23" t="s">
        <v>27140</v>
      </c>
      <c r="C14559" s="22" t="s">
        <v>27141</v>
      </c>
    </row>
    <row r="14560" spans="1:3" hidden="1" x14ac:dyDescent="0.25">
      <c r="A14560" s="24">
        <v>14553</v>
      </c>
      <c r="B14560" s="23" t="s">
        <v>27142</v>
      </c>
      <c r="C14560" s="22" t="s">
        <v>27143</v>
      </c>
    </row>
    <row r="14561" spans="1:3" hidden="1" x14ac:dyDescent="0.25">
      <c r="A14561" s="24">
        <v>14554</v>
      </c>
      <c r="B14561" s="23" t="s">
        <v>27144</v>
      </c>
      <c r="C14561" s="22" t="s">
        <v>27145</v>
      </c>
    </row>
    <row r="14562" spans="1:3" hidden="1" x14ac:dyDescent="0.25">
      <c r="A14562" s="24">
        <v>14555</v>
      </c>
      <c r="B14562" s="23" t="s">
        <v>27146</v>
      </c>
      <c r="C14562" s="22" t="s">
        <v>27147</v>
      </c>
    </row>
    <row r="14563" spans="1:3" hidden="1" x14ac:dyDescent="0.25">
      <c r="A14563" s="24">
        <v>14556</v>
      </c>
      <c r="B14563" s="23" t="s">
        <v>27148</v>
      </c>
      <c r="C14563" s="22" t="s">
        <v>27149</v>
      </c>
    </row>
    <row r="14564" spans="1:3" hidden="1" x14ac:dyDescent="0.25">
      <c r="A14564" s="24">
        <v>14557</v>
      </c>
      <c r="B14564" s="23" t="s">
        <v>27150</v>
      </c>
      <c r="C14564" s="22" t="s">
        <v>27151</v>
      </c>
    </row>
    <row r="14565" spans="1:3" hidden="1" x14ac:dyDescent="0.25">
      <c r="A14565" s="24">
        <v>14558</v>
      </c>
      <c r="B14565" s="23" t="s">
        <v>27152</v>
      </c>
      <c r="C14565" s="22" t="s">
        <v>27153</v>
      </c>
    </row>
    <row r="14566" spans="1:3" hidden="1" x14ac:dyDescent="0.25">
      <c r="A14566" s="24">
        <v>14559</v>
      </c>
      <c r="B14566" s="23" t="s">
        <v>27154</v>
      </c>
      <c r="C14566" s="22" t="s">
        <v>27155</v>
      </c>
    </row>
    <row r="14567" spans="1:3" hidden="1" x14ac:dyDescent="0.25">
      <c r="A14567" s="24">
        <v>14560</v>
      </c>
      <c r="B14567" s="23" t="s">
        <v>27156</v>
      </c>
      <c r="C14567" s="22" t="s">
        <v>27157</v>
      </c>
    </row>
    <row r="14568" spans="1:3" hidden="1" x14ac:dyDescent="0.25">
      <c r="A14568" s="24">
        <v>14561</v>
      </c>
      <c r="B14568" s="23" t="s">
        <v>27158</v>
      </c>
      <c r="C14568" s="22" t="s">
        <v>27159</v>
      </c>
    </row>
    <row r="14569" spans="1:3" hidden="1" x14ac:dyDescent="0.25">
      <c r="A14569" s="24">
        <v>14562</v>
      </c>
      <c r="B14569" s="23" t="s">
        <v>27160</v>
      </c>
      <c r="C14569" s="22" t="s">
        <v>27161</v>
      </c>
    </row>
    <row r="14570" spans="1:3" hidden="1" x14ac:dyDescent="0.25">
      <c r="A14570" s="24">
        <v>14563</v>
      </c>
      <c r="B14570" s="23" t="s">
        <v>27162</v>
      </c>
      <c r="C14570" s="22" t="s">
        <v>27163</v>
      </c>
    </row>
    <row r="14571" spans="1:3" hidden="1" x14ac:dyDescent="0.25">
      <c r="A14571" s="24">
        <v>14564</v>
      </c>
      <c r="B14571" s="23" t="s">
        <v>27164</v>
      </c>
      <c r="C14571" s="22" t="s">
        <v>27165</v>
      </c>
    </row>
    <row r="14572" spans="1:3" hidden="1" x14ac:dyDescent="0.25">
      <c r="A14572" s="24">
        <v>14565</v>
      </c>
      <c r="B14572" s="23" t="s">
        <v>27166</v>
      </c>
      <c r="C14572" s="22" t="s">
        <v>27167</v>
      </c>
    </row>
    <row r="14573" spans="1:3" hidden="1" x14ac:dyDescent="0.25">
      <c r="A14573" s="24">
        <v>14566</v>
      </c>
      <c r="B14573" s="23" t="s">
        <v>27168</v>
      </c>
      <c r="C14573" s="22" t="s">
        <v>27169</v>
      </c>
    </row>
    <row r="14574" spans="1:3" hidden="1" x14ac:dyDescent="0.25">
      <c r="A14574" s="24">
        <v>14567</v>
      </c>
      <c r="B14574" s="23" t="s">
        <v>27170</v>
      </c>
      <c r="C14574" s="22" t="s">
        <v>27171</v>
      </c>
    </row>
    <row r="14575" spans="1:3" hidden="1" x14ac:dyDescent="0.25">
      <c r="A14575" s="24">
        <v>14568</v>
      </c>
      <c r="B14575" s="23" t="s">
        <v>27172</v>
      </c>
      <c r="C14575" s="22" t="s">
        <v>27173</v>
      </c>
    </row>
    <row r="14576" spans="1:3" hidden="1" x14ac:dyDescent="0.25">
      <c r="A14576" s="24">
        <v>14569</v>
      </c>
      <c r="B14576" s="23" t="s">
        <v>27174</v>
      </c>
      <c r="C14576" s="22" t="s">
        <v>27175</v>
      </c>
    </row>
    <row r="14577" spans="1:3" hidden="1" x14ac:dyDescent="0.25">
      <c r="A14577" s="24">
        <v>14570</v>
      </c>
      <c r="B14577" s="23" t="s">
        <v>27176</v>
      </c>
      <c r="C14577" s="22" t="s">
        <v>27177</v>
      </c>
    </row>
    <row r="14578" spans="1:3" hidden="1" x14ac:dyDescent="0.25">
      <c r="A14578" s="24">
        <v>14571</v>
      </c>
      <c r="B14578" s="23" t="s">
        <v>27178</v>
      </c>
      <c r="C14578" s="22" t="s">
        <v>27179</v>
      </c>
    </row>
    <row r="14579" spans="1:3" hidden="1" x14ac:dyDescent="0.25">
      <c r="A14579" s="24">
        <v>14572</v>
      </c>
      <c r="B14579" s="23" t="s">
        <v>27180</v>
      </c>
      <c r="C14579" s="22" t="s">
        <v>27181</v>
      </c>
    </row>
    <row r="14580" spans="1:3" hidden="1" x14ac:dyDescent="0.25">
      <c r="A14580" s="24">
        <v>14573</v>
      </c>
      <c r="B14580" s="23" t="s">
        <v>27182</v>
      </c>
      <c r="C14580" s="22" t="s">
        <v>27183</v>
      </c>
    </row>
    <row r="14581" spans="1:3" hidden="1" x14ac:dyDescent="0.25">
      <c r="A14581" s="24">
        <v>14574</v>
      </c>
      <c r="B14581" s="23" t="s">
        <v>27184</v>
      </c>
      <c r="C14581" s="22" t="s">
        <v>27185</v>
      </c>
    </row>
    <row r="14582" spans="1:3" hidden="1" x14ac:dyDescent="0.25">
      <c r="A14582" s="24">
        <v>14575</v>
      </c>
      <c r="B14582" s="23" t="s">
        <v>27186</v>
      </c>
      <c r="C14582" s="22" t="s">
        <v>27187</v>
      </c>
    </row>
    <row r="14583" spans="1:3" hidden="1" x14ac:dyDescent="0.25">
      <c r="A14583" s="24">
        <v>14576</v>
      </c>
      <c r="B14583" s="23" t="s">
        <v>27188</v>
      </c>
      <c r="C14583" s="22" t="s">
        <v>27189</v>
      </c>
    </row>
    <row r="14584" spans="1:3" hidden="1" x14ac:dyDescent="0.25">
      <c r="A14584" s="24">
        <v>14577</v>
      </c>
      <c r="B14584" s="23" t="s">
        <v>27190</v>
      </c>
      <c r="C14584" s="22" t="s">
        <v>27191</v>
      </c>
    </row>
    <row r="14585" spans="1:3" hidden="1" x14ac:dyDescent="0.25">
      <c r="A14585" s="24">
        <v>14578</v>
      </c>
      <c r="B14585" s="23" t="s">
        <v>27192</v>
      </c>
      <c r="C14585" s="22" t="s">
        <v>27193</v>
      </c>
    </row>
    <row r="14586" spans="1:3" hidden="1" x14ac:dyDescent="0.25">
      <c r="A14586" s="24">
        <v>14579</v>
      </c>
      <c r="B14586" s="23" t="s">
        <v>27194</v>
      </c>
      <c r="C14586" s="22" t="s">
        <v>27195</v>
      </c>
    </row>
    <row r="14587" spans="1:3" hidden="1" x14ac:dyDescent="0.25">
      <c r="A14587" s="24">
        <v>14580</v>
      </c>
      <c r="B14587" s="23" t="s">
        <v>27196</v>
      </c>
      <c r="C14587" s="22" t="s">
        <v>27197</v>
      </c>
    </row>
    <row r="14588" spans="1:3" hidden="1" x14ac:dyDescent="0.25">
      <c r="A14588" s="24">
        <v>14581</v>
      </c>
      <c r="B14588" s="23" t="s">
        <v>27198</v>
      </c>
      <c r="C14588" s="22" t="s">
        <v>27199</v>
      </c>
    </row>
    <row r="14589" spans="1:3" hidden="1" x14ac:dyDescent="0.25">
      <c r="A14589" s="24">
        <v>14582</v>
      </c>
      <c r="B14589" s="23" t="s">
        <v>27200</v>
      </c>
      <c r="C14589" s="22" t="s">
        <v>27201</v>
      </c>
    </row>
    <row r="14590" spans="1:3" hidden="1" x14ac:dyDescent="0.25">
      <c r="A14590" s="24">
        <v>14583</v>
      </c>
      <c r="B14590" s="23" t="s">
        <v>27202</v>
      </c>
      <c r="C14590" s="22" t="s">
        <v>27203</v>
      </c>
    </row>
    <row r="14591" spans="1:3" hidden="1" x14ac:dyDescent="0.25">
      <c r="A14591" s="24">
        <v>14584</v>
      </c>
      <c r="B14591" s="23" t="s">
        <v>27204</v>
      </c>
      <c r="C14591" s="22" t="s">
        <v>27205</v>
      </c>
    </row>
    <row r="14592" spans="1:3" hidden="1" x14ac:dyDescent="0.25">
      <c r="A14592" s="24">
        <v>14585</v>
      </c>
      <c r="B14592" s="23" t="s">
        <v>27206</v>
      </c>
      <c r="C14592" s="22" t="s">
        <v>27207</v>
      </c>
    </row>
    <row r="14593" spans="1:3" hidden="1" x14ac:dyDescent="0.25">
      <c r="A14593" s="24">
        <v>14586</v>
      </c>
      <c r="B14593" s="23" t="s">
        <v>27208</v>
      </c>
      <c r="C14593" s="22" t="s">
        <v>27209</v>
      </c>
    </row>
    <row r="14594" spans="1:3" hidden="1" x14ac:dyDescent="0.25">
      <c r="A14594" s="24">
        <v>14587</v>
      </c>
      <c r="B14594" s="23" t="s">
        <v>27210</v>
      </c>
      <c r="C14594" s="22" t="s">
        <v>27211</v>
      </c>
    </row>
    <row r="14595" spans="1:3" hidden="1" x14ac:dyDescent="0.25">
      <c r="A14595" s="24">
        <v>14588</v>
      </c>
      <c r="B14595" s="23" t="s">
        <v>27212</v>
      </c>
      <c r="C14595" s="22" t="s">
        <v>27213</v>
      </c>
    </row>
    <row r="14596" spans="1:3" hidden="1" x14ac:dyDescent="0.25">
      <c r="A14596" s="24">
        <v>14589</v>
      </c>
      <c r="B14596" s="23" t="s">
        <v>27214</v>
      </c>
      <c r="C14596" s="22" t="s">
        <v>27215</v>
      </c>
    </row>
    <row r="14597" spans="1:3" hidden="1" x14ac:dyDescent="0.25">
      <c r="A14597" s="24">
        <v>14590</v>
      </c>
      <c r="B14597" s="23" t="s">
        <v>27216</v>
      </c>
      <c r="C14597" s="22" t="s">
        <v>27217</v>
      </c>
    </row>
    <row r="14598" spans="1:3" hidden="1" x14ac:dyDescent="0.25">
      <c r="A14598" s="24">
        <v>14591</v>
      </c>
      <c r="B14598" s="23" t="s">
        <v>27218</v>
      </c>
      <c r="C14598" s="22" t="s">
        <v>27219</v>
      </c>
    </row>
    <row r="14599" spans="1:3" hidden="1" x14ac:dyDescent="0.25">
      <c r="A14599" s="24">
        <v>14592</v>
      </c>
      <c r="B14599" s="23" t="s">
        <v>27220</v>
      </c>
      <c r="C14599" s="22" t="s">
        <v>27221</v>
      </c>
    </row>
    <row r="14600" spans="1:3" hidden="1" x14ac:dyDescent="0.25">
      <c r="A14600" s="24">
        <v>14593</v>
      </c>
      <c r="B14600" s="23" t="s">
        <v>27222</v>
      </c>
      <c r="C14600" s="22" t="s">
        <v>27223</v>
      </c>
    </row>
    <row r="14601" spans="1:3" hidden="1" x14ac:dyDescent="0.25">
      <c r="A14601" s="24">
        <v>14594</v>
      </c>
      <c r="B14601" s="23" t="s">
        <v>27224</v>
      </c>
      <c r="C14601" s="22" t="s">
        <v>27225</v>
      </c>
    </row>
    <row r="14602" spans="1:3" hidden="1" x14ac:dyDescent="0.25">
      <c r="A14602" s="24">
        <v>14595</v>
      </c>
      <c r="B14602" s="23" t="s">
        <v>27226</v>
      </c>
      <c r="C14602" s="22" t="s">
        <v>27227</v>
      </c>
    </row>
    <row r="14603" spans="1:3" hidden="1" x14ac:dyDescent="0.25">
      <c r="A14603" s="24">
        <v>14596</v>
      </c>
      <c r="B14603" s="23" t="s">
        <v>27228</v>
      </c>
      <c r="C14603" s="22" t="s">
        <v>27229</v>
      </c>
    </row>
    <row r="14604" spans="1:3" hidden="1" x14ac:dyDescent="0.25">
      <c r="A14604" s="24">
        <v>14597</v>
      </c>
      <c r="B14604" s="23" t="s">
        <v>27230</v>
      </c>
      <c r="C14604" s="22" t="s">
        <v>27231</v>
      </c>
    </row>
    <row r="14605" spans="1:3" hidden="1" x14ac:dyDescent="0.25">
      <c r="A14605" s="24">
        <v>14598</v>
      </c>
      <c r="B14605" s="23" t="s">
        <v>27232</v>
      </c>
      <c r="C14605" s="22" t="s">
        <v>27233</v>
      </c>
    </row>
    <row r="14606" spans="1:3" hidden="1" x14ac:dyDescent="0.25">
      <c r="A14606" s="24">
        <v>14599</v>
      </c>
      <c r="B14606" s="23" t="s">
        <v>27234</v>
      </c>
      <c r="C14606" s="22" t="s">
        <v>27235</v>
      </c>
    </row>
    <row r="14607" spans="1:3" hidden="1" x14ac:dyDescent="0.25">
      <c r="A14607" s="24">
        <v>14600</v>
      </c>
      <c r="B14607" s="23" t="s">
        <v>27236</v>
      </c>
      <c r="C14607" s="22" t="s">
        <v>27237</v>
      </c>
    </row>
    <row r="14608" spans="1:3" hidden="1" x14ac:dyDescent="0.25">
      <c r="A14608" s="24">
        <v>14601</v>
      </c>
      <c r="B14608" s="23" t="s">
        <v>27238</v>
      </c>
      <c r="C14608" s="22" t="s">
        <v>27239</v>
      </c>
    </row>
    <row r="14609" spans="1:3" hidden="1" x14ac:dyDescent="0.25">
      <c r="A14609" s="24">
        <v>14602</v>
      </c>
      <c r="B14609" s="23" t="s">
        <v>27240</v>
      </c>
      <c r="C14609" s="22" t="s">
        <v>27241</v>
      </c>
    </row>
    <row r="14610" spans="1:3" hidden="1" x14ac:dyDescent="0.25">
      <c r="A14610" s="24">
        <v>14603</v>
      </c>
      <c r="B14610" s="23" t="s">
        <v>27242</v>
      </c>
      <c r="C14610" s="22" t="s">
        <v>27243</v>
      </c>
    </row>
    <row r="14611" spans="1:3" hidden="1" x14ac:dyDescent="0.25">
      <c r="A14611" s="24">
        <v>14604</v>
      </c>
      <c r="B14611" s="23" t="s">
        <v>27244</v>
      </c>
      <c r="C14611" s="22" t="s">
        <v>27245</v>
      </c>
    </row>
    <row r="14612" spans="1:3" hidden="1" x14ac:dyDescent="0.25">
      <c r="A14612" s="24">
        <v>14605</v>
      </c>
      <c r="B14612" s="23" t="s">
        <v>27246</v>
      </c>
      <c r="C14612" s="22" t="s">
        <v>27247</v>
      </c>
    </row>
    <row r="14613" spans="1:3" hidden="1" x14ac:dyDescent="0.25">
      <c r="A14613" s="24">
        <v>14606</v>
      </c>
      <c r="B14613" s="23" t="s">
        <v>27248</v>
      </c>
      <c r="C14613" s="22" t="s">
        <v>27249</v>
      </c>
    </row>
    <row r="14614" spans="1:3" hidden="1" x14ac:dyDescent="0.25">
      <c r="A14614" s="24">
        <v>14607</v>
      </c>
      <c r="B14614" s="23" t="s">
        <v>27250</v>
      </c>
      <c r="C14614" s="22" t="s">
        <v>27251</v>
      </c>
    </row>
    <row r="14615" spans="1:3" hidden="1" x14ac:dyDescent="0.25">
      <c r="A14615" s="24">
        <v>14608</v>
      </c>
      <c r="B14615" s="23" t="s">
        <v>27252</v>
      </c>
      <c r="C14615" s="22" t="s">
        <v>27253</v>
      </c>
    </row>
    <row r="14616" spans="1:3" hidden="1" x14ac:dyDescent="0.25">
      <c r="A14616" s="24">
        <v>14609</v>
      </c>
      <c r="B14616" s="23" t="s">
        <v>27254</v>
      </c>
      <c r="C14616" s="22" t="s">
        <v>27253</v>
      </c>
    </row>
    <row r="14617" spans="1:3" hidden="1" x14ac:dyDescent="0.25">
      <c r="A14617" s="24">
        <v>14610</v>
      </c>
      <c r="B14617" s="23" t="s">
        <v>27255</v>
      </c>
      <c r="C14617" s="22" t="s">
        <v>27256</v>
      </c>
    </row>
    <row r="14618" spans="1:3" hidden="1" x14ac:dyDescent="0.25">
      <c r="A14618" s="24">
        <v>14611</v>
      </c>
      <c r="B14618" s="23" t="s">
        <v>27257</v>
      </c>
      <c r="C14618" s="22" t="s">
        <v>27256</v>
      </c>
    </row>
    <row r="14619" spans="1:3" hidden="1" x14ac:dyDescent="0.25">
      <c r="A14619" s="24">
        <v>14612</v>
      </c>
      <c r="B14619" s="23" t="s">
        <v>27258</v>
      </c>
      <c r="C14619" s="22" t="s">
        <v>27259</v>
      </c>
    </row>
    <row r="14620" spans="1:3" hidden="1" x14ac:dyDescent="0.25">
      <c r="A14620" s="24">
        <v>14613</v>
      </c>
      <c r="B14620" s="23" t="s">
        <v>27260</v>
      </c>
      <c r="C14620" s="22" t="s">
        <v>27259</v>
      </c>
    </row>
    <row r="14621" spans="1:3" hidden="1" x14ac:dyDescent="0.25">
      <c r="A14621" s="24">
        <v>14614</v>
      </c>
      <c r="B14621" s="23" t="s">
        <v>27261</v>
      </c>
      <c r="C14621" s="22" t="s">
        <v>27262</v>
      </c>
    </row>
    <row r="14622" spans="1:3" hidden="1" x14ac:dyDescent="0.25">
      <c r="A14622" s="24">
        <v>14615</v>
      </c>
      <c r="B14622" s="23" t="s">
        <v>27263</v>
      </c>
      <c r="C14622" s="22" t="s">
        <v>27262</v>
      </c>
    </row>
    <row r="14623" spans="1:3" hidden="1" x14ac:dyDescent="0.25">
      <c r="A14623" s="24">
        <v>14616</v>
      </c>
      <c r="B14623" s="23" t="s">
        <v>27264</v>
      </c>
      <c r="C14623" s="22" t="s">
        <v>27265</v>
      </c>
    </row>
    <row r="14624" spans="1:3" hidden="1" x14ac:dyDescent="0.25">
      <c r="A14624" s="24">
        <v>14617</v>
      </c>
      <c r="B14624" s="23" t="s">
        <v>27266</v>
      </c>
      <c r="C14624" s="22" t="s">
        <v>27265</v>
      </c>
    </row>
    <row r="14625" spans="1:3" hidden="1" x14ac:dyDescent="0.25">
      <c r="A14625" s="24">
        <v>14618</v>
      </c>
      <c r="B14625" s="23" t="s">
        <v>27267</v>
      </c>
      <c r="C14625" s="22" t="s">
        <v>27268</v>
      </c>
    </row>
    <row r="14626" spans="1:3" hidden="1" x14ac:dyDescent="0.25">
      <c r="A14626" s="24">
        <v>14619</v>
      </c>
      <c r="B14626" s="23" t="s">
        <v>27269</v>
      </c>
      <c r="C14626" s="22" t="s">
        <v>27268</v>
      </c>
    </row>
    <row r="14627" spans="1:3" hidden="1" x14ac:dyDescent="0.25">
      <c r="A14627" s="24">
        <v>14620</v>
      </c>
      <c r="B14627" s="23">
        <v>39</v>
      </c>
      <c r="C14627" s="22" t="s">
        <v>27270</v>
      </c>
    </row>
    <row r="14628" spans="1:3" hidden="1" x14ac:dyDescent="0.25">
      <c r="A14628" s="24">
        <v>14621</v>
      </c>
      <c r="B14628" s="23">
        <v>39</v>
      </c>
      <c r="C14628" s="22" t="s">
        <v>27270</v>
      </c>
    </row>
    <row r="14629" spans="1:3" hidden="1" x14ac:dyDescent="0.25">
      <c r="A14629" s="24">
        <v>14622</v>
      </c>
      <c r="B14629" s="23">
        <v>39</v>
      </c>
      <c r="C14629" s="22" t="s">
        <v>27270</v>
      </c>
    </row>
    <row r="14630" spans="1:3" hidden="1" x14ac:dyDescent="0.25">
      <c r="A14630" s="24">
        <v>14623</v>
      </c>
      <c r="B14630" s="23" t="s">
        <v>27271</v>
      </c>
      <c r="C14630" s="22" t="s">
        <v>27272</v>
      </c>
    </row>
    <row r="14631" spans="1:3" hidden="1" x14ac:dyDescent="0.25">
      <c r="A14631" s="24">
        <v>14624</v>
      </c>
      <c r="B14631" s="23" t="s">
        <v>27273</v>
      </c>
      <c r="C14631" s="22" t="s">
        <v>27274</v>
      </c>
    </row>
    <row r="14632" spans="1:3" hidden="1" x14ac:dyDescent="0.25">
      <c r="A14632" s="24">
        <v>14625</v>
      </c>
      <c r="B14632" s="23" t="s">
        <v>27275</v>
      </c>
      <c r="C14632" s="22" t="s">
        <v>27276</v>
      </c>
    </row>
    <row r="14633" spans="1:3" hidden="1" x14ac:dyDescent="0.25">
      <c r="A14633" s="24">
        <v>14626</v>
      </c>
      <c r="B14633" s="23" t="s">
        <v>27277</v>
      </c>
      <c r="C14633" s="22" t="s">
        <v>27278</v>
      </c>
    </row>
    <row r="14634" spans="1:3" hidden="1" x14ac:dyDescent="0.25">
      <c r="A14634" s="24">
        <v>14627</v>
      </c>
      <c r="B14634" s="23" t="s">
        <v>27279</v>
      </c>
      <c r="C14634" s="22" t="s">
        <v>27280</v>
      </c>
    </row>
    <row r="14635" spans="1:3" hidden="1" x14ac:dyDescent="0.25">
      <c r="A14635" s="24">
        <v>14628</v>
      </c>
      <c r="B14635" s="23" t="s">
        <v>27281</v>
      </c>
      <c r="C14635" s="22" t="s">
        <v>27282</v>
      </c>
    </row>
    <row r="14636" spans="1:3" hidden="1" x14ac:dyDescent="0.25">
      <c r="A14636" s="24">
        <v>14629</v>
      </c>
      <c r="B14636" s="23" t="s">
        <v>27283</v>
      </c>
      <c r="C14636" s="22" t="s">
        <v>27284</v>
      </c>
    </row>
    <row r="14637" spans="1:3" hidden="1" x14ac:dyDescent="0.25">
      <c r="A14637" s="24">
        <v>14630</v>
      </c>
      <c r="B14637" s="23" t="s">
        <v>27285</v>
      </c>
      <c r="C14637" s="22" t="s">
        <v>27286</v>
      </c>
    </row>
    <row r="14638" spans="1:3" hidden="1" x14ac:dyDescent="0.25">
      <c r="A14638" s="24">
        <v>14631</v>
      </c>
      <c r="B14638" s="23" t="s">
        <v>27287</v>
      </c>
      <c r="C14638" s="22" t="s">
        <v>27288</v>
      </c>
    </row>
    <row r="14639" spans="1:3" hidden="1" x14ac:dyDescent="0.25">
      <c r="A14639" s="24">
        <v>14632</v>
      </c>
      <c r="B14639" s="23" t="s">
        <v>27289</v>
      </c>
      <c r="C14639" s="22" t="s">
        <v>27290</v>
      </c>
    </row>
    <row r="14640" spans="1:3" hidden="1" x14ac:dyDescent="0.25">
      <c r="A14640" s="24">
        <v>14633</v>
      </c>
      <c r="B14640" s="23" t="s">
        <v>27291</v>
      </c>
      <c r="C14640" s="22" t="s">
        <v>27292</v>
      </c>
    </row>
    <row r="14641" spans="1:3" hidden="1" x14ac:dyDescent="0.25">
      <c r="A14641" s="24">
        <v>14634</v>
      </c>
      <c r="B14641" s="23" t="s">
        <v>27293</v>
      </c>
      <c r="C14641" s="22" t="s">
        <v>27294</v>
      </c>
    </row>
    <row r="14642" spans="1:3" hidden="1" x14ac:dyDescent="0.25">
      <c r="A14642" s="24">
        <v>14635</v>
      </c>
      <c r="B14642" s="23" t="s">
        <v>27295</v>
      </c>
      <c r="C14642" s="22" t="s">
        <v>27296</v>
      </c>
    </row>
    <row r="14643" spans="1:3" hidden="1" x14ac:dyDescent="0.25">
      <c r="A14643" s="24">
        <v>14636</v>
      </c>
      <c r="B14643" s="23" t="s">
        <v>27297</v>
      </c>
      <c r="C14643" s="22" t="s">
        <v>27298</v>
      </c>
    </row>
    <row r="14644" spans="1:3" hidden="1" x14ac:dyDescent="0.25">
      <c r="A14644" s="24">
        <v>14637</v>
      </c>
      <c r="B14644" s="23" t="s">
        <v>27299</v>
      </c>
      <c r="C14644" s="22" t="s">
        <v>27300</v>
      </c>
    </row>
    <row r="14645" spans="1:3" hidden="1" x14ac:dyDescent="0.25">
      <c r="A14645" s="24">
        <v>14638</v>
      </c>
      <c r="B14645" s="23" t="s">
        <v>27301</v>
      </c>
      <c r="C14645" s="22" t="s">
        <v>27302</v>
      </c>
    </row>
    <row r="14646" spans="1:3" hidden="1" x14ac:dyDescent="0.25">
      <c r="A14646" s="24">
        <v>14639</v>
      </c>
      <c r="B14646" s="23" t="s">
        <v>27303</v>
      </c>
      <c r="C14646" s="22" t="s">
        <v>27304</v>
      </c>
    </row>
    <row r="14647" spans="1:3" hidden="1" x14ac:dyDescent="0.25">
      <c r="A14647" s="24">
        <v>14640</v>
      </c>
      <c r="B14647" s="23" t="s">
        <v>27305</v>
      </c>
      <c r="C14647" s="22" t="s">
        <v>27306</v>
      </c>
    </row>
    <row r="14648" spans="1:3" hidden="1" x14ac:dyDescent="0.25">
      <c r="A14648" s="24">
        <v>14641</v>
      </c>
      <c r="B14648" s="23" t="s">
        <v>27307</v>
      </c>
      <c r="C14648" s="22" t="s">
        <v>27308</v>
      </c>
    </row>
    <row r="14649" spans="1:3" hidden="1" x14ac:dyDescent="0.25">
      <c r="A14649" s="24">
        <v>14642</v>
      </c>
      <c r="B14649" s="23" t="s">
        <v>27309</v>
      </c>
      <c r="C14649" s="22" t="s">
        <v>27310</v>
      </c>
    </row>
    <row r="14650" spans="1:3" hidden="1" x14ac:dyDescent="0.25">
      <c r="A14650" s="24">
        <v>14643</v>
      </c>
      <c r="B14650" s="23" t="s">
        <v>27311</v>
      </c>
      <c r="C14650" s="22" t="s">
        <v>27312</v>
      </c>
    </row>
    <row r="14651" spans="1:3" hidden="1" x14ac:dyDescent="0.25">
      <c r="A14651" s="24">
        <v>14644</v>
      </c>
      <c r="B14651" s="23" t="s">
        <v>27313</v>
      </c>
      <c r="C14651" s="22" t="s">
        <v>27314</v>
      </c>
    </row>
    <row r="14652" spans="1:3" hidden="1" x14ac:dyDescent="0.25">
      <c r="A14652" s="24">
        <v>14645</v>
      </c>
      <c r="B14652" s="23" t="s">
        <v>27315</v>
      </c>
      <c r="C14652" s="22" t="s">
        <v>27316</v>
      </c>
    </row>
    <row r="14653" spans="1:3" hidden="1" x14ac:dyDescent="0.25">
      <c r="A14653" s="24">
        <v>14646</v>
      </c>
      <c r="B14653" s="23" t="s">
        <v>27317</v>
      </c>
      <c r="C14653" s="22" t="s">
        <v>27316</v>
      </c>
    </row>
    <row r="14654" spans="1:3" hidden="1" x14ac:dyDescent="0.25">
      <c r="A14654" s="24">
        <v>14647</v>
      </c>
      <c r="B14654" s="23" t="s">
        <v>27318</v>
      </c>
      <c r="C14654" s="22" t="s">
        <v>27319</v>
      </c>
    </row>
    <row r="14655" spans="1:3" hidden="1" x14ac:dyDescent="0.25">
      <c r="A14655" s="24">
        <v>14648</v>
      </c>
      <c r="B14655" s="23" t="s">
        <v>27320</v>
      </c>
      <c r="C14655" s="22" t="s">
        <v>27319</v>
      </c>
    </row>
    <row r="14656" spans="1:3" hidden="1" x14ac:dyDescent="0.25">
      <c r="A14656" s="24">
        <v>14649</v>
      </c>
      <c r="B14656" s="23" t="s">
        <v>27321</v>
      </c>
      <c r="C14656" s="22" t="s">
        <v>27322</v>
      </c>
    </row>
    <row r="14657" spans="1:3" hidden="1" x14ac:dyDescent="0.25">
      <c r="A14657" s="24">
        <v>14650</v>
      </c>
      <c r="B14657" s="23" t="s">
        <v>27323</v>
      </c>
      <c r="C14657" s="22" t="s">
        <v>27324</v>
      </c>
    </row>
    <row r="14658" spans="1:3" hidden="1" x14ac:dyDescent="0.25">
      <c r="A14658" s="24">
        <v>14651</v>
      </c>
      <c r="B14658" s="23" t="s">
        <v>27325</v>
      </c>
      <c r="C14658" s="22" t="s">
        <v>27326</v>
      </c>
    </row>
    <row r="14659" spans="1:3" hidden="1" x14ac:dyDescent="0.25">
      <c r="A14659" s="24">
        <v>14652</v>
      </c>
      <c r="B14659" s="23" t="s">
        <v>27327</v>
      </c>
      <c r="C14659" s="22" t="s">
        <v>27328</v>
      </c>
    </row>
    <row r="14660" spans="1:3" hidden="1" x14ac:dyDescent="0.25">
      <c r="A14660" s="24">
        <v>14653</v>
      </c>
      <c r="B14660" s="23" t="s">
        <v>27329</v>
      </c>
      <c r="C14660" s="22" t="s">
        <v>27330</v>
      </c>
    </row>
    <row r="14661" spans="1:3" hidden="1" x14ac:dyDescent="0.25">
      <c r="A14661" s="24">
        <v>14654</v>
      </c>
      <c r="B14661" s="23" t="s">
        <v>27331</v>
      </c>
      <c r="C14661" s="22" t="s">
        <v>27330</v>
      </c>
    </row>
    <row r="14662" spans="1:3" hidden="1" x14ac:dyDescent="0.25">
      <c r="A14662" s="24">
        <v>14655</v>
      </c>
      <c r="B14662" s="23" t="s">
        <v>27332</v>
      </c>
      <c r="C14662" s="22" t="s">
        <v>27333</v>
      </c>
    </row>
    <row r="14663" spans="1:3" hidden="1" x14ac:dyDescent="0.25">
      <c r="A14663" s="24">
        <v>14656</v>
      </c>
      <c r="B14663" s="23" t="s">
        <v>27334</v>
      </c>
      <c r="C14663" s="22" t="s">
        <v>27335</v>
      </c>
    </row>
    <row r="14664" spans="1:3" hidden="1" x14ac:dyDescent="0.25">
      <c r="A14664" s="24">
        <v>14657</v>
      </c>
      <c r="B14664" s="23" t="s">
        <v>27336</v>
      </c>
      <c r="C14664" s="22" t="s">
        <v>27337</v>
      </c>
    </row>
    <row r="14665" spans="1:3" hidden="1" x14ac:dyDescent="0.25">
      <c r="A14665" s="24">
        <v>14658</v>
      </c>
      <c r="B14665" s="23" t="s">
        <v>27338</v>
      </c>
      <c r="C14665" s="22" t="s">
        <v>27339</v>
      </c>
    </row>
    <row r="14666" spans="1:3" hidden="1" x14ac:dyDescent="0.25">
      <c r="A14666" s="24">
        <v>14659</v>
      </c>
      <c r="B14666" s="23">
        <v>41</v>
      </c>
      <c r="C14666" s="22" t="s">
        <v>27340</v>
      </c>
    </row>
    <row r="14667" spans="1:3" hidden="1" x14ac:dyDescent="0.25">
      <c r="A14667" s="24">
        <v>14660</v>
      </c>
      <c r="B14667" s="23" t="s">
        <v>36363</v>
      </c>
      <c r="C14667" s="22" t="s">
        <v>27341</v>
      </c>
    </row>
    <row r="14668" spans="1:3" hidden="1" x14ac:dyDescent="0.25">
      <c r="A14668" s="24">
        <v>14661</v>
      </c>
      <c r="B14668" s="23" t="s">
        <v>36363</v>
      </c>
      <c r="C14668" s="22" t="s">
        <v>27341</v>
      </c>
    </row>
    <row r="14669" spans="1:3" hidden="1" x14ac:dyDescent="0.25">
      <c r="A14669" s="24">
        <v>14662</v>
      </c>
      <c r="B14669" s="23" t="s">
        <v>27342</v>
      </c>
      <c r="C14669" s="22" t="s">
        <v>27341</v>
      </c>
    </row>
    <row r="14670" spans="1:3" hidden="1" x14ac:dyDescent="0.25">
      <c r="A14670" s="24">
        <v>14663</v>
      </c>
      <c r="B14670" s="23" t="s">
        <v>27343</v>
      </c>
      <c r="C14670" s="22" t="s">
        <v>27341</v>
      </c>
    </row>
    <row r="14671" spans="1:3" hidden="1" x14ac:dyDescent="0.25">
      <c r="A14671" s="24">
        <v>14664</v>
      </c>
      <c r="B14671" s="23" t="s">
        <v>27344</v>
      </c>
      <c r="C14671" s="22" t="s">
        <v>27341</v>
      </c>
    </row>
    <row r="14672" spans="1:3" hidden="1" x14ac:dyDescent="0.25">
      <c r="A14672" s="24">
        <v>14665</v>
      </c>
      <c r="B14672" s="23" t="s">
        <v>36365</v>
      </c>
      <c r="C14672" s="22" t="s">
        <v>27340</v>
      </c>
    </row>
    <row r="14673" spans="1:3" hidden="1" x14ac:dyDescent="0.25">
      <c r="A14673" s="24">
        <v>14666</v>
      </c>
      <c r="B14673" s="23" t="s">
        <v>36365</v>
      </c>
      <c r="C14673" s="22" t="s">
        <v>27340</v>
      </c>
    </row>
    <row r="14674" spans="1:3" hidden="1" x14ac:dyDescent="0.25">
      <c r="A14674" s="24">
        <v>14667</v>
      </c>
      <c r="B14674" s="23" t="s">
        <v>27345</v>
      </c>
      <c r="C14674" s="22" t="s">
        <v>27346</v>
      </c>
    </row>
    <row r="14675" spans="1:3" hidden="1" x14ac:dyDescent="0.25">
      <c r="A14675" s="24">
        <v>14668</v>
      </c>
      <c r="B14675" s="23" t="s">
        <v>27347</v>
      </c>
      <c r="C14675" s="22" t="s">
        <v>27346</v>
      </c>
    </row>
    <row r="14676" spans="1:3" hidden="1" x14ac:dyDescent="0.25">
      <c r="A14676" s="24">
        <v>14669</v>
      </c>
      <c r="B14676" s="23" t="s">
        <v>27348</v>
      </c>
      <c r="C14676" s="22" t="s">
        <v>27349</v>
      </c>
    </row>
    <row r="14677" spans="1:3" hidden="1" x14ac:dyDescent="0.25">
      <c r="A14677" s="24">
        <v>14670</v>
      </c>
      <c r="B14677" s="23" t="s">
        <v>27350</v>
      </c>
      <c r="C14677" s="22" t="s">
        <v>27351</v>
      </c>
    </row>
    <row r="14678" spans="1:3" hidden="1" x14ac:dyDescent="0.25">
      <c r="A14678" s="24">
        <v>14671</v>
      </c>
      <c r="B14678" s="23" t="s">
        <v>27352</v>
      </c>
      <c r="C14678" s="22" t="s">
        <v>27353</v>
      </c>
    </row>
    <row r="14679" spans="1:3" hidden="1" x14ac:dyDescent="0.25">
      <c r="A14679" s="24">
        <v>14672</v>
      </c>
      <c r="B14679" s="23" t="s">
        <v>27354</v>
      </c>
      <c r="C14679" s="22" t="s">
        <v>27355</v>
      </c>
    </row>
    <row r="14680" spans="1:3" hidden="1" x14ac:dyDescent="0.25">
      <c r="A14680" s="24">
        <v>14673</v>
      </c>
      <c r="B14680" s="23" t="s">
        <v>27356</v>
      </c>
      <c r="C14680" s="22" t="s">
        <v>27357</v>
      </c>
    </row>
    <row r="14681" spans="1:3" hidden="1" x14ac:dyDescent="0.25">
      <c r="A14681" s="24">
        <v>14674</v>
      </c>
      <c r="B14681" s="23" t="s">
        <v>27358</v>
      </c>
      <c r="C14681" s="22" t="s">
        <v>27359</v>
      </c>
    </row>
    <row r="14682" spans="1:3" hidden="1" x14ac:dyDescent="0.25">
      <c r="A14682" s="24">
        <v>14675</v>
      </c>
      <c r="B14682" s="23" t="s">
        <v>27360</v>
      </c>
      <c r="C14682" s="22" t="s">
        <v>27359</v>
      </c>
    </row>
    <row r="14683" spans="1:3" hidden="1" x14ac:dyDescent="0.25">
      <c r="A14683" s="24">
        <v>14676</v>
      </c>
      <c r="B14683" s="23" t="s">
        <v>27361</v>
      </c>
      <c r="C14683" s="22" t="s">
        <v>27359</v>
      </c>
    </row>
    <row r="14684" spans="1:3" hidden="1" x14ac:dyDescent="0.25">
      <c r="A14684" s="24">
        <v>14677</v>
      </c>
      <c r="B14684" s="23" t="s">
        <v>27362</v>
      </c>
      <c r="C14684" s="22" t="s">
        <v>27363</v>
      </c>
    </row>
    <row r="14685" spans="1:3" hidden="1" x14ac:dyDescent="0.25">
      <c r="A14685" s="24">
        <v>14678</v>
      </c>
      <c r="B14685" s="23" t="s">
        <v>27364</v>
      </c>
      <c r="C14685" s="22" t="s">
        <v>27365</v>
      </c>
    </row>
    <row r="14686" spans="1:3" hidden="1" x14ac:dyDescent="0.25">
      <c r="A14686" s="24">
        <v>14679</v>
      </c>
      <c r="B14686" s="23" t="s">
        <v>27366</v>
      </c>
      <c r="C14686" s="22" t="s">
        <v>27367</v>
      </c>
    </row>
    <row r="14687" spans="1:3" hidden="1" x14ac:dyDescent="0.25">
      <c r="A14687" s="24">
        <v>14680</v>
      </c>
      <c r="B14687" s="23" t="s">
        <v>27368</v>
      </c>
      <c r="C14687" s="22" t="s">
        <v>27369</v>
      </c>
    </row>
    <row r="14688" spans="1:3" hidden="1" x14ac:dyDescent="0.25">
      <c r="A14688" s="24">
        <v>14681</v>
      </c>
      <c r="B14688" s="23" t="s">
        <v>27370</v>
      </c>
      <c r="C14688" s="22" t="s">
        <v>27371</v>
      </c>
    </row>
    <row r="14689" spans="1:3" hidden="1" x14ac:dyDescent="0.25">
      <c r="A14689" s="24">
        <v>14682</v>
      </c>
      <c r="B14689" s="23" t="s">
        <v>27372</v>
      </c>
      <c r="C14689" s="22" t="s">
        <v>27373</v>
      </c>
    </row>
    <row r="14690" spans="1:3" hidden="1" x14ac:dyDescent="0.25">
      <c r="A14690" s="24">
        <v>14683</v>
      </c>
      <c r="B14690" s="23" t="s">
        <v>27374</v>
      </c>
      <c r="C14690" s="22" t="s">
        <v>27375</v>
      </c>
    </row>
    <row r="14691" spans="1:3" hidden="1" x14ac:dyDescent="0.25">
      <c r="A14691" s="24">
        <v>14684</v>
      </c>
      <c r="B14691" s="23" t="s">
        <v>27376</v>
      </c>
      <c r="C14691" s="22" t="s">
        <v>27377</v>
      </c>
    </row>
    <row r="14692" spans="1:3" hidden="1" x14ac:dyDescent="0.25">
      <c r="A14692" s="24">
        <v>14685</v>
      </c>
      <c r="B14692" s="23" t="s">
        <v>27378</v>
      </c>
      <c r="C14692" s="22" t="s">
        <v>27379</v>
      </c>
    </row>
    <row r="14693" spans="1:3" hidden="1" x14ac:dyDescent="0.25">
      <c r="A14693" s="24">
        <v>14686</v>
      </c>
      <c r="B14693" s="23" t="s">
        <v>27380</v>
      </c>
      <c r="C14693" s="22" t="s">
        <v>27381</v>
      </c>
    </row>
    <row r="14694" spans="1:3" hidden="1" x14ac:dyDescent="0.25">
      <c r="A14694" s="24">
        <v>14687</v>
      </c>
      <c r="B14694" s="23" t="s">
        <v>27382</v>
      </c>
      <c r="C14694" s="22" t="s">
        <v>27383</v>
      </c>
    </row>
    <row r="14695" spans="1:3" hidden="1" x14ac:dyDescent="0.25">
      <c r="A14695" s="24">
        <v>14688</v>
      </c>
      <c r="B14695" s="23" t="s">
        <v>27384</v>
      </c>
      <c r="C14695" s="22" t="s">
        <v>27385</v>
      </c>
    </row>
    <row r="14696" spans="1:3" hidden="1" x14ac:dyDescent="0.25">
      <c r="A14696" s="24">
        <v>14689</v>
      </c>
      <c r="B14696" s="23" t="s">
        <v>27386</v>
      </c>
      <c r="C14696" s="22" t="s">
        <v>27387</v>
      </c>
    </row>
    <row r="14697" spans="1:3" hidden="1" x14ac:dyDescent="0.25">
      <c r="A14697" s="24">
        <v>14690</v>
      </c>
      <c r="B14697" s="23" t="s">
        <v>27388</v>
      </c>
      <c r="C14697" s="22" t="s">
        <v>27389</v>
      </c>
    </row>
    <row r="14698" spans="1:3" hidden="1" x14ac:dyDescent="0.25">
      <c r="A14698" s="24">
        <v>14691</v>
      </c>
      <c r="B14698" s="23" t="s">
        <v>27390</v>
      </c>
      <c r="C14698" s="22" t="s">
        <v>27391</v>
      </c>
    </row>
    <row r="14699" spans="1:3" hidden="1" x14ac:dyDescent="0.25">
      <c r="A14699" s="24">
        <v>14692</v>
      </c>
      <c r="B14699" s="23" t="s">
        <v>27392</v>
      </c>
      <c r="C14699" s="22" t="s">
        <v>27393</v>
      </c>
    </row>
    <row r="14700" spans="1:3" hidden="1" x14ac:dyDescent="0.25">
      <c r="A14700" s="24">
        <v>14693</v>
      </c>
      <c r="B14700" s="23" t="s">
        <v>27394</v>
      </c>
      <c r="C14700" s="22" t="s">
        <v>27395</v>
      </c>
    </row>
    <row r="14701" spans="1:3" hidden="1" x14ac:dyDescent="0.25">
      <c r="A14701" s="24">
        <v>14694</v>
      </c>
      <c r="B14701" s="23" t="s">
        <v>27396</v>
      </c>
      <c r="C14701" s="22" t="s">
        <v>27397</v>
      </c>
    </row>
    <row r="14702" spans="1:3" hidden="1" x14ac:dyDescent="0.25">
      <c r="A14702" s="24">
        <v>14695</v>
      </c>
      <c r="B14702" s="23" t="s">
        <v>27398</v>
      </c>
      <c r="C14702" s="22" t="s">
        <v>27399</v>
      </c>
    </row>
    <row r="14703" spans="1:3" hidden="1" x14ac:dyDescent="0.25">
      <c r="A14703" s="24">
        <v>14696</v>
      </c>
      <c r="B14703" s="23" t="s">
        <v>27400</v>
      </c>
      <c r="C14703" s="22" t="s">
        <v>27401</v>
      </c>
    </row>
    <row r="14704" spans="1:3" hidden="1" x14ac:dyDescent="0.25">
      <c r="A14704" s="24">
        <v>14697</v>
      </c>
      <c r="B14704" s="23" t="s">
        <v>27402</v>
      </c>
      <c r="C14704" s="22" t="s">
        <v>27403</v>
      </c>
    </row>
    <row r="14705" spans="1:3" hidden="1" x14ac:dyDescent="0.25">
      <c r="A14705" s="24">
        <v>14698</v>
      </c>
      <c r="B14705" s="23" t="s">
        <v>27404</v>
      </c>
      <c r="C14705" s="22" t="s">
        <v>27405</v>
      </c>
    </row>
    <row r="14706" spans="1:3" hidden="1" x14ac:dyDescent="0.25">
      <c r="A14706" s="24">
        <v>14699</v>
      </c>
      <c r="B14706" s="23" t="s">
        <v>27406</v>
      </c>
      <c r="C14706" s="22" t="s">
        <v>27407</v>
      </c>
    </row>
    <row r="14707" spans="1:3" hidden="1" x14ac:dyDescent="0.25">
      <c r="A14707" s="24">
        <v>14700</v>
      </c>
      <c r="B14707" s="23" t="s">
        <v>27408</v>
      </c>
      <c r="C14707" s="22" t="s">
        <v>27409</v>
      </c>
    </row>
    <row r="14708" spans="1:3" hidden="1" x14ac:dyDescent="0.25">
      <c r="A14708" s="24">
        <v>14701</v>
      </c>
      <c r="B14708" s="23" t="s">
        <v>27410</v>
      </c>
      <c r="C14708" s="22" t="s">
        <v>27411</v>
      </c>
    </row>
    <row r="14709" spans="1:3" hidden="1" x14ac:dyDescent="0.25">
      <c r="A14709" s="24">
        <v>14702</v>
      </c>
      <c r="B14709" s="23" t="s">
        <v>27412</v>
      </c>
      <c r="C14709" s="22" t="s">
        <v>27413</v>
      </c>
    </row>
    <row r="14710" spans="1:3" hidden="1" x14ac:dyDescent="0.25">
      <c r="A14710" s="24">
        <v>14703</v>
      </c>
      <c r="B14710" s="23" t="s">
        <v>27414</v>
      </c>
      <c r="C14710" s="22" t="s">
        <v>27415</v>
      </c>
    </row>
    <row r="14711" spans="1:3" hidden="1" x14ac:dyDescent="0.25">
      <c r="A14711" s="24">
        <v>14704</v>
      </c>
      <c r="B14711" s="23" t="s">
        <v>27416</v>
      </c>
      <c r="C14711" s="22" t="s">
        <v>27417</v>
      </c>
    </row>
    <row r="14712" spans="1:3" hidden="1" x14ac:dyDescent="0.25">
      <c r="A14712" s="24">
        <v>14705</v>
      </c>
      <c r="B14712" s="23" t="s">
        <v>27418</v>
      </c>
      <c r="C14712" s="22" t="s">
        <v>27419</v>
      </c>
    </row>
    <row r="14713" spans="1:3" hidden="1" x14ac:dyDescent="0.25">
      <c r="A14713" s="24">
        <v>14706</v>
      </c>
      <c r="B14713" s="23" t="s">
        <v>27420</v>
      </c>
      <c r="C14713" s="22" t="s">
        <v>27421</v>
      </c>
    </row>
    <row r="14714" spans="1:3" hidden="1" x14ac:dyDescent="0.25">
      <c r="A14714" s="24">
        <v>14707</v>
      </c>
      <c r="B14714" s="23" t="s">
        <v>27422</v>
      </c>
      <c r="C14714" s="22" t="s">
        <v>27423</v>
      </c>
    </row>
    <row r="14715" spans="1:3" hidden="1" x14ac:dyDescent="0.25">
      <c r="A14715" s="24">
        <v>14708</v>
      </c>
      <c r="B14715" s="23" t="s">
        <v>27424</v>
      </c>
      <c r="C14715" s="22" t="s">
        <v>27425</v>
      </c>
    </row>
    <row r="14716" spans="1:3" hidden="1" x14ac:dyDescent="0.25">
      <c r="A14716" s="24">
        <v>14709</v>
      </c>
      <c r="B14716" s="23" t="s">
        <v>27426</v>
      </c>
      <c r="C14716" s="22" t="s">
        <v>27427</v>
      </c>
    </row>
    <row r="14717" spans="1:3" hidden="1" x14ac:dyDescent="0.25">
      <c r="A14717" s="24">
        <v>14710</v>
      </c>
      <c r="B14717" s="23" t="s">
        <v>27428</v>
      </c>
      <c r="C14717" s="22" t="s">
        <v>27429</v>
      </c>
    </row>
    <row r="14718" spans="1:3" hidden="1" x14ac:dyDescent="0.25">
      <c r="A14718" s="24">
        <v>14711</v>
      </c>
      <c r="B14718" s="23" t="s">
        <v>27430</v>
      </c>
      <c r="C14718" s="22" t="s">
        <v>27431</v>
      </c>
    </row>
    <row r="14719" spans="1:3" hidden="1" x14ac:dyDescent="0.25">
      <c r="A14719" s="24">
        <v>14712</v>
      </c>
      <c r="B14719" s="23" t="s">
        <v>27432</v>
      </c>
      <c r="C14719" s="22" t="s">
        <v>27433</v>
      </c>
    </row>
    <row r="14720" spans="1:3" hidden="1" x14ac:dyDescent="0.25">
      <c r="A14720" s="24">
        <v>14713</v>
      </c>
      <c r="B14720" s="23" t="s">
        <v>27434</v>
      </c>
      <c r="C14720" s="22" t="s">
        <v>27435</v>
      </c>
    </row>
    <row r="14721" spans="1:3" hidden="1" x14ac:dyDescent="0.25">
      <c r="A14721" s="24">
        <v>14714</v>
      </c>
      <c r="B14721" s="23" t="s">
        <v>27436</v>
      </c>
      <c r="C14721" s="22" t="s">
        <v>27437</v>
      </c>
    </row>
    <row r="14722" spans="1:3" hidden="1" x14ac:dyDescent="0.25">
      <c r="A14722" s="24">
        <v>14715</v>
      </c>
      <c r="B14722" s="23" t="s">
        <v>27438</v>
      </c>
      <c r="C14722" s="22" t="s">
        <v>27439</v>
      </c>
    </row>
    <row r="14723" spans="1:3" hidden="1" x14ac:dyDescent="0.25">
      <c r="A14723" s="24">
        <v>14716</v>
      </c>
      <c r="B14723" s="23" t="s">
        <v>27440</v>
      </c>
      <c r="C14723" s="22" t="s">
        <v>27441</v>
      </c>
    </row>
    <row r="14724" spans="1:3" hidden="1" x14ac:dyDescent="0.25">
      <c r="A14724" s="24">
        <v>14717</v>
      </c>
      <c r="B14724" s="23" t="s">
        <v>27442</v>
      </c>
      <c r="C14724" s="22" t="s">
        <v>27443</v>
      </c>
    </row>
    <row r="14725" spans="1:3" hidden="1" x14ac:dyDescent="0.25">
      <c r="A14725" s="24">
        <v>14718</v>
      </c>
      <c r="B14725" s="23" t="s">
        <v>27444</v>
      </c>
      <c r="C14725" s="22" t="s">
        <v>27445</v>
      </c>
    </row>
    <row r="14726" spans="1:3" hidden="1" x14ac:dyDescent="0.25">
      <c r="A14726" s="24">
        <v>14719</v>
      </c>
      <c r="B14726" s="23" t="s">
        <v>27446</v>
      </c>
      <c r="C14726" s="22" t="s">
        <v>27447</v>
      </c>
    </row>
    <row r="14727" spans="1:3" hidden="1" x14ac:dyDescent="0.25">
      <c r="A14727" s="24">
        <v>14720</v>
      </c>
      <c r="B14727" s="23" t="s">
        <v>27448</v>
      </c>
      <c r="C14727" s="22" t="s">
        <v>27449</v>
      </c>
    </row>
    <row r="14728" spans="1:3" hidden="1" x14ac:dyDescent="0.25">
      <c r="A14728" s="24">
        <v>14721</v>
      </c>
      <c r="B14728" s="23" t="s">
        <v>27450</v>
      </c>
      <c r="C14728" s="22" t="s">
        <v>27451</v>
      </c>
    </row>
    <row r="14729" spans="1:3" hidden="1" x14ac:dyDescent="0.25">
      <c r="A14729" s="24">
        <v>14722</v>
      </c>
      <c r="B14729" s="23" t="s">
        <v>27452</v>
      </c>
      <c r="C14729" s="22" t="s">
        <v>27453</v>
      </c>
    </row>
    <row r="14730" spans="1:3" hidden="1" x14ac:dyDescent="0.25">
      <c r="A14730" s="24">
        <v>14723</v>
      </c>
      <c r="B14730" s="23" t="s">
        <v>27454</v>
      </c>
      <c r="C14730" s="22" t="s">
        <v>27455</v>
      </c>
    </row>
    <row r="14731" spans="1:3" hidden="1" x14ac:dyDescent="0.25">
      <c r="A14731" s="24">
        <v>14724</v>
      </c>
      <c r="B14731" s="23" t="s">
        <v>27456</v>
      </c>
      <c r="C14731" s="22" t="s">
        <v>27457</v>
      </c>
    </row>
    <row r="14732" spans="1:3" hidden="1" x14ac:dyDescent="0.25">
      <c r="A14732" s="24">
        <v>14725</v>
      </c>
      <c r="B14732" s="23" t="s">
        <v>27458</v>
      </c>
      <c r="C14732" s="22" t="s">
        <v>27459</v>
      </c>
    </row>
    <row r="14733" spans="1:3" hidden="1" x14ac:dyDescent="0.25">
      <c r="A14733" s="24">
        <v>14726</v>
      </c>
      <c r="B14733" s="23" t="s">
        <v>27460</v>
      </c>
      <c r="C14733" s="22" t="s">
        <v>27461</v>
      </c>
    </row>
    <row r="14734" spans="1:3" hidden="1" x14ac:dyDescent="0.25">
      <c r="A14734" s="24">
        <v>14727</v>
      </c>
      <c r="B14734" s="23" t="s">
        <v>27462</v>
      </c>
      <c r="C14734" s="22" t="s">
        <v>27463</v>
      </c>
    </row>
    <row r="14735" spans="1:3" hidden="1" x14ac:dyDescent="0.25">
      <c r="A14735" s="24">
        <v>14728</v>
      </c>
      <c r="B14735" s="23" t="s">
        <v>27464</v>
      </c>
      <c r="C14735" s="22" t="s">
        <v>27465</v>
      </c>
    </row>
    <row r="14736" spans="1:3" hidden="1" x14ac:dyDescent="0.25">
      <c r="A14736" s="24">
        <v>14729</v>
      </c>
      <c r="B14736" s="23" t="s">
        <v>27466</v>
      </c>
      <c r="C14736" s="22" t="s">
        <v>27467</v>
      </c>
    </row>
    <row r="14737" spans="1:3" hidden="1" x14ac:dyDescent="0.25">
      <c r="A14737" s="24">
        <v>14730</v>
      </c>
      <c r="B14737" s="23" t="s">
        <v>27468</v>
      </c>
      <c r="C14737" s="22" t="s">
        <v>27469</v>
      </c>
    </row>
    <row r="14738" spans="1:3" hidden="1" x14ac:dyDescent="0.25">
      <c r="A14738" s="24">
        <v>14731</v>
      </c>
      <c r="B14738" s="23" t="s">
        <v>27470</v>
      </c>
      <c r="C14738" s="22" t="s">
        <v>27471</v>
      </c>
    </row>
    <row r="14739" spans="1:3" hidden="1" x14ac:dyDescent="0.25">
      <c r="A14739" s="24">
        <v>14732</v>
      </c>
      <c r="B14739" s="23" t="s">
        <v>27472</v>
      </c>
      <c r="C14739" s="22" t="s">
        <v>27473</v>
      </c>
    </row>
    <row r="14740" spans="1:3" hidden="1" x14ac:dyDescent="0.25">
      <c r="A14740" s="24">
        <v>14733</v>
      </c>
      <c r="B14740" s="23" t="s">
        <v>27474</v>
      </c>
      <c r="C14740" s="22" t="s">
        <v>27475</v>
      </c>
    </row>
    <row r="14741" spans="1:3" hidden="1" x14ac:dyDescent="0.25">
      <c r="A14741" s="24">
        <v>14734</v>
      </c>
      <c r="B14741" s="23" t="s">
        <v>27476</v>
      </c>
      <c r="C14741" s="22" t="s">
        <v>27477</v>
      </c>
    </row>
    <row r="14742" spans="1:3" hidden="1" x14ac:dyDescent="0.25">
      <c r="A14742" s="24">
        <v>14735</v>
      </c>
      <c r="B14742" s="23" t="s">
        <v>27478</v>
      </c>
      <c r="C14742" s="22" t="s">
        <v>27479</v>
      </c>
    </row>
    <row r="14743" spans="1:3" hidden="1" x14ac:dyDescent="0.25">
      <c r="A14743" s="24">
        <v>14736</v>
      </c>
      <c r="B14743" s="23" t="s">
        <v>27480</v>
      </c>
      <c r="C14743" s="22" t="s">
        <v>27481</v>
      </c>
    </row>
    <row r="14744" spans="1:3" hidden="1" x14ac:dyDescent="0.25">
      <c r="A14744" s="24">
        <v>14737</v>
      </c>
      <c r="B14744" s="23" t="s">
        <v>27482</v>
      </c>
      <c r="C14744" s="22" t="s">
        <v>27483</v>
      </c>
    </row>
    <row r="14745" spans="1:3" hidden="1" x14ac:dyDescent="0.25">
      <c r="A14745" s="24">
        <v>14738</v>
      </c>
      <c r="B14745" s="23" t="s">
        <v>27484</v>
      </c>
      <c r="C14745" s="22" t="s">
        <v>27485</v>
      </c>
    </row>
    <row r="14746" spans="1:3" hidden="1" x14ac:dyDescent="0.25">
      <c r="A14746" s="24">
        <v>14739</v>
      </c>
      <c r="B14746" s="23" t="s">
        <v>27486</v>
      </c>
      <c r="C14746" s="22" t="s">
        <v>27487</v>
      </c>
    </row>
    <row r="14747" spans="1:3" hidden="1" x14ac:dyDescent="0.25">
      <c r="A14747" s="24">
        <v>14740</v>
      </c>
      <c r="B14747" s="23" t="s">
        <v>27488</v>
      </c>
      <c r="C14747" s="22" t="s">
        <v>27489</v>
      </c>
    </row>
    <row r="14748" spans="1:3" hidden="1" x14ac:dyDescent="0.25">
      <c r="A14748" s="24">
        <v>14741</v>
      </c>
      <c r="B14748" s="23" t="s">
        <v>27490</v>
      </c>
      <c r="C14748" s="22" t="s">
        <v>27491</v>
      </c>
    </row>
    <row r="14749" spans="1:3" hidden="1" x14ac:dyDescent="0.25">
      <c r="A14749" s="24">
        <v>14742</v>
      </c>
      <c r="B14749" s="23" t="s">
        <v>27492</v>
      </c>
      <c r="C14749" s="22" t="s">
        <v>27493</v>
      </c>
    </row>
    <row r="14750" spans="1:3" hidden="1" x14ac:dyDescent="0.25">
      <c r="A14750" s="24">
        <v>14743</v>
      </c>
      <c r="B14750" s="23" t="s">
        <v>27494</v>
      </c>
      <c r="C14750" s="22" t="s">
        <v>27493</v>
      </c>
    </row>
    <row r="14751" spans="1:3" hidden="1" x14ac:dyDescent="0.25">
      <c r="A14751" s="24">
        <v>14744</v>
      </c>
      <c r="B14751" s="23" t="s">
        <v>27495</v>
      </c>
      <c r="C14751" s="22" t="s">
        <v>27496</v>
      </c>
    </row>
    <row r="14752" spans="1:3" hidden="1" x14ac:dyDescent="0.25">
      <c r="A14752" s="24">
        <v>14745</v>
      </c>
      <c r="B14752" s="23" t="s">
        <v>27497</v>
      </c>
      <c r="C14752" s="22" t="s">
        <v>27498</v>
      </c>
    </row>
    <row r="14753" spans="1:3" hidden="1" x14ac:dyDescent="0.25">
      <c r="A14753" s="24">
        <v>14746</v>
      </c>
      <c r="B14753" s="23" t="s">
        <v>27499</v>
      </c>
      <c r="C14753" s="22" t="s">
        <v>27500</v>
      </c>
    </row>
    <row r="14754" spans="1:3" hidden="1" x14ac:dyDescent="0.25">
      <c r="A14754" s="24">
        <v>14747</v>
      </c>
      <c r="B14754" s="23" t="s">
        <v>27501</v>
      </c>
      <c r="C14754" s="22" t="s">
        <v>27500</v>
      </c>
    </row>
    <row r="14755" spans="1:3" hidden="1" x14ac:dyDescent="0.25">
      <c r="A14755" s="24">
        <v>14748</v>
      </c>
      <c r="B14755" s="23" t="s">
        <v>27502</v>
      </c>
      <c r="C14755" s="22" t="s">
        <v>27503</v>
      </c>
    </row>
    <row r="14756" spans="1:3" hidden="1" x14ac:dyDescent="0.25">
      <c r="A14756" s="24">
        <v>14749</v>
      </c>
      <c r="B14756" s="23" t="s">
        <v>27504</v>
      </c>
      <c r="C14756" s="22" t="s">
        <v>27505</v>
      </c>
    </row>
    <row r="14757" spans="1:3" hidden="1" x14ac:dyDescent="0.25">
      <c r="A14757" s="24">
        <v>14750</v>
      </c>
      <c r="B14757" s="23" t="s">
        <v>27506</v>
      </c>
      <c r="C14757" s="22" t="s">
        <v>27507</v>
      </c>
    </row>
    <row r="14758" spans="1:3" hidden="1" x14ac:dyDescent="0.25">
      <c r="A14758" s="24">
        <v>14751</v>
      </c>
      <c r="B14758" s="23" t="s">
        <v>27508</v>
      </c>
      <c r="C14758" s="22" t="s">
        <v>27509</v>
      </c>
    </row>
    <row r="14759" spans="1:3" hidden="1" x14ac:dyDescent="0.25">
      <c r="A14759" s="24">
        <v>14752</v>
      </c>
      <c r="B14759" s="23" t="s">
        <v>27510</v>
      </c>
      <c r="C14759" s="22" t="s">
        <v>27511</v>
      </c>
    </row>
    <row r="14760" spans="1:3" hidden="1" x14ac:dyDescent="0.25">
      <c r="A14760" s="24">
        <v>14753</v>
      </c>
      <c r="B14760" s="23" t="s">
        <v>27512</v>
      </c>
      <c r="C14760" s="22" t="s">
        <v>27513</v>
      </c>
    </row>
    <row r="14761" spans="1:3" hidden="1" x14ac:dyDescent="0.25">
      <c r="A14761" s="24">
        <v>14754</v>
      </c>
      <c r="B14761" s="23" t="s">
        <v>27514</v>
      </c>
      <c r="C14761" s="22" t="s">
        <v>27515</v>
      </c>
    </row>
    <row r="14762" spans="1:3" hidden="1" x14ac:dyDescent="0.25">
      <c r="A14762" s="24">
        <v>14755</v>
      </c>
      <c r="B14762" s="23" t="s">
        <v>27516</v>
      </c>
      <c r="C14762" s="22" t="s">
        <v>27517</v>
      </c>
    </row>
    <row r="14763" spans="1:3" hidden="1" x14ac:dyDescent="0.25">
      <c r="A14763" s="24">
        <v>14756</v>
      </c>
      <c r="B14763" s="23" t="s">
        <v>27518</v>
      </c>
      <c r="C14763" s="22" t="s">
        <v>27519</v>
      </c>
    </row>
    <row r="14764" spans="1:3" hidden="1" x14ac:dyDescent="0.25">
      <c r="A14764" s="24">
        <v>14757</v>
      </c>
      <c r="B14764" s="23" t="s">
        <v>27520</v>
      </c>
      <c r="C14764" s="22" t="s">
        <v>27521</v>
      </c>
    </row>
    <row r="14765" spans="1:3" hidden="1" x14ac:dyDescent="0.25">
      <c r="A14765" s="24">
        <v>14758</v>
      </c>
      <c r="B14765" s="23">
        <v>42</v>
      </c>
      <c r="C14765" s="22" t="s">
        <v>27522</v>
      </c>
    </row>
    <row r="14766" spans="1:3" hidden="1" x14ac:dyDescent="0.25">
      <c r="A14766" s="24">
        <v>14759</v>
      </c>
      <c r="B14766" s="23" t="s">
        <v>36368</v>
      </c>
      <c r="C14766" s="22" t="s">
        <v>27523</v>
      </c>
    </row>
    <row r="14767" spans="1:3" hidden="1" x14ac:dyDescent="0.25">
      <c r="A14767" s="24">
        <v>14760</v>
      </c>
      <c r="B14767" s="23" t="s">
        <v>36370</v>
      </c>
      <c r="C14767" s="22" t="s">
        <v>27524</v>
      </c>
    </row>
    <row r="14768" spans="1:3" hidden="1" x14ac:dyDescent="0.25">
      <c r="A14768" s="24">
        <v>14761</v>
      </c>
      <c r="B14768" s="23" t="s">
        <v>27525</v>
      </c>
      <c r="C14768" s="22" t="s">
        <v>27526</v>
      </c>
    </row>
    <row r="14769" spans="1:3" hidden="1" x14ac:dyDescent="0.25">
      <c r="A14769" s="24">
        <v>14762</v>
      </c>
      <c r="B14769" s="23" t="s">
        <v>27527</v>
      </c>
      <c r="C14769" s="22" t="s">
        <v>27526</v>
      </c>
    </row>
    <row r="14770" spans="1:3" hidden="1" x14ac:dyDescent="0.25">
      <c r="A14770" s="24">
        <v>14763</v>
      </c>
      <c r="B14770" s="23" t="s">
        <v>27528</v>
      </c>
      <c r="C14770" s="22" t="s">
        <v>27529</v>
      </c>
    </row>
    <row r="14771" spans="1:3" hidden="1" x14ac:dyDescent="0.25">
      <c r="A14771" s="24">
        <v>14764</v>
      </c>
      <c r="B14771" s="23" t="s">
        <v>27530</v>
      </c>
      <c r="C14771" s="22" t="s">
        <v>27531</v>
      </c>
    </row>
    <row r="14772" spans="1:3" hidden="1" x14ac:dyDescent="0.25">
      <c r="A14772" s="24">
        <v>14765</v>
      </c>
      <c r="B14772" s="23" t="s">
        <v>27532</v>
      </c>
      <c r="C14772" s="22" t="s">
        <v>27533</v>
      </c>
    </row>
    <row r="14773" spans="1:3" hidden="1" x14ac:dyDescent="0.25">
      <c r="A14773" s="24">
        <v>14766</v>
      </c>
      <c r="B14773" s="23" t="s">
        <v>27534</v>
      </c>
      <c r="C14773" s="22" t="s">
        <v>27535</v>
      </c>
    </row>
    <row r="14774" spans="1:3" hidden="1" x14ac:dyDescent="0.25">
      <c r="A14774" s="24">
        <v>14767</v>
      </c>
      <c r="B14774" s="23" t="s">
        <v>27536</v>
      </c>
      <c r="C14774" s="22" t="s">
        <v>27537</v>
      </c>
    </row>
    <row r="14775" spans="1:3" hidden="1" x14ac:dyDescent="0.25">
      <c r="A14775" s="24">
        <v>14768</v>
      </c>
      <c r="B14775" s="23" t="s">
        <v>27538</v>
      </c>
      <c r="C14775" s="22" t="s">
        <v>27539</v>
      </c>
    </row>
    <row r="14776" spans="1:3" hidden="1" x14ac:dyDescent="0.25">
      <c r="A14776" s="24">
        <v>14769</v>
      </c>
      <c r="B14776" s="23" t="s">
        <v>27540</v>
      </c>
      <c r="C14776" s="22" t="s">
        <v>27541</v>
      </c>
    </row>
    <row r="14777" spans="1:3" hidden="1" x14ac:dyDescent="0.25">
      <c r="A14777" s="24">
        <v>14770</v>
      </c>
      <c r="B14777" s="23" t="s">
        <v>27542</v>
      </c>
      <c r="C14777" s="22" t="s">
        <v>27543</v>
      </c>
    </row>
    <row r="14778" spans="1:3" hidden="1" x14ac:dyDescent="0.25">
      <c r="A14778" s="24">
        <v>14771</v>
      </c>
      <c r="B14778" s="23" t="s">
        <v>27544</v>
      </c>
      <c r="C14778" s="22" t="s">
        <v>27545</v>
      </c>
    </row>
    <row r="14779" spans="1:3" hidden="1" x14ac:dyDescent="0.25">
      <c r="A14779" s="24">
        <v>14772</v>
      </c>
      <c r="B14779" s="23" t="s">
        <v>27546</v>
      </c>
      <c r="C14779" s="22" t="s">
        <v>27547</v>
      </c>
    </row>
    <row r="14780" spans="1:3" hidden="1" x14ac:dyDescent="0.25">
      <c r="A14780" s="24">
        <v>14773</v>
      </c>
      <c r="B14780" s="23" t="s">
        <v>27548</v>
      </c>
      <c r="C14780" s="22" t="s">
        <v>27549</v>
      </c>
    </row>
    <row r="14781" spans="1:3" hidden="1" x14ac:dyDescent="0.25">
      <c r="A14781" s="24">
        <v>14774</v>
      </c>
      <c r="B14781" s="23" t="s">
        <v>27550</v>
      </c>
      <c r="C14781" s="22" t="s">
        <v>27551</v>
      </c>
    </row>
    <row r="14782" spans="1:3" hidden="1" x14ac:dyDescent="0.25">
      <c r="A14782" s="24">
        <v>14775</v>
      </c>
      <c r="B14782" s="23" t="s">
        <v>27552</v>
      </c>
      <c r="C14782" s="22" t="s">
        <v>27553</v>
      </c>
    </row>
    <row r="14783" spans="1:3" hidden="1" x14ac:dyDescent="0.25">
      <c r="A14783" s="24">
        <v>14776</v>
      </c>
      <c r="B14783" s="23" t="s">
        <v>27554</v>
      </c>
      <c r="C14783" s="22" t="s">
        <v>27555</v>
      </c>
    </row>
    <row r="14784" spans="1:3" hidden="1" x14ac:dyDescent="0.25">
      <c r="A14784" s="24">
        <v>14777</v>
      </c>
      <c r="B14784" s="23" t="s">
        <v>27556</v>
      </c>
      <c r="C14784" s="22" t="s">
        <v>27557</v>
      </c>
    </row>
    <row r="14785" spans="1:3" hidden="1" x14ac:dyDescent="0.25">
      <c r="A14785" s="24">
        <v>14778</v>
      </c>
      <c r="B14785" s="23" t="s">
        <v>36372</v>
      </c>
      <c r="C14785" s="22" t="s">
        <v>27558</v>
      </c>
    </row>
    <row r="14786" spans="1:3" hidden="1" x14ac:dyDescent="0.25">
      <c r="A14786" s="24">
        <v>14779</v>
      </c>
      <c r="B14786" s="23" t="s">
        <v>27559</v>
      </c>
      <c r="C14786" s="22" t="s">
        <v>27560</v>
      </c>
    </row>
    <row r="14787" spans="1:3" hidden="1" x14ac:dyDescent="0.25">
      <c r="A14787" s="24">
        <v>14780</v>
      </c>
      <c r="B14787" s="23" t="s">
        <v>27561</v>
      </c>
      <c r="C14787" s="22" t="s">
        <v>27560</v>
      </c>
    </row>
    <row r="14788" spans="1:3" hidden="1" x14ac:dyDescent="0.25">
      <c r="A14788" s="24">
        <v>14781</v>
      </c>
      <c r="B14788" s="23" t="s">
        <v>27562</v>
      </c>
      <c r="C14788" s="22" t="s">
        <v>27563</v>
      </c>
    </row>
    <row r="14789" spans="1:3" hidden="1" x14ac:dyDescent="0.25">
      <c r="A14789" s="24">
        <v>14782</v>
      </c>
      <c r="B14789" s="23" t="s">
        <v>27564</v>
      </c>
      <c r="C14789" s="22" t="s">
        <v>27565</v>
      </c>
    </row>
    <row r="14790" spans="1:3" hidden="1" x14ac:dyDescent="0.25">
      <c r="A14790" s="24">
        <v>14783</v>
      </c>
      <c r="B14790" s="23" t="s">
        <v>27566</v>
      </c>
      <c r="C14790" s="22" t="s">
        <v>27567</v>
      </c>
    </row>
    <row r="14791" spans="1:3" hidden="1" x14ac:dyDescent="0.25">
      <c r="A14791" s="24">
        <v>14784</v>
      </c>
      <c r="B14791" s="23" t="s">
        <v>27568</v>
      </c>
      <c r="C14791" s="22" t="s">
        <v>27569</v>
      </c>
    </row>
    <row r="14792" spans="1:3" hidden="1" x14ac:dyDescent="0.25">
      <c r="A14792" s="24">
        <v>14785</v>
      </c>
      <c r="B14792" s="23" t="s">
        <v>27570</v>
      </c>
      <c r="C14792" s="22" t="s">
        <v>27571</v>
      </c>
    </row>
    <row r="14793" spans="1:3" hidden="1" x14ac:dyDescent="0.25">
      <c r="A14793" s="24">
        <v>14786</v>
      </c>
      <c r="B14793" s="23" t="s">
        <v>27572</v>
      </c>
      <c r="C14793" s="22" t="s">
        <v>27573</v>
      </c>
    </row>
    <row r="14794" spans="1:3" hidden="1" x14ac:dyDescent="0.25">
      <c r="A14794" s="24">
        <v>14787</v>
      </c>
      <c r="B14794" s="23" t="s">
        <v>27574</v>
      </c>
      <c r="C14794" s="22" t="s">
        <v>27575</v>
      </c>
    </row>
    <row r="14795" spans="1:3" hidden="1" x14ac:dyDescent="0.25">
      <c r="A14795" s="24">
        <v>14788</v>
      </c>
      <c r="B14795" s="23" t="s">
        <v>27576</v>
      </c>
      <c r="C14795" s="22" t="s">
        <v>27577</v>
      </c>
    </row>
    <row r="14796" spans="1:3" hidden="1" x14ac:dyDescent="0.25">
      <c r="A14796" s="24">
        <v>14789</v>
      </c>
      <c r="B14796" s="23" t="s">
        <v>27578</v>
      </c>
      <c r="C14796" s="22" t="s">
        <v>27579</v>
      </c>
    </row>
    <row r="14797" spans="1:3" hidden="1" x14ac:dyDescent="0.25">
      <c r="A14797" s="24">
        <v>14790</v>
      </c>
      <c r="B14797" s="23" t="s">
        <v>27580</v>
      </c>
      <c r="C14797" s="22" t="s">
        <v>27579</v>
      </c>
    </row>
    <row r="14798" spans="1:3" hidden="1" x14ac:dyDescent="0.25">
      <c r="A14798" s="24">
        <v>14791</v>
      </c>
      <c r="B14798" s="23" t="s">
        <v>27581</v>
      </c>
      <c r="C14798" s="22" t="s">
        <v>27582</v>
      </c>
    </row>
    <row r="14799" spans="1:3" hidden="1" x14ac:dyDescent="0.25">
      <c r="A14799" s="24">
        <v>14792</v>
      </c>
      <c r="B14799" s="23" t="s">
        <v>27583</v>
      </c>
      <c r="C14799" s="22" t="s">
        <v>27584</v>
      </c>
    </row>
    <row r="14800" spans="1:3" hidden="1" x14ac:dyDescent="0.25">
      <c r="A14800" s="24">
        <v>14793</v>
      </c>
      <c r="B14800" s="23" t="s">
        <v>27585</v>
      </c>
      <c r="C14800" s="22" t="s">
        <v>27586</v>
      </c>
    </row>
    <row r="14801" spans="1:3" hidden="1" x14ac:dyDescent="0.25">
      <c r="A14801" s="24">
        <v>14794</v>
      </c>
      <c r="B14801" s="23" t="s">
        <v>27587</v>
      </c>
      <c r="C14801" s="22" t="s">
        <v>27588</v>
      </c>
    </row>
    <row r="14802" spans="1:3" hidden="1" x14ac:dyDescent="0.25">
      <c r="A14802" s="24">
        <v>14795</v>
      </c>
      <c r="B14802" s="23" t="s">
        <v>27589</v>
      </c>
      <c r="C14802" s="22" t="s">
        <v>27590</v>
      </c>
    </row>
    <row r="14803" spans="1:3" hidden="1" x14ac:dyDescent="0.25">
      <c r="A14803" s="24">
        <v>14796</v>
      </c>
      <c r="B14803" s="23" t="s">
        <v>27591</v>
      </c>
      <c r="C14803" s="22" t="s">
        <v>27592</v>
      </c>
    </row>
    <row r="14804" spans="1:3" hidden="1" x14ac:dyDescent="0.25">
      <c r="A14804" s="24">
        <v>14797</v>
      </c>
      <c r="B14804" s="23" t="s">
        <v>36374</v>
      </c>
      <c r="C14804" s="22" t="s">
        <v>27593</v>
      </c>
    </row>
    <row r="14805" spans="1:3" hidden="1" x14ac:dyDescent="0.25">
      <c r="A14805" s="24">
        <v>14798</v>
      </c>
      <c r="B14805" s="23" t="s">
        <v>27594</v>
      </c>
      <c r="C14805" s="22" t="s">
        <v>27595</v>
      </c>
    </row>
    <row r="14806" spans="1:3" hidden="1" x14ac:dyDescent="0.25">
      <c r="A14806" s="24">
        <v>14799</v>
      </c>
      <c r="B14806" s="23" t="s">
        <v>27596</v>
      </c>
      <c r="C14806" s="22" t="s">
        <v>27595</v>
      </c>
    </row>
    <row r="14807" spans="1:3" hidden="1" x14ac:dyDescent="0.25">
      <c r="A14807" s="24">
        <v>14800</v>
      </c>
      <c r="B14807" s="23" t="s">
        <v>27597</v>
      </c>
      <c r="C14807" s="22" t="s">
        <v>27598</v>
      </c>
    </row>
    <row r="14808" spans="1:3" hidden="1" x14ac:dyDescent="0.25">
      <c r="A14808" s="24">
        <v>14801</v>
      </c>
      <c r="B14808" s="23" t="s">
        <v>27599</v>
      </c>
      <c r="C14808" s="22" t="s">
        <v>27600</v>
      </c>
    </row>
    <row r="14809" spans="1:3" hidden="1" x14ac:dyDescent="0.25">
      <c r="A14809" s="24">
        <v>14802</v>
      </c>
      <c r="B14809" s="23" t="s">
        <v>27601</v>
      </c>
      <c r="C14809" s="22" t="s">
        <v>27602</v>
      </c>
    </row>
    <row r="14810" spans="1:3" hidden="1" x14ac:dyDescent="0.25">
      <c r="A14810" s="24">
        <v>14803</v>
      </c>
      <c r="B14810" s="23" t="s">
        <v>27603</v>
      </c>
      <c r="C14810" s="22" t="s">
        <v>27604</v>
      </c>
    </row>
    <row r="14811" spans="1:3" hidden="1" x14ac:dyDescent="0.25">
      <c r="A14811" s="24">
        <v>14804</v>
      </c>
      <c r="B14811" s="23" t="s">
        <v>27605</v>
      </c>
      <c r="C14811" s="22" t="s">
        <v>27606</v>
      </c>
    </row>
    <row r="14812" spans="1:3" hidden="1" x14ac:dyDescent="0.25">
      <c r="A14812" s="24">
        <v>14805</v>
      </c>
      <c r="B14812" s="23" t="s">
        <v>27607</v>
      </c>
      <c r="C14812" s="22" t="s">
        <v>27608</v>
      </c>
    </row>
    <row r="14813" spans="1:3" hidden="1" x14ac:dyDescent="0.25">
      <c r="A14813" s="24">
        <v>14806</v>
      </c>
      <c r="B14813" s="23" t="s">
        <v>27609</v>
      </c>
      <c r="C14813" s="22" t="s">
        <v>27610</v>
      </c>
    </row>
    <row r="14814" spans="1:3" hidden="1" x14ac:dyDescent="0.25">
      <c r="A14814" s="24">
        <v>14807</v>
      </c>
      <c r="B14814" s="23" t="s">
        <v>27611</v>
      </c>
      <c r="C14814" s="22" t="s">
        <v>27610</v>
      </c>
    </row>
    <row r="14815" spans="1:3" hidden="1" x14ac:dyDescent="0.25">
      <c r="A14815" s="24">
        <v>14808</v>
      </c>
      <c r="B14815" s="23" t="s">
        <v>27612</v>
      </c>
      <c r="C14815" s="22" t="s">
        <v>27613</v>
      </c>
    </row>
    <row r="14816" spans="1:3" hidden="1" x14ac:dyDescent="0.25">
      <c r="A14816" s="24">
        <v>14809</v>
      </c>
      <c r="B14816" s="23" t="s">
        <v>27614</v>
      </c>
      <c r="C14816" s="22" t="s">
        <v>27615</v>
      </c>
    </row>
    <row r="14817" spans="1:3" hidden="1" x14ac:dyDescent="0.25">
      <c r="A14817" s="24">
        <v>14810</v>
      </c>
      <c r="B14817" s="23" t="s">
        <v>36376</v>
      </c>
      <c r="C14817" s="22" t="s">
        <v>27616</v>
      </c>
    </row>
    <row r="14818" spans="1:3" hidden="1" x14ac:dyDescent="0.25">
      <c r="A14818" s="24">
        <v>14811</v>
      </c>
      <c r="B14818" s="23" t="s">
        <v>36378</v>
      </c>
      <c r="C14818" s="22" t="s">
        <v>27617</v>
      </c>
    </row>
    <row r="14819" spans="1:3" hidden="1" x14ac:dyDescent="0.25">
      <c r="A14819" s="24">
        <v>14812</v>
      </c>
      <c r="B14819" s="23" t="s">
        <v>27618</v>
      </c>
      <c r="C14819" s="22" t="s">
        <v>27619</v>
      </c>
    </row>
    <row r="14820" spans="1:3" hidden="1" x14ac:dyDescent="0.25">
      <c r="A14820" s="24">
        <v>14813</v>
      </c>
      <c r="B14820" s="23" t="s">
        <v>27620</v>
      </c>
      <c r="C14820" s="22" t="s">
        <v>27621</v>
      </c>
    </row>
    <row r="14821" spans="1:3" hidden="1" x14ac:dyDescent="0.25">
      <c r="A14821" s="24">
        <v>14814</v>
      </c>
      <c r="B14821" s="23" t="s">
        <v>27622</v>
      </c>
      <c r="C14821" s="22" t="s">
        <v>27623</v>
      </c>
    </row>
    <row r="14822" spans="1:3" hidden="1" x14ac:dyDescent="0.25">
      <c r="A14822" s="24">
        <v>14815</v>
      </c>
      <c r="B14822" s="23" t="s">
        <v>27624</v>
      </c>
      <c r="C14822" s="22" t="s">
        <v>27625</v>
      </c>
    </row>
    <row r="14823" spans="1:3" hidden="1" x14ac:dyDescent="0.25">
      <c r="A14823" s="24">
        <v>14816</v>
      </c>
      <c r="B14823" s="23" t="s">
        <v>27626</v>
      </c>
      <c r="C14823" s="22" t="s">
        <v>27627</v>
      </c>
    </row>
    <row r="14824" spans="1:3" hidden="1" x14ac:dyDescent="0.25">
      <c r="A14824" s="24">
        <v>14817</v>
      </c>
      <c r="B14824" s="23" t="s">
        <v>27628</v>
      </c>
      <c r="C14824" s="22" t="s">
        <v>27629</v>
      </c>
    </row>
    <row r="14825" spans="1:3" hidden="1" x14ac:dyDescent="0.25">
      <c r="A14825" s="24">
        <v>14818</v>
      </c>
      <c r="B14825" s="23" t="s">
        <v>27630</v>
      </c>
      <c r="C14825" s="22" t="s">
        <v>27631</v>
      </c>
    </row>
    <row r="14826" spans="1:3" hidden="1" x14ac:dyDescent="0.25">
      <c r="A14826" s="24">
        <v>14819</v>
      </c>
      <c r="B14826" s="23" t="s">
        <v>27632</v>
      </c>
      <c r="C14826" s="22" t="s">
        <v>27633</v>
      </c>
    </row>
    <row r="14827" spans="1:3" hidden="1" x14ac:dyDescent="0.25">
      <c r="A14827" s="24">
        <v>14820</v>
      </c>
      <c r="B14827" s="23" t="s">
        <v>27634</v>
      </c>
      <c r="C14827" s="22" t="s">
        <v>27635</v>
      </c>
    </row>
    <row r="14828" spans="1:3" hidden="1" x14ac:dyDescent="0.25">
      <c r="A14828" s="24">
        <v>14821</v>
      </c>
      <c r="B14828" s="23" t="s">
        <v>27636</v>
      </c>
      <c r="C14828" s="22" t="s">
        <v>27637</v>
      </c>
    </row>
    <row r="14829" spans="1:3" hidden="1" x14ac:dyDescent="0.25">
      <c r="A14829" s="24">
        <v>14822</v>
      </c>
      <c r="B14829" s="23" t="s">
        <v>27638</v>
      </c>
      <c r="C14829" s="22" t="s">
        <v>27639</v>
      </c>
    </row>
    <row r="14830" spans="1:3" hidden="1" x14ac:dyDescent="0.25">
      <c r="A14830" s="24">
        <v>14823</v>
      </c>
      <c r="B14830" s="23" t="s">
        <v>27640</v>
      </c>
      <c r="C14830" s="22" t="s">
        <v>27641</v>
      </c>
    </row>
    <row r="14831" spans="1:3" hidden="1" x14ac:dyDescent="0.25">
      <c r="A14831" s="24">
        <v>14824</v>
      </c>
      <c r="B14831" s="23" t="s">
        <v>27642</v>
      </c>
      <c r="C14831" s="22" t="s">
        <v>27643</v>
      </c>
    </row>
    <row r="14832" spans="1:3" hidden="1" x14ac:dyDescent="0.25">
      <c r="A14832" s="24">
        <v>14825</v>
      </c>
      <c r="B14832" s="23" t="s">
        <v>27644</v>
      </c>
      <c r="C14832" s="22" t="s">
        <v>27645</v>
      </c>
    </row>
    <row r="14833" spans="1:3" hidden="1" x14ac:dyDescent="0.25">
      <c r="A14833" s="24">
        <v>14826</v>
      </c>
      <c r="B14833" s="23" t="s">
        <v>27646</v>
      </c>
      <c r="C14833" s="22" t="s">
        <v>27647</v>
      </c>
    </row>
    <row r="14834" spans="1:3" hidden="1" x14ac:dyDescent="0.25">
      <c r="A14834" s="24">
        <v>14827</v>
      </c>
      <c r="B14834" s="23" t="s">
        <v>27648</v>
      </c>
      <c r="C14834" s="22" t="s">
        <v>27649</v>
      </c>
    </row>
    <row r="14835" spans="1:3" hidden="1" x14ac:dyDescent="0.25">
      <c r="A14835" s="24">
        <v>14828</v>
      </c>
      <c r="B14835" s="23" t="s">
        <v>27650</v>
      </c>
      <c r="C14835" s="22" t="s">
        <v>27651</v>
      </c>
    </row>
    <row r="14836" spans="1:3" hidden="1" x14ac:dyDescent="0.25">
      <c r="A14836" s="24">
        <v>14829</v>
      </c>
      <c r="B14836" s="23" t="s">
        <v>27652</v>
      </c>
      <c r="C14836" s="22" t="s">
        <v>27653</v>
      </c>
    </row>
    <row r="14837" spans="1:3" hidden="1" x14ac:dyDescent="0.25">
      <c r="A14837" s="24">
        <v>14830</v>
      </c>
      <c r="B14837" s="23" t="s">
        <v>27654</v>
      </c>
      <c r="C14837" s="22" t="s">
        <v>27655</v>
      </c>
    </row>
    <row r="14838" spans="1:3" hidden="1" x14ac:dyDescent="0.25">
      <c r="A14838" s="24">
        <v>14831</v>
      </c>
      <c r="B14838" s="23" t="s">
        <v>27656</v>
      </c>
      <c r="C14838" s="22" t="s">
        <v>27657</v>
      </c>
    </row>
    <row r="14839" spans="1:3" hidden="1" x14ac:dyDescent="0.25">
      <c r="A14839" s="24">
        <v>14832</v>
      </c>
      <c r="B14839" s="23" t="s">
        <v>27658</v>
      </c>
      <c r="C14839" s="22" t="s">
        <v>27659</v>
      </c>
    </row>
    <row r="14840" spans="1:3" hidden="1" x14ac:dyDescent="0.25">
      <c r="A14840" s="24">
        <v>14833</v>
      </c>
      <c r="B14840" s="23" t="s">
        <v>27660</v>
      </c>
      <c r="C14840" s="22" t="s">
        <v>27661</v>
      </c>
    </row>
    <row r="14841" spans="1:3" hidden="1" x14ac:dyDescent="0.25">
      <c r="A14841" s="24">
        <v>14834</v>
      </c>
      <c r="B14841" s="23" t="s">
        <v>27662</v>
      </c>
      <c r="C14841" s="22" t="s">
        <v>27663</v>
      </c>
    </row>
    <row r="14842" spans="1:3" hidden="1" x14ac:dyDescent="0.25">
      <c r="A14842" s="24">
        <v>14835</v>
      </c>
      <c r="B14842" s="23" t="s">
        <v>27664</v>
      </c>
      <c r="C14842" s="22" t="s">
        <v>27665</v>
      </c>
    </row>
    <row r="14843" spans="1:3" hidden="1" x14ac:dyDescent="0.25">
      <c r="A14843" s="24">
        <v>14836</v>
      </c>
      <c r="B14843" s="23" t="s">
        <v>27666</v>
      </c>
      <c r="C14843" s="22" t="s">
        <v>27667</v>
      </c>
    </row>
    <row r="14844" spans="1:3" hidden="1" x14ac:dyDescent="0.25">
      <c r="A14844" s="24">
        <v>14837</v>
      </c>
      <c r="B14844" s="23" t="s">
        <v>27668</v>
      </c>
      <c r="C14844" s="22" t="s">
        <v>27669</v>
      </c>
    </row>
    <row r="14845" spans="1:3" hidden="1" x14ac:dyDescent="0.25">
      <c r="A14845" s="24">
        <v>14838</v>
      </c>
      <c r="B14845" s="23" t="s">
        <v>27670</v>
      </c>
      <c r="C14845" s="22" t="s">
        <v>27671</v>
      </c>
    </row>
    <row r="14846" spans="1:3" hidden="1" x14ac:dyDescent="0.25">
      <c r="A14846" s="24">
        <v>14839</v>
      </c>
      <c r="B14846" s="23" t="s">
        <v>27672</v>
      </c>
      <c r="C14846" s="22" t="s">
        <v>27673</v>
      </c>
    </row>
    <row r="14847" spans="1:3" hidden="1" x14ac:dyDescent="0.25">
      <c r="A14847" s="24">
        <v>14840</v>
      </c>
      <c r="B14847" s="23" t="s">
        <v>27674</v>
      </c>
      <c r="C14847" s="22" t="s">
        <v>27675</v>
      </c>
    </row>
    <row r="14848" spans="1:3" hidden="1" x14ac:dyDescent="0.25">
      <c r="A14848" s="24">
        <v>14841</v>
      </c>
      <c r="B14848" s="23" t="s">
        <v>27676</v>
      </c>
      <c r="C14848" s="22" t="s">
        <v>27677</v>
      </c>
    </row>
    <row r="14849" spans="1:3" hidden="1" x14ac:dyDescent="0.25">
      <c r="A14849" s="24">
        <v>14842</v>
      </c>
      <c r="B14849" s="23" t="s">
        <v>27678</v>
      </c>
      <c r="C14849" s="22" t="s">
        <v>27679</v>
      </c>
    </row>
    <row r="14850" spans="1:3" hidden="1" x14ac:dyDescent="0.25">
      <c r="A14850" s="24">
        <v>14843</v>
      </c>
      <c r="B14850" s="23" t="s">
        <v>27680</v>
      </c>
      <c r="C14850" s="22" t="s">
        <v>27681</v>
      </c>
    </row>
    <row r="14851" spans="1:3" hidden="1" x14ac:dyDescent="0.25">
      <c r="A14851" s="24">
        <v>14844</v>
      </c>
      <c r="B14851" s="23" t="s">
        <v>27682</v>
      </c>
      <c r="C14851" s="22" t="s">
        <v>27683</v>
      </c>
    </row>
    <row r="14852" spans="1:3" hidden="1" x14ac:dyDescent="0.25">
      <c r="A14852" s="24">
        <v>14845</v>
      </c>
      <c r="B14852" s="23" t="s">
        <v>27684</v>
      </c>
      <c r="C14852" s="22" t="s">
        <v>27685</v>
      </c>
    </row>
    <row r="14853" spans="1:3" hidden="1" x14ac:dyDescent="0.25">
      <c r="A14853" s="24">
        <v>14846</v>
      </c>
      <c r="B14853" s="23" t="s">
        <v>27686</v>
      </c>
      <c r="C14853" s="22" t="s">
        <v>27687</v>
      </c>
    </row>
    <row r="14854" spans="1:3" hidden="1" x14ac:dyDescent="0.25">
      <c r="A14854" s="24">
        <v>14847</v>
      </c>
      <c r="B14854" s="23" t="s">
        <v>27688</v>
      </c>
      <c r="C14854" s="22" t="s">
        <v>27687</v>
      </c>
    </row>
    <row r="14855" spans="1:3" hidden="1" x14ac:dyDescent="0.25">
      <c r="A14855" s="24">
        <v>14848</v>
      </c>
      <c r="B14855" s="23" t="s">
        <v>27689</v>
      </c>
      <c r="C14855" s="22" t="s">
        <v>27690</v>
      </c>
    </row>
    <row r="14856" spans="1:3" hidden="1" x14ac:dyDescent="0.25">
      <c r="A14856" s="24">
        <v>14849</v>
      </c>
      <c r="B14856" s="23" t="s">
        <v>27691</v>
      </c>
      <c r="C14856" s="22" t="s">
        <v>27692</v>
      </c>
    </row>
    <row r="14857" spans="1:3" hidden="1" x14ac:dyDescent="0.25">
      <c r="A14857" s="24">
        <v>14850</v>
      </c>
      <c r="B14857" s="23" t="s">
        <v>27693</v>
      </c>
      <c r="C14857" s="22" t="s">
        <v>27694</v>
      </c>
    </row>
    <row r="14858" spans="1:3" hidden="1" x14ac:dyDescent="0.25">
      <c r="A14858" s="24">
        <v>14851</v>
      </c>
      <c r="B14858" s="23" t="s">
        <v>27695</v>
      </c>
      <c r="C14858" s="22" t="s">
        <v>27696</v>
      </c>
    </row>
    <row r="14859" spans="1:3" hidden="1" x14ac:dyDescent="0.25">
      <c r="A14859" s="24">
        <v>14852</v>
      </c>
      <c r="B14859" s="23" t="s">
        <v>27697</v>
      </c>
      <c r="C14859" s="22" t="s">
        <v>27698</v>
      </c>
    </row>
    <row r="14860" spans="1:3" hidden="1" x14ac:dyDescent="0.25">
      <c r="A14860" s="24">
        <v>14853</v>
      </c>
      <c r="B14860" s="23" t="s">
        <v>27699</v>
      </c>
      <c r="C14860" s="22" t="s">
        <v>27700</v>
      </c>
    </row>
    <row r="14861" spans="1:3" hidden="1" x14ac:dyDescent="0.25">
      <c r="A14861" s="24">
        <v>14854</v>
      </c>
      <c r="B14861" s="23" t="s">
        <v>27701</v>
      </c>
      <c r="C14861" s="22" t="s">
        <v>27700</v>
      </c>
    </row>
    <row r="14862" spans="1:3" hidden="1" x14ac:dyDescent="0.25">
      <c r="A14862" s="24">
        <v>14855</v>
      </c>
      <c r="B14862" s="23" t="s">
        <v>27702</v>
      </c>
      <c r="C14862" s="22" t="s">
        <v>27703</v>
      </c>
    </row>
    <row r="14863" spans="1:3" hidden="1" x14ac:dyDescent="0.25">
      <c r="A14863" s="24">
        <v>14856</v>
      </c>
      <c r="B14863" s="23" t="s">
        <v>27704</v>
      </c>
      <c r="C14863" s="22" t="s">
        <v>27705</v>
      </c>
    </row>
    <row r="14864" spans="1:3" hidden="1" x14ac:dyDescent="0.25">
      <c r="A14864" s="24">
        <v>14857</v>
      </c>
      <c r="B14864" s="23" t="s">
        <v>27706</v>
      </c>
      <c r="C14864" s="22" t="s">
        <v>27707</v>
      </c>
    </row>
    <row r="14865" spans="1:3" hidden="1" x14ac:dyDescent="0.25">
      <c r="A14865" s="24">
        <v>14858</v>
      </c>
      <c r="B14865" s="23" t="s">
        <v>27708</v>
      </c>
      <c r="C14865" s="22" t="s">
        <v>27709</v>
      </c>
    </row>
    <row r="14866" spans="1:3" hidden="1" x14ac:dyDescent="0.25">
      <c r="A14866" s="24">
        <v>14859</v>
      </c>
      <c r="B14866" s="23" t="s">
        <v>36380</v>
      </c>
      <c r="C14866" s="22" t="s">
        <v>27710</v>
      </c>
    </row>
    <row r="14867" spans="1:3" hidden="1" x14ac:dyDescent="0.25">
      <c r="A14867" s="24">
        <v>14860</v>
      </c>
      <c r="B14867" s="23" t="s">
        <v>27711</v>
      </c>
      <c r="C14867" s="22" t="s">
        <v>27712</v>
      </c>
    </row>
    <row r="14868" spans="1:3" hidden="1" x14ac:dyDescent="0.25">
      <c r="A14868" s="24">
        <v>14861</v>
      </c>
      <c r="B14868" s="23" t="s">
        <v>27713</v>
      </c>
      <c r="C14868" s="22" t="s">
        <v>27714</v>
      </c>
    </row>
    <row r="14869" spans="1:3" hidden="1" x14ac:dyDescent="0.25">
      <c r="A14869" s="24">
        <v>14862</v>
      </c>
      <c r="B14869" s="23" t="s">
        <v>27715</v>
      </c>
      <c r="C14869" s="22" t="s">
        <v>27716</v>
      </c>
    </row>
    <row r="14870" spans="1:3" hidden="1" x14ac:dyDescent="0.25">
      <c r="A14870" s="24">
        <v>14863</v>
      </c>
      <c r="B14870" s="23" t="s">
        <v>27717</v>
      </c>
      <c r="C14870" s="22" t="s">
        <v>27718</v>
      </c>
    </row>
    <row r="14871" spans="1:3" hidden="1" x14ac:dyDescent="0.25">
      <c r="A14871" s="24">
        <v>14864</v>
      </c>
      <c r="B14871" s="23" t="s">
        <v>27719</v>
      </c>
      <c r="C14871" s="22" t="s">
        <v>27720</v>
      </c>
    </row>
    <row r="14872" spans="1:3" hidden="1" x14ac:dyDescent="0.25">
      <c r="A14872" s="24">
        <v>14865</v>
      </c>
      <c r="B14872" s="23" t="s">
        <v>27721</v>
      </c>
      <c r="C14872" s="22" t="s">
        <v>27722</v>
      </c>
    </row>
    <row r="14873" spans="1:3" hidden="1" x14ac:dyDescent="0.25">
      <c r="A14873" s="24">
        <v>14866</v>
      </c>
      <c r="B14873" s="23" t="s">
        <v>27723</v>
      </c>
      <c r="C14873" s="22" t="s">
        <v>27724</v>
      </c>
    </row>
    <row r="14874" spans="1:3" hidden="1" x14ac:dyDescent="0.25">
      <c r="A14874" s="24">
        <v>14867</v>
      </c>
      <c r="B14874" s="23" t="s">
        <v>27725</v>
      </c>
      <c r="C14874" s="22" t="s">
        <v>27726</v>
      </c>
    </row>
    <row r="14875" spans="1:3" hidden="1" x14ac:dyDescent="0.25">
      <c r="A14875" s="24">
        <v>14868</v>
      </c>
      <c r="B14875" s="23" t="s">
        <v>27727</v>
      </c>
      <c r="C14875" s="22" t="s">
        <v>27728</v>
      </c>
    </row>
    <row r="14876" spans="1:3" hidden="1" x14ac:dyDescent="0.25">
      <c r="A14876" s="24">
        <v>14869</v>
      </c>
      <c r="B14876" s="23" t="s">
        <v>27729</v>
      </c>
      <c r="C14876" s="22" t="s">
        <v>27730</v>
      </c>
    </row>
    <row r="14877" spans="1:3" hidden="1" x14ac:dyDescent="0.25">
      <c r="A14877" s="24">
        <v>14870</v>
      </c>
      <c r="B14877" s="23" t="s">
        <v>27731</v>
      </c>
      <c r="C14877" s="22" t="s">
        <v>27732</v>
      </c>
    </row>
    <row r="14878" spans="1:3" hidden="1" x14ac:dyDescent="0.25">
      <c r="A14878" s="24">
        <v>14871</v>
      </c>
      <c r="B14878" s="23" t="s">
        <v>27733</v>
      </c>
      <c r="C14878" s="22" t="s">
        <v>27734</v>
      </c>
    </row>
    <row r="14879" spans="1:3" hidden="1" x14ac:dyDescent="0.25">
      <c r="A14879" s="24">
        <v>14872</v>
      </c>
      <c r="B14879" s="23" t="s">
        <v>27735</v>
      </c>
      <c r="C14879" s="22" t="s">
        <v>27736</v>
      </c>
    </row>
    <row r="14880" spans="1:3" hidden="1" x14ac:dyDescent="0.25">
      <c r="A14880" s="24">
        <v>14873</v>
      </c>
      <c r="B14880" s="23" t="s">
        <v>27737</v>
      </c>
      <c r="C14880" s="22" t="s">
        <v>27738</v>
      </c>
    </row>
    <row r="14881" spans="1:3" hidden="1" x14ac:dyDescent="0.25">
      <c r="A14881" s="24">
        <v>14874</v>
      </c>
      <c r="B14881" s="23" t="s">
        <v>27739</v>
      </c>
      <c r="C14881" s="22" t="s">
        <v>27740</v>
      </c>
    </row>
    <row r="14882" spans="1:3" hidden="1" x14ac:dyDescent="0.25">
      <c r="A14882" s="24">
        <v>14875</v>
      </c>
      <c r="B14882" s="23" t="s">
        <v>27741</v>
      </c>
      <c r="C14882" s="22" t="s">
        <v>27742</v>
      </c>
    </row>
    <row r="14883" spans="1:3" hidden="1" x14ac:dyDescent="0.25">
      <c r="A14883" s="24">
        <v>14876</v>
      </c>
      <c r="B14883" s="23" t="s">
        <v>27743</v>
      </c>
      <c r="C14883" s="22" t="s">
        <v>27744</v>
      </c>
    </row>
    <row r="14884" spans="1:3" hidden="1" x14ac:dyDescent="0.25">
      <c r="A14884" s="24">
        <v>14877</v>
      </c>
      <c r="B14884" s="23" t="s">
        <v>27745</v>
      </c>
      <c r="C14884" s="22" t="s">
        <v>27746</v>
      </c>
    </row>
    <row r="14885" spans="1:3" hidden="1" x14ac:dyDescent="0.25">
      <c r="A14885" s="24">
        <v>14878</v>
      </c>
      <c r="B14885" s="23" t="s">
        <v>27747</v>
      </c>
      <c r="C14885" s="22" t="s">
        <v>27748</v>
      </c>
    </row>
    <row r="14886" spans="1:3" hidden="1" x14ac:dyDescent="0.25">
      <c r="A14886" s="24">
        <v>14879</v>
      </c>
      <c r="B14886" s="23" t="s">
        <v>27749</v>
      </c>
      <c r="C14886" s="22" t="s">
        <v>27750</v>
      </c>
    </row>
    <row r="14887" spans="1:3" hidden="1" x14ac:dyDescent="0.25">
      <c r="A14887" s="24">
        <v>14880</v>
      </c>
      <c r="B14887" s="23" t="s">
        <v>27751</v>
      </c>
      <c r="C14887" s="22" t="s">
        <v>27752</v>
      </c>
    </row>
    <row r="14888" spans="1:3" hidden="1" x14ac:dyDescent="0.25">
      <c r="A14888" s="24">
        <v>14881</v>
      </c>
      <c r="B14888" s="23" t="s">
        <v>27753</v>
      </c>
      <c r="C14888" s="22" t="s">
        <v>27754</v>
      </c>
    </row>
    <row r="14889" spans="1:3" hidden="1" x14ac:dyDescent="0.25">
      <c r="A14889" s="24">
        <v>14882</v>
      </c>
      <c r="B14889" s="23" t="s">
        <v>27755</v>
      </c>
      <c r="C14889" s="22" t="s">
        <v>27756</v>
      </c>
    </row>
    <row r="14890" spans="1:3" hidden="1" x14ac:dyDescent="0.25">
      <c r="A14890" s="24">
        <v>14883</v>
      </c>
      <c r="B14890" s="23" t="s">
        <v>27757</v>
      </c>
      <c r="C14890" s="22" t="s">
        <v>27758</v>
      </c>
    </row>
    <row r="14891" spans="1:3" hidden="1" x14ac:dyDescent="0.25">
      <c r="A14891" s="24">
        <v>14884</v>
      </c>
      <c r="B14891" s="23" t="s">
        <v>27759</v>
      </c>
      <c r="C14891" s="22" t="s">
        <v>18468</v>
      </c>
    </row>
    <row r="14892" spans="1:3" hidden="1" x14ac:dyDescent="0.25">
      <c r="A14892" s="24">
        <v>14885</v>
      </c>
      <c r="B14892" s="23" t="s">
        <v>27760</v>
      </c>
      <c r="C14892" s="22" t="s">
        <v>27761</v>
      </c>
    </row>
    <row r="14893" spans="1:3" hidden="1" x14ac:dyDescent="0.25">
      <c r="A14893" s="24">
        <v>14886</v>
      </c>
      <c r="B14893" s="23" t="s">
        <v>27762</v>
      </c>
      <c r="C14893" s="22" t="s">
        <v>27763</v>
      </c>
    </row>
    <row r="14894" spans="1:3" hidden="1" x14ac:dyDescent="0.25">
      <c r="A14894" s="24">
        <v>14887</v>
      </c>
      <c r="B14894" s="23" t="s">
        <v>27764</v>
      </c>
      <c r="C14894" s="22" t="s">
        <v>27765</v>
      </c>
    </row>
    <row r="14895" spans="1:3" hidden="1" x14ac:dyDescent="0.25">
      <c r="A14895" s="24">
        <v>14888</v>
      </c>
      <c r="B14895" s="23" t="s">
        <v>27766</v>
      </c>
      <c r="C14895" s="22" t="s">
        <v>27767</v>
      </c>
    </row>
    <row r="14896" spans="1:3" hidden="1" x14ac:dyDescent="0.25">
      <c r="A14896" s="24">
        <v>14889</v>
      </c>
      <c r="B14896" s="23" t="s">
        <v>27768</v>
      </c>
      <c r="C14896" s="22" t="s">
        <v>27769</v>
      </c>
    </row>
    <row r="14897" spans="1:3" hidden="1" x14ac:dyDescent="0.25">
      <c r="A14897" s="24">
        <v>14890</v>
      </c>
      <c r="B14897" s="23" t="s">
        <v>27770</v>
      </c>
      <c r="C14897" s="22" t="s">
        <v>27771</v>
      </c>
    </row>
    <row r="14898" spans="1:3" hidden="1" x14ac:dyDescent="0.25">
      <c r="A14898" s="24">
        <v>14891</v>
      </c>
      <c r="B14898" s="23" t="s">
        <v>27772</v>
      </c>
      <c r="C14898" s="22" t="s">
        <v>27773</v>
      </c>
    </row>
    <row r="14899" spans="1:3" hidden="1" x14ac:dyDescent="0.25">
      <c r="A14899" s="24">
        <v>14892</v>
      </c>
      <c r="B14899" s="23" t="s">
        <v>27774</v>
      </c>
      <c r="C14899" s="22" t="s">
        <v>27775</v>
      </c>
    </row>
    <row r="14900" spans="1:3" hidden="1" x14ac:dyDescent="0.25">
      <c r="A14900" s="24">
        <v>14893</v>
      </c>
      <c r="B14900" s="23" t="s">
        <v>27776</v>
      </c>
      <c r="C14900" s="22" t="s">
        <v>27777</v>
      </c>
    </row>
    <row r="14901" spans="1:3" hidden="1" x14ac:dyDescent="0.25">
      <c r="A14901" s="24">
        <v>14894</v>
      </c>
      <c r="B14901" s="23" t="s">
        <v>27778</v>
      </c>
      <c r="C14901" s="22" t="s">
        <v>27779</v>
      </c>
    </row>
    <row r="14902" spans="1:3" hidden="1" x14ac:dyDescent="0.25">
      <c r="A14902" s="24">
        <v>14895</v>
      </c>
      <c r="B14902" s="23" t="s">
        <v>27780</v>
      </c>
      <c r="C14902" s="22" t="s">
        <v>27781</v>
      </c>
    </row>
    <row r="14903" spans="1:3" hidden="1" x14ac:dyDescent="0.25">
      <c r="A14903" s="24">
        <v>14896</v>
      </c>
      <c r="B14903" s="23" t="s">
        <v>27782</v>
      </c>
      <c r="C14903" s="22" t="s">
        <v>27783</v>
      </c>
    </row>
    <row r="14904" spans="1:3" hidden="1" x14ac:dyDescent="0.25">
      <c r="A14904" s="24">
        <v>14897</v>
      </c>
      <c r="B14904" s="23" t="s">
        <v>27784</v>
      </c>
      <c r="C14904" s="22" t="s">
        <v>27785</v>
      </c>
    </row>
    <row r="14905" spans="1:3" hidden="1" x14ac:dyDescent="0.25">
      <c r="A14905" s="24">
        <v>14898</v>
      </c>
      <c r="B14905" s="23" t="s">
        <v>27786</v>
      </c>
      <c r="C14905" s="22" t="s">
        <v>27787</v>
      </c>
    </row>
    <row r="14906" spans="1:3" hidden="1" x14ac:dyDescent="0.25">
      <c r="A14906" s="24">
        <v>14899</v>
      </c>
      <c r="B14906" s="23" t="s">
        <v>27788</v>
      </c>
      <c r="C14906" s="22" t="s">
        <v>27789</v>
      </c>
    </row>
    <row r="14907" spans="1:3" hidden="1" x14ac:dyDescent="0.25">
      <c r="A14907" s="24">
        <v>14900</v>
      </c>
      <c r="B14907" s="23" t="s">
        <v>27790</v>
      </c>
      <c r="C14907" s="22" t="s">
        <v>27791</v>
      </c>
    </row>
    <row r="14908" spans="1:3" hidden="1" x14ac:dyDescent="0.25">
      <c r="A14908" s="24">
        <v>14901</v>
      </c>
      <c r="B14908" s="23" t="s">
        <v>27792</v>
      </c>
      <c r="C14908" s="22" t="s">
        <v>27793</v>
      </c>
    </row>
    <row r="14909" spans="1:3" hidden="1" x14ac:dyDescent="0.25">
      <c r="A14909" s="24">
        <v>14902</v>
      </c>
      <c r="B14909" s="23" t="s">
        <v>27794</v>
      </c>
      <c r="C14909" s="22" t="s">
        <v>27795</v>
      </c>
    </row>
    <row r="14910" spans="1:3" hidden="1" x14ac:dyDescent="0.25">
      <c r="A14910" s="24">
        <v>14903</v>
      </c>
      <c r="B14910" s="23" t="s">
        <v>36386</v>
      </c>
      <c r="C14910" s="22" t="s">
        <v>27796</v>
      </c>
    </row>
    <row r="14911" spans="1:3" hidden="1" x14ac:dyDescent="0.25">
      <c r="A14911" s="24">
        <v>14904</v>
      </c>
      <c r="B14911" s="23" t="s">
        <v>36388</v>
      </c>
      <c r="C14911" s="22" t="s">
        <v>27797</v>
      </c>
    </row>
    <row r="14912" spans="1:3" hidden="1" x14ac:dyDescent="0.25">
      <c r="A14912" s="24">
        <v>14905</v>
      </c>
      <c r="B14912" s="23" t="s">
        <v>27798</v>
      </c>
      <c r="C14912" s="22" t="s">
        <v>27799</v>
      </c>
    </row>
    <row r="14913" spans="1:3" hidden="1" x14ac:dyDescent="0.25">
      <c r="A14913" s="24">
        <v>14906</v>
      </c>
      <c r="B14913" s="23" t="s">
        <v>27800</v>
      </c>
      <c r="C14913" s="22" t="s">
        <v>27799</v>
      </c>
    </row>
    <row r="14914" spans="1:3" hidden="1" x14ac:dyDescent="0.25">
      <c r="A14914" s="24">
        <v>14907</v>
      </c>
      <c r="B14914" s="23" t="s">
        <v>27801</v>
      </c>
      <c r="C14914" s="22" t="s">
        <v>27802</v>
      </c>
    </row>
    <row r="14915" spans="1:3" hidden="1" x14ac:dyDescent="0.25">
      <c r="A14915" s="24">
        <v>14908</v>
      </c>
      <c r="B14915" s="23" t="s">
        <v>27803</v>
      </c>
      <c r="C14915" s="22" t="s">
        <v>27804</v>
      </c>
    </row>
    <row r="14916" spans="1:3" hidden="1" x14ac:dyDescent="0.25">
      <c r="A14916" s="24">
        <v>14909</v>
      </c>
      <c r="B14916" s="23" t="s">
        <v>27805</v>
      </c>
      <c r="C14916" s="22" t="s">
        <v>27806</v>
      </c>
    </row>
    <row r="14917" spans="1:3" hidden="1" x14ac:dyDescent="0.25">
      <c r="A14917" s="24">
        <v>14910</v>
      </c>
      <c r="B14917" s="23" t="s">
        <v>27807</v>
      </c>
      <c r="C14917" s="22" t="s">
        <v>27808</v>
      </c>
    </row>
    <row r="14918" spans="1:3" hidden="1" x14ac:dyDescent="0.25">
      <c r="A14918" s="24">
        <v>14911</v>
      </c>
      <c r="B14918" s="23" t="s">
        <v>27809</v>
      </c>
      <c r="C14918" s="22" t="s">
        <v>27810</v>
      </c>
    </row>
    <row r="14919" spans="1:3" hidden="1" x14ac:dyDescent="0.25">
      <c r="A14919" s="24">
        <v>14912</v>
      </c>
      <c r="B14919" s="23" t="s">
        <v>27811</v>
      </c>
      <c r="C14919" s="22" t="s">
        <v>27812</v>
      </c>
    </row>
    <row r="14920" spans="1:3" hidden="1" x14ac:dyDescent="0.25">
      <c r="A14920" s="24">
        <v>14913</v>
      </c>
      <c r="B14920" s="23" t="s">
        <v>27813</v>
      </c>
      <c r="C14920" s="22" t="s">
        <v>27814</v>
      </c>
    </row>
    <row r="14921" spans="1:3" hidden="1" x14ac:dyDescent="0.25">
      <c r="A14921" s="24">
        <v>14914</v>
      </c>
      <c r="B14921" s="23" t="s">
        <v>27815</v>
      </c>
      <c r="C14921" s="22" t="s">
        <v>27816</v>
      </c>
    </row>
    <row r="14922" spans="1:3" hidden="1" x14ac:dyDescent="0.25">
      <c r="A14922" s="24">
        <v>14915</v>
      </c>
      <c r="B14922" s="23" t="s">
        <v>27817</v>
      </c>
      <c r="C14922" s="22" t="s">
        <v>27818</v>
      </c>
    </row>
    <row r="14923" spans="1:3" hidden="1" x14ac:dyDescent="0.25">
      <c r="A14923" s="24">
        <v>14916</v>
      </c>
      <c r="B14923" s="23" t="s">
        <v>27819</v>
      </c>
      <c r="C14923" s="22" t="s">
        <v>27818</v>
      </c>
    </row>
    <row r="14924" spans="1:3" hidden="1" x14ac:dyDescent="0.25">
      <c r="A14924" s="24">
        <v>14917</v>
      </c>
      <c r="B14924" s="23" t="s">
        <v>27820</v>
      </c>
      <c r="C14924" s="22" t="s">
        <v>27821</v>
      </c>
    </row>
    <row r="14925" spans="1:3" hidden="1" x14ac:dyDescent="0.25">
      <c r="A14925" s="24">
        <v>14918</v>
      </c>
      <c r="B14925" s="23" t="s">
        <v>27822</v>
      </c>
      <c r="C14925" s="22" t="s">
        <v>27823</v>
      </c>
    </row>
    <row r="14926" spans="1:3" hidden="1" x14ac:dyDescent="0.25">
      <c r="A14926" s="24">
        <v>14919</v>
      </c>
      <c r="B14926" s="23" t="s">
        <v>27824</v>
      </c>
      <c r="C14926" s="22" t="s">
        <v>27825</v>
      </c>
    </row>
    <row r="14927" spans="1:3" hidden="1" x14ac:dyDescent="0.25">
      <c r="A14927" s="24">
        <v>14920</v>
      </c>
      <c r="B14927" s="23" t="s">
        <v>27826</v>
      </c>
      <c r="C14927" s="22" t="s">
        <v>27827</v>
      </c>
    </row>
    <row r="14928" spans="1:3" hidden="1" x14ac:dyDescent="0.25">
      <c r="A14928" s="24">
        <v>14921</v>
      </c>
      <c r="B14928" s="23" t="s">
        <v>27828</v>
      </c>
      <c r="C14928" s="22" t="s">
        <v>27829</v>
      </c>
    </row>
    <row r="14929" spans="1:3" hidden="1" x14ac:dyDescent="0.25">
      <c r="A14929" s="24">
        <v>14922</v>
      </c>
      <c r="B14929" s="23" t="s">
        <v>27830</v>
      </c>
      <c r="C14929" s="22" t="s">
        <v>27831</v>
      </c>
    </row>
    <row r="14930" spans="1:3" hidden="1" x14ac:dyDescent="0.25">
      <c r="A14930" s="24">
        <v>14923</v>
      </c>
      <c r="B14930" s="23" t="s">
        <v>27832</v>
      </c>
      <c r="C14930" s="22" t="s">
        <v>27833</v>
      </c>
    </row>
    <row r="14931" spans="1:3" hidden="1" x14ac:dyDescent="0.25">
      <c r="A14931" s="24">
        <v>14924</v>
      </c>
      <c r="B14931" s="23" t="s">
        <v>27834</v>
      </c>
      <c r="C14931" s="22" t="s">
        <v>27835</v>
      </c>
    </row>
    <row r="14932" spans="1:3" hidden="1" x14ac:dyDescent="0.25">
      <c r="A14932" s="24">
        <v>14925</v>
      </c>
      <c r="B14932" s="23" t="s">
        <v>27836</v>
      </c>
      <c r="C14932" s="22" t="s">
        <v>27837</v>
      </c>
    </row>
    <row r="14933" spans="1:3" hidden="1" x14ac:dyDescent="0.25">
      <c r="A14933" s="24">
        <v>14926</v>
      </c>
      <c r="B14933" s="23" t="s">
        <v>27838</v>
      </c>
      <c r="C14933" s="22" t="s">
        <v>27839</v>
      </c>
    </row>
    <row r="14934" spans="1:3" hidden="1" x14ac:dyDescent="0.25">
      <c r="A14934" s="24">
        <v>14927</v>
      </c>
      <c r="B14934" s="23" t="s">
        <v>27840</v>
      </c>
      <c r="C14934" s="22" t="s">
        <v>27841</v>
      </c>
    </row>
    <row r="14935" spans="1:3" hidden="1" x14ac:dyDescent="0.25">
      <c r="A14935" s="24">
        <v>14928</v>
      </c>
      <c r="B14935" s="23" t="s">
        <v>27842</v>
      </c>
      <c r="C14935" s="22" t="s">
        <v>27843</v>
      </c>
    </row>
    <row r="14936" spans="1:3" hidden="1" x14ac:dyDescent="0.25">
      <c r="A14936" s="24">
        <v>14929</v>
      </c>
      <c r="B14936" s="23" t="s">
        <v>36398</v>
      </c>
      <c r="C14936" s="22" t="s">
        <v>27844</v>
      </c>
    </row>
    <row r="14937" spans="1:3" hidden="1" x14ac:dyDescent="0.25">
      <c r="A14937" s="24">
        <v>14930</v>
      </c>
      <c r="B14937" s="23" t="s">
        <v>27845</v>
      </c>
      <c r="C14937" s="22" t="s">
        <v>27846</v>
      </c>
    </row>
    <row r="14938" spans="1:3" hidden="1" x14ac:dyDescent="0.25">
      <c r="A14938" s="24">
        <v>14931</v>
      </c>
      <c r="B14938" s="23" t="s">
        <v>27847</v>
      </c>
      <c r="C14938" s="22" t="s">
        <v>27848</v>
      </c>
    </row>
    <row r="14939" spans="1:3" hidden="1" x14ac:dyDescent="0.25">
      <c r="A14939" s="24">
        <v>14932</v>
      </c>
      <c r="B14939" s="23" t="s">
        <v>27849</v>
      </c>
      <c r="C14939" s="22" t="s">
        <v>27850</v>
      </c>
    </row>
    <row r="14940" spans="1:3" hidden="1" x14ac:dyDescent="0.25">
      <c r="A14940" s="24">
        <v>14933</v>
      </c>
      <c r="B14940" s="23" t="s">
        <v>27851</v>
      </c>
      <c r="C14940" s="22" t="s">
        <v>27852</v>
      </c>
    </row>
    <row r="14941" spans="1:3" hidden="1" x14ac:dyDescent="0.25">
      <c r="A14941" s="24">
        <v>14934</v>
      </c>
      <c r="B14941" s="23" t="s">
        <v>27853</v>
      </c>
      <c r="C14941" s="22" t="s">
        <v>27854</v>
      </c>
    </row>
    <row r="14942" spans="1:3" hidden="1" x14ac:dyDescent="0.25">
      <c r="A14942" s="24">
        <v>14935</v>
      </c>
      <c r="B14942" s="23" t="s">
        <v>27855</v>
      </c>
      <c r="C14942" s="22" t="s">
        <v>27856</v>
      </c>
    </row>
    <row r="14943" spans="1:3" hidden="1" x14ac:dyDescent="0.25">
      <c r="A14943" s="24">
        <v>14936</v>
      </c>
      <c r="B14943" s="23" t="s">
        <v>27857</v>
      </c>
      <c r="C14943" s="22" t="s">
        <v>27858</v>
      </c>
    </row>
    <row r="14944" spans="1:3" hidden="1" x14ac:dyDescent="0.25">
      <c r="A14944" s="24">
        <v>14937</v>
      </c>
      <c r="B14944" s="23" t="s">
        <v>27859</v>
      </c>
      <c r="C14944" s="22" t="s">
        <v>27860</v>
      </c>
    </row>
    <row r="14945" spans="1:3" hidden="1" x14ac:dyDescent="0.25">
      <c r="A14945" s="24">
        <v>14938</v>
      </c>
      <c r="B14945" s="23" t="s">
        <v>27861</v>
      </c>
      <c r="C14945" s="22" t="s">
        <v>27862</v>
      </c>
    </row>
    <row r="14946" spans="1:3" hidden="1" x14ac:dyDescent="0.25">
      <c r="A14946" s="24">
        <v>14939</v>
      </c>
      <c r="B14946" s="23" t="s">
        <v>27863</v>
      </c>
      <c r="C14946" s="22" t="s">
        <v>27864</v>
      </c>
    </row>
    <row r="14947" spans="1:3" hidden="1" x14ac:dyDescent="0.25">
      <c r="A14947" s="24">
        <v>14940</v>
      </c>
      <c r="B14947" s="23" t="s">
        <v>27865</v>
      </c>
      <c r="C14947" s="22" t="s">
        <v>27866</v>
      </c>
    </row>
    <row r="14948" spans="1:3" hidden="1" x14ac:dyDescent="0.25">
      <c r="A14948" s="24">
        <v>14941</v>
      </c>
      <c r="B14948" s="23" t="s">
        <v>27867</v>
      </c>
      <c r="C14948" s="22" t="s">
        <v>27868</v>
      </c>
    </row>
    <row r="14949" spans="1:3" hidden="1" x14ac:dyDescent="0.25">
      <c r="A14949" s="24">
        <v>14942</v>
      </c>
      <c r="B14949" s="23" t="s">
        <v>27869</v>
      </c>
      <c r="C14949" s="22" t="s">
        <v>27870</v>
      </c>
    </row>
    <row r="14950" spans="1:3" hidden="1" x14ac:dyDescent="0.25">
      <c r="A14950" s="24">
        <v>14943</v>
      </c>
      <c r="B14950" s="23" t="s">
        <v>27871</v>
      </c>
      <c r="C14950" s="22" t="s">
        <v>27872</v>
      </c>
    </row>
    <row r="14951" spans="1:3" hidden="1" x14ac:dyDescent="0.25">
      <c r="A14951" s="24">
        <v>14944</v>
      </c>
      <c r="B14951" s="23" t="s">
        <v>27873</v>
      </c>
      <c r="C14951" s="22" t="s">
        <v>27874</v>
      </c>
    </row>
    <row r="14952" spans="1:3" hidden="1" x14ac:dyDescent="0.25">
      <c r="A14952" s="24">
        <v>14945</v>
      </c>
      <c r="B14952" s="23" t="s">
        <v>27875</v>
      </c>
      <c r="C14952" s="22" t="s">
        <v>27876</v>
      </c>
    </row>
    <row r="14953" spans="1:3" hidden="1" x14ac:dyDescent="0.25">
      <c r="A14953" s="24">
        <v>14946</v>
      </c>
      <c r="B14953" s="23" t="s">
        <v>27877</v>
      </c>
      <c r="C14953" s="22" t="s">
        <v>27878</v>
      </c>
    </row>
    <row r="14954" spans="1:3" hidden="1" x14ac:dyDescent="0.25">
      <c r="A14954" s="24">
        <v>14947</v>
      </c>
      <c r="B14954" s="23" t="s">
        <v>27879</v>
      </c>
      <c r="C14954" s="22" t="s">
        <v>27880</v>
      </c>
    </row>
    <row r="14955" spans="1:3" hidden="1" x14ac:dyDescent="0.25">
      <c r="A14955" s="24">
        <v>14948</v>
      </c>
      <c r="B14955" s="23" t="s">
        <v>27881</v>
      </c>
      <c r="C14955" s="22" t="s">
        <v>27882</v>
      </c>
    </row>
    <row r="14956" spans="1:3" hidden="1" x14ac:dyDescent="0.25">
      <c r="A14956" s="24">
        <v>14949</v>
      </c>
      <c r="B14956" s="23" t="s">
        <v>27883</v>
      </c>
      <c r="C14956" s="22" t="s">
        <v>27884</v>
      </c>
    </row>
    <row r="14957" spans="1:3" hidden="1" x14ac:dyDescent="0.25">
      <c r="A14957" s="24">
        <v>14950</v>
      </c>
      <c r="B14957" s="23" t="s">
        <v>27885</v>
      </c>
      <c r="C14957" s="22" t="s">
        <v>27886</v>
      </c>
    </row>
    <row r="14958" spans="1:3" hidden="1" x14ac:dyDescent="0.25">
      <c r="A14958" s="24">
        <v>14951</v>
      </c>
      <c r="B14958" s="23" t="s">
        <v>27887</v>
      </c>
      <c r="C14958" s="22" t="s">
        <v>27888</v>
      </c>
    </row>
    <row r="14959" spans="1:3" hidden="1" x14ac:dyDescent="0.25">
      <c r="A14959" s="24">
        <v>14952</v>
      </c>
      <c r="B14959" s="23" t="s">
        <v>27889</v>
      </c>
      <c r="C14959" s="22" t="s">
        <v>27890</v>
      </c>
    </row>
    <row r="14960" spans="1:3" hidden="1" x14ac:dyDescent="0.25">
      <c r="A14960" s="24">
        <v>14953</v>
      </c>
      <c r="B14960" s="23" t="s">
        <v>27891</v>
      </c>
      <c r="C14960" s="22" t="s">
        <v>27892</v>
      </c>
    </row>
    <row r="14961" spans="1:3" hidden="1" x14ac:dyDescent="0.25">
      <c r="A14961" s="24">
        <v>14954</v>
      </c>
      <c r="B14961" s="23" t="s">
        <v>27893</v>
      </c>
      <c r="C14961" s="22" t="s">
        <v>27894</v>
      </c>
    </row>
    <row r="14962" spans="1:3" hidden="1" x14ac:dyDescent="0.25">
      <c r="A14962" s="24">
        <v>14955</v>
      </c>
      <c r="B14962" s="23" t="s">
        <v>27895</v>
      </c>
      <c r="C14962" s="22" t="s">
        <v>27896</v>
      </c>
    </row>
    <row r="14963" spans="1:3" hidden="1" x14ac:dyDescent="0.25">
      <c r="A14963" s="24">
        <v>14956</v>
      </c>
      <c r="B14963" s="23" t="s">
        <v>27897</v>
      </c>
      <c r="C14963" s="22" t="s">
        <v>27898</v>
      </c>
    </row>
    <row r="14964" spans="1:3" hidden="1" x14ac:dyDescent="0.25">
      <c r="A14964" s="24">
        <v>14957</v>
      </c>
      <c r="B14964" s="23" t="s">
        <v>27899</v>
      </c>
      <c r="C14964" s="22" t="s">
        <v>27900</v>
      </c>
    </row>
    <row r="14965" spans="1:3" hidden="1" x14ac:dyDescent="0.25">
      <c r="A14965" s="24">
        <v>14958</v>
      </c>
      <c r="B14965" s="23" t="s">
        <v>27901</v>
      </c>
      <c r="C14965" s="22" t="s">
        <v>27902</v>
      </c>
    </row>
    <row r="14966" spans="1:3" hidden="1" x14ac:dyDescent="0.25">
      <c r="A14966" s="24">
        <v>14959</v>
      </c>
      <c r="B14966" s="23" t="s">
        <v>27903</v>
      </c>
      <c r="C14966" s="22" t="s">
        <v>27904</v>
      </c>
    </row>
    <row r="14967" spans="1:3" hidden="1" x14ac:dyDescent="0.25">
      <c r="A14967" s="24">
        <v>14960</v>
      </c>
      <c r="B14967" s="23" t="s">
        <v>27905</v>
      </c>
      <c r="C14967" s="22" t="s">
        <v>27906</v>
      </c>
    </row>
    <row r="14968" spans="1:3" hidden="1" x14ac:dyDescent="0.25">
      <c r="A14968" s="24">
        <v>14961</v>
      </c>
      <c r="B14968" s="23" t="s">
        <v>27907</v>
      </c>
      <c r="C14968" s="22" t="s">
        <v>27908</v>
      </c>
    </row>
    <row r="14969" spans="1:3" hidden="1" x14ac:dyDescent="0.25">
      <c r="A14969" s="24">
        <v>14962</v>
      </c>
      <c r="B14969" s="23" t="s">
        <v>27909</v>
      </c>
      <c r="C14969" s="22" t="s">
        <v>27910</v>
      </c>
    </row>
    <row r="14970" spans="1:3" hidden="1" x14ac:dyDescent="0.25">
      <c r="A14970" s="24">
        <v>14963</v>
      </c>
      <c r="B14970" s="23" t="s">
        <v>27911</v>
      </c>
      <c r="C14970" s="22" t="s">
        <v>27912</v>
      </c>
    </row>
    <row r="14971" spans="1:3" hidden="1" x14ac:dyDescent="0.25">
      <c r="A14971" s="24">
        <v>14964</v>
      </c>
      <c r="B14971" s="23" t="s">
        <v>27913</v>
      </c>
      <c r="C14971" s="22" t="s">
        <v>27914</v>
      </c>
    </row>
    <row r="14972" spans="1:3" hidden="1" x14ac:dyDescent="0.25">
      <c r="A14972" s="24">
        <v>14965</v>
      </c>
      <c r="B14972" s="23" t="s">
        <v>27915</v>
      </c>
      <c r="C14972" s="22" t="s">
        <v>27896</v>
      </c>
    </row>
    <row r="14973" spans="1:3" hidden="1" x14ac:dyDescent="0.25">
      <c r="A14973" s="24">
        <v>14966</v>
      </c>
      <c r="B14973" s="23" t="s">
        <v>27916</v>
      </c>
      <c r="C14973" s="22" t="s">
        <v>27917</v>
      </c>
    </row>
    <row r="14974" spans="1:3" hidden="1" x14ac:dyDescent="0.25">
      <c r="A14974" s="24">
        <v>14967</v>
      </c>
      <c r="B14974" s="23" t="s">
        <v>27918</v>
      </c>
      <c r="C14974" s="22" t="s">
        <v>27919</v>
      </c>
    </row>
    <row r="14975" spans="1:3" hidden="1" x14ac:dyDescent="0.25">
      <c r="A14975" s="24">
        <v>14968</v>
      </c>
      <c r="B14975" s="23" t="s">
        <v>27920</v>
      </c>
      <c r="C14975" s="22" t="s">
        <v>27921</v>
      </c>
    </row>
    <row r="14976" spans="1:3" hidden="1" x14ac:dyDescent="0.25">
      <c r="A14976" s="24">
        <v>14969</v>
      </c>
      <c r="B14976" s="23" t="s">
        <v>27922</v>
      </c>
      <c r="C14976" s="22" t="s">
        <v>27923</v>
      </c>
    </row>
    <row r="14977" spans="1:3" hidden="1" x14ac:dyDescent="0.25">
      <c r="A14977" s="24">
        <v>14970</v>
      </c>
      <c r="B14977" s="23" t="s">
        <v>27924</v>
      </c>
      <c r="C14977" s="22" t="s">
        <v>27925</v>
      </c>
    </row>
    <row r="14978" spans="1:3" hidden="1" x14ac:dyDescent="0.25">
      <c r="A14978" s="24">
        <v>14971</v>
      </c>
      <c r="B14978" s="23" t="s">
        <v>27926</v>
      </c>
      <c r="C14978" s="22" t="s">
        <v>27927</v>
      </c>
    </row>
    <row r="14979" spans="1:3" hidden="1" x14ac:dyDescent="0.25">
      <c r="A14979" s="24">
        <v>14972</v>
      </c>
      <c r="B14979" s="23" t="s">
        <v>27928</v>
      </c>
      <c r="C14979" s="22" t="s">
        <v>27929</v>
      </c>
    </row>
    <row r="14980" spans="1:3" hidden="1" x14ac:dyDescent="0.25">
      <c r="A14980" s="24">
        <v>14973</v>
      </c>
      <c r="B14980" s="23" t="s">
        <v>27930</v>
      </c>
      <c r="C14980" s="22" t="s">
        <v>27931</v>
      </c>
    </row>
    <row r="14981" spans="1:3" hidden="1" x14ac:dyDescent="0.25">
      <c r="A14981" s="24">
        <v>14974</v>
      </c>
      <c r="B14981" s="23" t="s">
        <v>27932</v>
      </c>
      <c r="C14981" s="22" t="s">
        <v>27933</v>
      </c>
    </row>
    <row r="14982" spans="1:3" hidden="1" x14ac:dyDescent="0.25">
      <c r="A14982" s="24">
        <v>14975</v>
      </c>
      <c r="B14982" s="23" t="s">
        <v>27934</v>
      </c>
      <c r="C14982" s="22" t="s">
        <v>27935</v>
      </c>
    </row>
    <row r="14983" spans="1:3" hidden="1" x14ac:dyDescent="0.25">
      <c r="A14983" s="24">
        <v>14976</v>
      </c>
      <c r="B14983" s="23" t="s">
        <v>27936</v>
      </c>
      <c r="C14983" s="22" t="s">
        <v>27937</v>
      </c>
    </row>
    <row r="14984" spans="1:3" hidden="1" x14ac:dyDescent="0.25">
      <c r="A14984" s="24">
        <v>14977</v>
      </c>
      <c r="B14984" s="23" t="s">
        <v>27938</v>
      </c>
      <c r="C14984" s="22" t="s">
        <v>27939</v>
      </c>
    </row>
    <row r="14985" spans="1:3" hidden="1" x14ac:dyDescent="0.25">
      <c r="A14985" s="24">
        <v>14978</v>
      </c>
      <c r="B14985" s="23" t="s">
        <v>27940</v>
      </c>
      <c r="C14985" s="22" t="s">
        <v>27941</v>
      </c>
    </row>
    <row r="14986" spans="1:3" hidden="1" x14ac:dyDescent="0.25">
      <c r="A14986" s="24">
        <v>14979</v>
      </c>
      <c r="B14986" s="23" t="s">
        <v>27942</v>
      </c>
      <c r="C14986" s="22" t="s">
        <v>27943</v>
      </c>
    </row>
    <row r="14987" spans="1:3" hidden="1" x14ac:dyDescent="0.25">
      <c r="A14987" s="24">
        <v>14980</v>
      </c>
      <c r="B14987" s="23" t="s">
        <v>27944</v>
      </c>
      <c r="C14987" s="22" t="s">
        <v>27945</v>
      </c>
    </row>
    <row r="14988" spans="1:3" hidden="1" x14ac:dyDescent="0.25">
      <c r="A14988" s="24">
        <v>14981</v>
      </c>
      <c r="B14988" s="23" t="s">
        <v>27946</v>
      </c>
      <c r="C14988" s="22" t="s">
        <v>27947</v>
      </c>
    </row>
    <row r="14989" spans="1:3" hidden="1" x14ac:dyDescent="0.25">
      <c r="A14989" s="24">
        <v>14982</v>
      </c>
      <c r="B14989" s="23" t="s">
        <v>27948</v>
      </c>
      <c r="C14989" s="22" t="s">
        <v>27949</v>
      </c>
    </row>
    <row r="14990" spans="1:3" hidden="1" x14ac:dyDescent="0.25">
      <c r="A14990" s="24">
        <v>14983</v>
      </c>
      <c r="B14990" s="23" t="s">
        <v>27950</v>
      </c>
      <c r="C14990" s="22" t="s">
        <v>27951</v>
      </c>
    </row>
    <row r="14991" spans="1:3" hidden="1" x14ac:dyDescent="0.25">
      <c r="A14991" s="24">
        <v>14984</v>
      </c>
      <c r="B14991" s="23" t="s">
        <v>27952</v>
      </c>
      <c r="C14991" s="22" t="s">
        <v>27953</v>
      </c>
    </row>
    <row r="14992" spans="1:3" hidden="1" x14ac:dyDescent="0.25">
      <c r="A14992" s="24">
        <v>14985</v>
      </c>
      <c r="B14992" s="23" t="s">
        <v>27954</v>
      </c>
      <c r="C14992" s="22" t="s">
        <v>27955</v>
      </c>
    </row>
    <row r="14993" spans="1:3" hidden="1" x14ac:dyDescent="0.25">
      <c r="A14993" s="24">
        <v>14986</v>
      </c>
      <c r="B14993" s="23" t="s">
        <v>27956</v>
      </c>
      <c r="C14993" s="22" t="s">
        <v>27957</v>
      </c>
    </row>
    <row r="14994" spans="1:3" hidden="1" x14ac:dyDescent="0.25">
      <c r="A14994" s="24">
        <v>14987</v>
      </c>
      <c r="B14994" s="23">
        <v>43</v>
      </c>
      <c r="C14994" s="22" t="s">
        <v>27958</v>
      </c>
    </row>
    <row r="14995" spans="1:3" hidden="1" x14ac:dyDescent="0.25">
      <c r="A14995" s="24">
        <v>14988</v>
      </c>
      <c r="B14995" s="23" t="s">
        <v>36400</v>
      </c>
      <c r="C14995" s="22" t="s">
        <v>27959</v>
      </c>
    </row>
    <row r="14996" spans="1:3" hidden="1" x14ac:dyDescent="0.25">
      <c r="A14996" s="24">
        <v>14989</v>
      </c>
      <c r="B14996" s="23" t="s">
        <v>36402</v>
      </c>
      <c r="C14996" s="22" t="s">
        <v>27960</v>
      </c>
    </row>
    <row r="14997" spans="1:3" hidden="1" x14ac:dyDescent="0.25">
      <c r="A14997" s="24">
        <v>14990</v>
      </c>
      <c r="B14997" s="23" t="s">
        <v>27961</v>
      </c>
      <c r="C14997" s="22" t="s">
        <v>27960</v>
      </c>
    </row>
    <row r="14998" spans="1:3" hidden="1" x14ac:dyDescent="0.25">
      <c r="A14998" s="24">
        <v>14991</v>
      </c>
      <c r="B14998" s="23" t="s">
        <v>27962</v>
      </c>
      <c r="C14998" s="22" t="s">
        <v>27960</v>
      </c>
    </row>
    <row r="14999" spans="1:3" hidden="1" x14ac:dyDescent="0.25">
      <c r="A14999" s="24">
        <v>14992</v>
      </c>
      <c r="B14999" s="23" t="s">
        <v>27963</v>
      </c>
      <c r="C14999" s="22" t="s">
        <v>27960</v>
      </c>
    </row>
    <row r="15000" spans="1:3" hidden="1" x14ac:dyDescent="0.25">
      <c r="A15000" s="24">
        <v>14993</v>
      </c>
      <c r="B15000" s="23" t="s">
        <v>36404</v>
      </c>
      <c r="C15000" s="22" t="s">
        <v>27964</v>
      </c>
    </row>
    <row r="15001" spans="1:3" hidden="1" x14ac:dyDescent="0.25">
      <c r="A15001" s="24">
        <v>14994</v>
      </c>
      <c r="B15001" s="23" t="s">
        <v>27965</v>
      </c>
      <c r="C15001" s="22" t="s">
        <v>27964</v>
      </c>
    </row>
    <row r="15002" spans="1:3" hidden="1" x14ac:dyDescent="0.25">
      <c r="A15002" s="24">
        <v>14995</v>
      </c>
      <c r="B15002" s="23" t="s">
        <v>27966</v>
      </c>
      <c r="C15002" s="22" t="s">
        <v>27967</v>
      </c>
    </row>
    <row r="15003" spans="1:3" hidden="1" x14ac:dyDescent="0.25">
      <c r="A15003" s="24">
        <v>14996</v>
      </c>
      <c r="B15003" s="23" t="s">
        <v>27968</v>
      </c>
      <c r="C15003" s="22" t="s">
        <v>27969</v>
      </c>
    </row>
    <row r="15004" spans="1:3" hidden="1" x14ac:dyDescent="0.25">
      <c r="A15004" s="24">
        <v>14997</v>
      </c>
      <c r="B15004" s="23" t="s">
        <v>27970</v>
      </c>
      <c r="C15004" s="22" t="s">
        <v>27971</v>
      </c>
    </row>
    <row r="15005" spans="1:3" hidden="1" x14ac:dyDescent="0.25">
      <c r="A15005" s="24">
        <v>14998</v>
      </c>
      <c r="B15005" s="23" t="s">
        <v>27972</v>
      </c>
      <c r="C15005" s="22" t="s">
        <v>27973</v>
      </c>
    </row>
    <row r="15006" spans="1:3" hidden="1" x14ac:dyDescent="0.25">
      <c r="A15006" s="24">
        <v>14999</v>
      </c>
      <c r="B15006" s="23" t="s">
        <v>27974</v>
      </c>
      <c r="C15006" s="22" t="s">
        <v>27975</v>
      </c>
    </row>
    <row r="15007" spans="1:3" hidden="1" x14ac:dyDescent="0.25">
      <c r="A15007" s="24">
        <v>15000</v>
      </c>
      <c r="B15007" s="23" t="s">
        <v>27976</v>
      </c>
      <c r="C15007" s="22" t="s">
        <v>27977</v>
      </c>
    </row>
    <row r="15008" spans="1:3" hidden="1" x14ac:dyDescent="0.25">
      <c r="A15008" s="24">
        <v>15001</v>
      </c>
      <c r="B15008" s="23" t="s">
        <v>27978</v>
      </c>
      <c r="C15008" s="22" t="s">
        <v>27979</v>
      </c>
    </row>
    <row r="15009" spans="1:3" hidden="1" x14ac:dyDescent="0.25">
      <c r="A15009" s="24">
        <v>15002</v>
      </c>
      <c r="B15009" s="23" t="s">
        <v>27980</v>
      </c>
      <c r="C15009" s="22" t="s">
        <v>27981</v>
      </c>
    </row>
    <row r="15010" spans="1:3" hidden="1" x14ac:dyDescent="0.25">
      <c r="A15010" s="24">
        <v>15003</v>
      </c>
      <c r="B15010" s="23" t="s">
        <v>27982</v>
      </c>
      <c r="C15010" s="22" t="s">
        <v>27983</v>
      </c>
    </row>
    <row r="15011" spans="1:3" hidden="1" x14ac:dyDescent="0.25">
      <c r="A15011" s="24">
        <v>15004</v>
      </c>
      <c r="B15011" s="23" t="s">
        <v>27984</v>
      </c>
      <c r="C15011" s="22" t="s">
        <v>27985</v>
      </c>
    </row>
    <row r="15012" spans="1:3" hidden="1" x14ac:dyDescent="0.25">
      <c r="A15012" s="24">
        <v>15005</v>
      </c>
      <c r="B15012" s="23" t="s">
        <v>27986</v>
      </c>
      <c r="C15012" s="22" t="s">
        <v>27985</v>
      </c>
    </row>
    <row r="15013" spans="1:3" hidden="1" x14ac:dyDescent="0.25">
      <c r="A15013" s="24">
        <v>15006</v>
      </c>
      <c r="B15013" s="23" t="s">
        <v>36413</v>
      </c>
      <c r="C15013" s="22" t="s">
        <v>27987</v>
      </c>
    </row>
    <row r="15014" spans="1:3" hidden="1" x14ac:dyDescent="0.25">
      <c r="A15014" s="24">
        <v>15007</v>
      </c>
      <c r="B15014" s="23" t="s">
        <v>27988</v>
      </c>
      <c r="C15014" s="22" t="s">
        <v>27987</v>
      </c>
    </row>
    <row r="15015" spans="1:3" hidden="1" x14ac:dyDescent="0.25">
      <c r="A15015" s="24">
        <v>15008</v>
      </c>
      <c r="B15015" s="23" t="s">
        <v>27989</v>
      </c>
      <c r="C15015" s="22" t="s">
        <v>27987</v>
      </c>
    </row>
    <row r="15016" spans="1:3" hidden="1" x14ac:dyDescent="0.25">
      <c r="A15016" s="24">
        <v>15009</v>
      </c>
      <c r="B15016" s="23" t="s">
        <v>27990</v>
      </c>
      <c r="C15016" s="22" t="s">
        <v>27991</v>
      </c>
    </row>
    <row r="15017" spans="1:3" hidden="1" x14ac:dyDescent="0.25">
      <c r="A15017" s="24">
        <v>15010</v>
      </c>
      <c r="B15017" s="23" t="s">
        <v>27992</v>
      </c>
      <c r="C15017" s="22" t="s">
        <v>27993</v>
      </c>
    </row>
    <row r="15018" spans="1:3" hidden="1" x14ac:dyDescent="0.25">
      <c r="A15018" s="24">
        <v>15011</v>
      </c>
      <c r="B15018" s="23" t="s">
        <v>27994</v>
      </c>
      <c r="C15018" s="22" t="s">
        <v>27995</v>
      </c>
    </row>
    <row r="15019" spans="1:3" hidden="1" x14ac:dyDescent="0.25">
      <c r="A15019" s="24">
        <v>15012</v>
      </c>
      <c r="B15019" s="23" t="s">
        <v>27996</v>
      </c>
      <c r="C15019" s="22" t="s">
        <v>27997</v>
      </c>
    </row>
    <row r="15020" spans="1:3" hidden="1" x14ac:dyDescent="0.25">
      <c r="A15020" s="24">
        <v>15013</v>
      </c>
      <c r="B15020" s="23" t="s">
        <v>36415</v>
      </c>
      <c r="C15020" s="22" t="s">
        <v>27998</v>
      </c>
    </row>
    <row r="15021" spans="1:3" hidden="1" x14ac:dyDescent="0.25">
      <c r="A15021" s="24">
        <v>15014</v>
      </c>
      <c r="B15021" s="23" t="s">
        <v>36417</v>
      </c>
      <c r="C15021" s="22" t="s">
        <v>27999</v>
      </c>
    </row>
    <row r="15022" spans="1:3" hidden="1" x14ac:dyDescent="0.25">
      <c r="A15022" s="24">
        <v>15015</v>
      </c>
      <c r="B15022" s="23" t="s">
        <v>28000</v>
      </c>
      <c r="C15022" s="22" t="s">
        <v>27999</v>
      </c>
    </row>
    <row r="15023" spans="1:3" hidden="1" x14ac:dyDescent="0.25">
      <c r="A15023" s="24">
        <v>15016</v>
      </c>
      <c r="B15023" s="23" t="s">
        <v>28001</v>
      </c>
      <c r="C15023" s="22" t="s">
        <v>27999</v>
      </c>
    </row>
    <row r="15024" spans="1:3" hidden="1" x14ac:dyDescent="0.25">
      <c r="A15024" s="24">
        <v>15017</v>
      </c>
      <c r="B15024" s="23" t="s">
        <v>28002</v>
      </c>
      <c r="C15024" s="22" t="s">
        <v>28003</v>
      </c>
    </row>
    <row r="15025" spans="1:3" hidden="1" x14ac:dyDescent="0.25">
      <c r="A15025" s="24">
        <v>15018</v>
      </c>
      <c r="B15025" s="23" t="s">
        <v>28004</v>
      </c>
      <c r="C15025" s="22" t="s">
        <v>28005</v>
      </c>
    </row>
    <row r="15026" spans="1:3" hidden="1" x14ac:dyDescent="0.25">
      <c r="A15026" s="24">
        <v>15019</v>
      </c>
      <c r="B15026" s="23" t="s">
        <v>28006</v>
      </c>
      <c r="C15026" s="22" t="s">
        <v>28007</v>
      </c>
    </row>
    <row r="15027" spans="1:3" hidden="1" x14ac:dyDescent="0.25">
      <c r="A15027" s="24">
        <v>15020</v>
      </c>
      <c r="B15027" s="23" t="s">
        <v>28008</v>
      </c>
      <c r="C15027" s="22" t="s">
        <v>28009</v>
      </c>
    </row>
    <row r="15028" spans="1:3" hidden="1" x14ac:dyDescent="0.25">
      <c r="A15028" s="24">
        <v>15021</v>
      </c>
      <c r="B15028" s="23" t="s">
        <v>28010</v>
      </c>
      <c r="C15028" s="22" t="s">
        <v>28011</v>
      </c>
    </row>
    <row r="15029" spans="1:3" hidden="1" x14ac:dyDescent="0.25">
      <c r="A15029" s="24">
        <v>15022</v>
      </c>
      <c r="B15029" s="23" t="s">
        <v>28012</v>
      </c>
      <c r="C15029" s="22" t="s">
        <v>28013</v>
      </c>
    </row>
    <row r="15030" spans="1:3" hidden="1" x14ac:dyDescent="0.25">
      <c r="A15030" s="24">
        <v>15023</v>
      </c>
      <c r="B15030" s="23" t="s">
        <v>28014</v>
      </c>
      <c r="C15030" s="22" t="s">
        <v>28015</v>
      </c>
    </row>
    <row r="15031" spans="1:3" hidden="1" x14ac:dyDescent="0.25">
      <c r="A15031" s="24">
        <v>15024</v>
      </c>
      <c r="B15031" s="23" t="s">
        <v>28016</v>
      </c>
      <c r="C15031" s="22" t="s">
        <v>28017</v>
      </c>
    </row>
    <row r="15032" spans="1:3" hidden="1" x14ac:dyDescent="0.25">
      <c r="A15032" s="24">
        <v>15025</v>
      </c>
      <c r="B15032" s="23" t="s">
        <v>28018</v>
      </c>
      <c r="C15032" s="22" t="s">
        <v>28019</v>
      </c>
    </row>
    <row r="15033" spans="1:3" hidden="1" x14ac:dyDescent="0.25">
      <c r="A15033" s="24">
        <v>15026</v>
      </c>
      <c r="B15033" s="23" t="s">
        <v>28020</v>
      </c>
      <c r="C15033" s="22" t="s">
        <v>28021</v>
      </c>
    </row>
    <row r="15034" spans="1:3" hidden="1" x14ac:dyDescent="0.25">
      <c r="A15034" s="24">
        <v>15027</v>
      </c>
      <c r="B15034" s="23" t="s">
        <v>28022</v>
      </c>
      <c r="C15034" s="22" t="s">
        <v>28023</v>
      </c>
    </row>
    <row r="15035" spans="1:3" hidden="1" x14ac:dyDescent="0.25">
      <c r="A15035" s="24">
        <v>15028</v>
      </c>
      <c r="B15035" s="23" t="s">
        <v>28024</v>
      </c>
      <c r="C15035" s="22" t="s">
        <v>28025</v>
      </c>
    </row>
    <row r="15036" spans="1:3" hidden="1" x14ac:dyDescent="0.25">
      <c r="A15036" s="24">
        <v>15029</v>
      </c>
      <c r="B15036" s="23" t="s">
        <v>36419</v>
      </c>
      <c r="C15036" s="22" t="s">
        <v>28026</v>
      </c>
    </row>
    <row r="15037" spans="1:3" hidden="1" x14ac:dyDescent="0.25">
      <c r="A15037" s="24">
        <v>15030</v>
      </c>
      <c r="B15037" s="23" t="s">
        <v>28027</v>
      </c>
      <c r="C15037" s="22" t="s">
        <v>28028</v>
      </c>
    </row>
    <row r="15038" spans="1:3" hidden="1" x14ac:dyDescent="0.25">
      <c r="A15038" s="24">
        <v>15031</v>
      </c>
      <c r="B15038" s="23" t="s">
        <v>28029</v>
      </c>
      <c r="C15038" s="22" t="s">
        <v>28030</v>
      </c>
    </row>
    <row r="15039" spans="1:3" hidden="1" x14ac:dyDescent="0.25">
      <c r="A15039" s="24">
        <v>15032</v>
      </c>
      <c r="B15039" s="23" t="s">
        <v>28031</v>
      </c>
      <c r="C15039" s="22" t="s">
        <v>28032</v>
      </c>
    </row>
    <row r="15040" spans="1:3" hidden="1" x14ac:dyDescent="0.25">
      <c r="A15040" s="24">
        <v>15033</v>
      </c>
      <c r="B15040" s="23" t="s">
        <v>28033</v>
      </c>
      <c r="C15040" s="22" t="s">
        <v>28034</v>
      </c>
    </row>
    <row r="15041" spans="1:3" hidden="1" x14ac:dyDescent="0.25">
      <c r="A15041" s="24">
        <v>15034</v>
      </c>
      <c r="B15041" s="23" t="s">
        <v>28035</v>
      </c>
      <c r="C15041" s="22" t="s">
        <v>28036</v>
      </c>
    </row>
    <row r="15042" spans="1:3" hidden="1" x14ac:dyDescent="0.25">
      <c r="A15042" s="24">
        <v>15035</v>
      </c>
      <c r="B15042" s="23" t="s">
        <v>28037</v>
      </c>
      <c r="C15042" s="22" t="s">
        <v>28038</v>
      </c>
    </row>
    <row r="15043" spans="1:3" hidden="1" x14ac:dyDescent="0.25">
      <c r="A15043" s="24">
        <v>15036</v>
      </c>
      <c r="B15043" s="23" t="s">
        <v>28039</v>
      </c>
      <c r="C15043" s="22" t="s">
        <v>28040</v>
      </c>
    </row>
    <row r="15044" spans="1:3" hidden="1" x14ac:dyDescent="0.25">
      <c r="A15044" s="24">
        <v>15037</v>
      </c>
      <c r="B15044" s="23" t="s">
        <v>28041</v>
      </c>
      <c r="C15044" s="22" t="s">
        <v>28042</v>
      </c>
    </row>
    <row r="15045" spans="1:3" hidden="1" x14ac:dyDescent="0.25">
      <c r="A15045" s="24">
        <v>15038</v>
      </c>
      <c r="B15045" s="23" t="s">
        <v>28043</v>
      </c>
      <c r="C15045" s="22" t="s">
        <v>28044</v>
      </c>
    </row>
    <row r="15046" spans="1:3" hidden="1" x14ac:dyDescent="0.25">
      <c r="A15046" s="24">
        <v>15039</v>
      </c>
      <c r="B15046" s="23" t="s">
        <v>28045</v>
      </c>
      <c r="C15046" s="22" t="s">
        <v>28046</v>
      </c>
    </row>
    <row r="15047" spans="1:3" hidden="1" x14ac:dyDescent="0.25">
      <c r="A15047" s="24">
        <v>15040</v>
      </c>
      <c r="B15047" s="23" t="s">
        <v>28047</v>
      </c>
      <c r="C15047" s="22" t="s">
        <v>28048</v>
      </c>
    </row>
    <row r="15048" spans="1:3" hidden="1" x14ac:dyDescent="0.25">
      <c r="A15048" s="24">
        <v>15041</v>
      </c>
      <c r="B15048" s="23" t="s">
        <v>28049</v>
      </c>
      <c r="C15048" s="22" t="s">
        <v>28050</v>
      </c>
    </row>
    <row r="15049" spans="1:3" hidden="1" x14ac:dyDescent="0.25">
      <c r="A15049" s="24">
        <v>15042</v>
      </c>
      <c r="B15049" s="23" t="s">
        <v>28051</v>
      </c>
      <c r="C15049" s="22" t="s">
        <v>28052</v>
      </c>
    </row>
    <row r="15050" spans="1:3" hidden="1" x14ac:dyDescent="0.25">
      <c r="A15050" s="24">
        <v>15043</v>
      </c>
      <c r="B15050" s="23" t="s">
        <v>28053</v>
      </c>
      <c r="C15050" s="22" t="s">
        <v>28054</v>
      </c>
    </row>
    <row r="15051" spans="1:3" hidden="1" x14ac:dyDescent="0.25">
      <c r="A15051" s="24">
        <v>15044</v>
      </c>
      <c r="B15051" s="23" t="s">
        <v>28055</v>
      </c>
      <c r="C15051" s="22" t="s">
        <v>28056</v>
      </c>
    </row>
    <row r="15052" spans="1:3" hidden="1" x14ac:dyDescent="0.25">
      <c r="A15052" s="24">
        <v>15045</v>
      </c>
      <c r="B15052" s="23" t="s">
        <v>28057</v>
      </c>
      <c r="C15052" s="22" t="s">
        <v>28058</v>
      </c>
    </row>
    <row r="15053" spans="1:3" hidden="1" x14ac:dyDescent="0.25">
      <c r="A15053" s="24">
        <v>15046</v>
      </c>
      <c r="B15053" s="23" t="s">
        <v>28059</v>
      </c>
      <c r="C15053" s="22" t="s">
        <v>28060</v>
      </c>
    </row>
    <row r="15054" spans="1:3" hidden="1" x14ac:dyDescent="0.25">
      <c r="A15054" s="24">
        <v>15047</v>
      </c>
      <c r="B15054" s="23" t="s">
        <v>28061</v>
      </c>
      <c r="C15054" s="22" t="s">
        <v>28062</v>
      </c>
    </row>
    <row r="15055" spans="1:3" hidden="1" x14ac:dyDescent="0.25">
      <c r="A15055" s="24">
        <v>15048</v>
      </c>
      <c r="B15055" s="23" t="s">
        <v>28063</v>
      </c>
      <c r="C15055" s="22" t="s">
        <v>28062</v>
      </c>
    </row>
    <row r="15056" spans="1:3" hidden="1" x14ac:dyDescent="0.25">
      <c r="A15056" s="24">
        <v>15049</v>
      </c>
      <c r="B15056" s="23" t="s">
        <v>28064</v>
      </c>
      <c r="C15056" s="22" t="s">
        <v>28062</v>
      </c>
    </row>
    <row r="15057" spans="1:3" hidden="1" x14ac:dyDescent="0.25">
      <c r="A15057" s="24">
        <v>15050</v>
      </c>
      <c r="B15057" s="23" t="s">
        <v>36421</v>
      </c>
      <c r="C15057" s="22" t="s">
        <v>28065</v>
      </c>
    </row>
    <row r="15058" spans="1:3" hidden="1" x14ac:dyDescent="0.25">
      <c r="A15058" s="24">
        <v>15051</v>
      </c>
      <c r="B15058" s="23" t="s">
        <v>28066</v>
      </c>
      <c r="C15058" s="22" t="s">
        <v>28065</v>
      </c>
    </row>
    <row r="15059" spans="1:3" hidden="1" x14ac:dyDescent="0.25">
      <c r="A15059" s="24">
        <v>15052</v>
      </c>
      <c r="B15059" s="23" t="s">
        <v>28067</v>
      </c>
      <c r="C15059" s="22" t="s">
        <v>28068</v>
      </c>
    </row>
    <row r="15060" spans="1:3" hidden="1" x14ac:dyDescent="0.25">
      <c r="A15060" s="24">
        <v>15053</v>
      </c>
      <c r="B15060" s="23" t="s">
        <v>28069</v>
      </c>
      <c r="C15060" s="22" t="s">
        <v>28070</v>
      </c>
    </row>
    <row r="15061" spans="1:3" hidden="1" x14ac:dyDescent="0.25">
      <c r="A15061" s="24">
        <v>15054</v>
      </c>
      <c r="B15061" s="23" t="s">
        <v>28071</v>
      </c>
      <c r="C15061" s="22" t="s">
        <v>28072</v>
      </c>
    </row>
    <row r="15062" spans="1:3" hidden="1" x14ac:dyDescent="0.25">
      <c r="A15062" s="24">
        <v>15055</v>
      </c>
      <c r="B15062" s="23" t="s">
        <v>28073</v>
      </c>
      <c r="C15062" s="22" t="s">
        <v>28074</v>
      </c>
    </row>
    <row r="15063" spans="1:3" hidden="1" x14ac:dyDescent="0.25">
      <c r="A15063" s="24">
        <v>15056</v>
      </c>
      <c r="B15063" s="23" t="s">
        <v>28075</v>
      </c>
      <c r="C15063" s="22" t="s">
        <v>28076</v>
      </c>
    </row>
    <row r="15064" spans="1:3" hidden="1" x14ac:dyDescent="0.25">
      <c r="A15064" s="24">
        <v>15057</v>
      </c>
      <c r="B15064" s="23" t="s">
        <v>28077</v>
      </c>
      <c r="C15064" s="22" t="s">
        <v>28078</v>
      </c>
    </row>
    <row r="15065" spans="1:3" hidden="1" x14ac:dyDescent="0.25">
      <c r="A15065" s="24">
        <v>15058</v>
      </c>
      <c r="B15065" s="23" t="s">
        <v>28079</v>
      </c>
      <c r="C15065" s="22" t="s">
        <v>28080</v>
      </c>
    </row>
    <row r="15066" spans="1:3" hidden="1" x14ac:dyDescent="0.25">
      <c r="A15066" s="24">
        <v>15059</v>
      </c>
      <c r="B15066" s="23" t="s">
        <v>28081</v>
      </c>
      <c r="C15066" s="22" t="s">
        <v>28082</v>
      </c>
    </row>
    <row r="15067" spans="1:3" hidden="1" x14ac:dyDescent="0.25">
      <c r="A15067" s="24">
        <v>15060</v>
      </c>
      <c r="B15067" s="23" t="s">
        <v>28083</v>
      </c>
      <c r="C15067" s="22" t="s">
        <v>28084</v>
      </c>
    </row>
    <row r="15068" spans="1:3" hidden="1" x14ac:dyDescent="0.25">
      <c r="A15068" s="24">
        <v>15061</v>
      </c>
      <c r="B15068" s="23" t="s">
        <v>28085</v>
      </c>
      <c r="C15068" s="22" t="s">
        <v>28086</v>
      </c>
    </row>
    <row r="15069" spans="1:3" hidden="1" x14ac:dyDescent="0.25">
      <c r="A15069" s="24">
        <v>15062</v>
      </c>
      <c r="B15069" s="23" t="s">
        <v>28087</v>
      </c>
      <c r="C15069" s="22" t="s">
        <v>28088</v>
      </c>
    </row>
    <row r="15070" spans="1:3" hidden="1" x14ac:dyDescent="0.25">
      <c r="A15070" s="24">
        <v>15063</v>
      </c>
      <c r="B15070" s="23" t="s">
        <v>28089</v>
      </c>
      <c r="C15070" s="22" t="s">
        <v>28090</v>
      </c>
    </row>
    <row r="15071" spans="1:3" hidden="1" x14ac:dyDescent="0.25">
      <c r="A15071" s="24">
        <v>15064</v>
      </c>
      <c r="B15071" s="23" t="s">
        <v>28091</v>
      </c>
      <c r="C15071" s="22" t="s">
        <v>28092</v>
      </c>
    </row>
    <row r="15072" spans="1:3" hidden="1" x14ac:dyDescent="0.25">
      <c r="A15072" s="24">
        <v>15065</v>
      </c>
      <c r="B15072" s="23" t="s">
        <v>28093</v>
      </c>
      <c r="C15072" s="22" t="s">
        <v>28094</v>
      </c>
    </row>
    <row r="15073" spans="1:3" hidden="1" x14ac:dyDescent="0.25">
      <c r="A15073" s="24">
        <v>15066</v>
      </c>
      <c r="B15073" s="23" t="s">
        <v>28095</v>
      </c>
      <c r="C15073" s="22" t="s">
        <v>28096</v>
      </c>
    </row>
    <row r="15074" spans="1:3" hidden="1" x14ac:dyDescent="0.25">
      <c r="A15074" s="24">
        <v>15067</v>
      </c>
      <c r="B15074" s="23" t="s">
        <v>28097</v>
      </c>
      <c r="C15074" s="22" t="s">
        <v>28098</v>
      </c>
    </row>
    <row r="15075" spans="1:3" hidden="1" x14ac:dyDescent="0.25">
      <c r="A15075" s="24">
        <v>15068</v>
      </c>
      <c r="B15075" s="23" t="s">
        <v>28099</v>
      </c>
      <c r="C15075" s="22" t="s">
        <v>28100</v>
      </c>
    </row>
    <row r="15076" spans="1:3" hidden="1" x14ac:dyDescent="0.25">
      <c r="A15076" s="24">
        <v>15069</v>
      </c>
      <c r="B15076" s="23" t="s">
        <v>28101</v>
      </c>
      <c r="C15076" s="22" t="s">
        <v>28102</v>
      </c>
    </row>
    <row r="15077" spans="1:3" hidden="1" x14ac:dyDescent="0.25">
      <c r="A15077" s="24">
        <v>15070</v>
      </c>
      <c r="B15077" s="23" t="s">
        <v>36423</v>
      </c>
      <c r="C15077" s="22" t="s">
        <v>28103</v>
      </c>
    </row>
    <row r="15078" spans="1:3" hidden="1" x14ac:dyDescent="0.25">
      <c r="A15078" s="24">
        <v>15071</v>
      </c>
      <c r="B15078" s="23" t="s">
        <v>36425</v>
      </c>
      <c r="C15078" s="22" t="s">
        <v>28104</v>
      </c>
    </row>
    <row r="15079" spans="1:3" hidden="1" x14ac:dyDescent="0.25">
      <c r="A15079" s="24">
        <v>15072</v>
      </c>
      <c r="B15079" s="23" t="s">
        <v>28105</v>
      </c>
      <c r="C15079" s="22" t="s">
        <v>28104</v>
      </c>
    </row>
    <row r="15080" spans="1:3" hidden="1" x14ac:dyDescent="0.25">
      <c r="A15080" s="24">
        <v>15073</v>
      </c>
      <c r="B15080" s="23" t="s">
        <v>28106</v>
      </c>
      <c r="C15080" s="22" t="s">
        <v>28104</v>
      </c>
    </row>
    <row r="15081" spans="1:3" hidden="1" x14ac:dyDescent="0.25">
      <c r="A15081" s="24">
        <v>15074</v>
      </c>
      <c r="B15081" s="23" t="s">
        <v>28107</v>
      </c>
      <c r="C15081" s="22" t="s">
        <v>28108</v>
      </c>
    </row>
    <row r="15082" spans="1:3" hidden="1" x14ac:dyDescent="0.25">
      <c r="A15082" s="24">
        <v>15075</v>
      </c>
      <c r="B15082" s="23" t="s">
        <v>28109</v>
      </c>
      <c r="C15082" s="22" t="s">
        <v>28110</v>
      </c>
    </row>
    <row r="15083" spans="1:3" hidden="1" x14ac:dyDescent="0.25">
      <c r="A15083" s="24">
        <v>15076</v>
      </c>
      <c r="B15083" s="23" t="s">
        <v>28111</v>
      </c>
      <c r="C15083" s="22" t="s">
        <v>28112</v>
      </c>
    </row>
    <row r="15084" spans="1:3" hidden="1" x14ac:dyDescent="0.25">
      <c r="A15084" s="24">
        <v>15077</v>
      </c>
      <c r="B15084" s="23" t="s">
        <v>36427</v>
      </c>
      <c r="C15084" s="22" t="s">
        <v>28113</v>
      </c>
    </row>
    <row r="15085" spans="1:3" hidden="1" x14ac:dyDescent="0.25">
      <c r="A15085" s="24">
        <v>15078</v>
      </c>
      <c r="B15085" s="23" t="s">
        <v>28114</v>
      </c>
      <c r="C15085" s="22" t="s">
        <v>28113</v>
      </c>
    </row>
    <row r="15086" spans="1:3" hidden="1" x14ac:dyDescent="0.25">
      <c r="A15086" s="24">
        <v>15079</v>
      </c>
      <c r="B15086" s="23" t="s">
        <v>28115</v>
      </c>
      <c r="C15086" s="22" t="s">
        <v>28113</v>
      </c>
    </row>
    <row r="15087" spans="1:3" hidden="1" x14ac:dyDescent="0.25">
      <c r="A15087" s="24">
        <v>15080</v>
      </c>
      <c r="B15087" s="23" t="s">
        <v>28116</v>
      </c>
      <c r="C15087" s="22" t="s">
        <v>28117</v>
      </c>
    </row>
    <row r="15088" spans="1:3" hidden="1" x14ac:dyDescent="0.25">
      <c r="A15088" s="24">
        <v>15081</v>
      </c>
      <c r="B15088" s="23" t="s">
        <v>28118</v>
      </c>
      <c r="C15088" s="22" t="s">
        <v>28119</v>
      </c>
    </row>
    <row r="15089" spans="1:3" hidden="1" x14ac:dyDescent="0.25">
      <c r="A15089" s="24">
        <v>15082</v>
      </c>
      <c r="B15089" s="23" t="s">
        <v>28120</v>
      </c>
      <c r="C15089" s="22" t="s">
        <v>28121</v>
      </c>
    </row>
    <row r="15090" spans="1:3" hidden="1" x14ac:dyDescent="0.25">
      <c r="A15090" s="24">
        <v>15083</v>
      </c>
      <c r="B15090" s="23" t="s">
        <v>28122</v>
      </c>
      <c r="C15090" s="22" t="s">
        <v>28123</v>
      </c>
    </row>
    <row r="15091" spans="1:3" hidden="1" x14ac:dyDescent="0.25">
      <c r="A15091" s="24">
        <v>15084</v>
      </c>
      <c r="B15091" s="23" t="s">
        <v>28124</v>
      </c>
      <c r="C15091" s="22" t="s">
        <v>28125</v>
      </c>
    </row>
    <row r="15092" spans="1:3" hidden="1" x14ac:dyDescent="0.25">
      <c r="A15092" s="24">
        <v>15085</v>
      </c>
      <c r="B15092" s="23" t="s">
        <v>28126</v>
      </c>
      <c r="C15092" s="22" t="s">
        <v>28127</v>
      </c>
    </row>
    <row r="15093" spans="1:3" hidden="1" x14ac:dyDescent="0.25">
      <c r="A15093" s="24">
        <v>15086</v>
      </c>
      <c r="B15093" s="23" t="s">
        <v>28128</v>
      </c>
      <c r="C15093" s="22" t="s">
        <v>28129</v>
      </c>
    </row>
    <row r="15094" spans="1:3" hidden="1" x14ac:dyDescent="0.25">
      <c r="A15094" s="24">
        <v>15087</v>
      </c>
      <c r="B15094" s="23" t="s">
        <v>28130</v>
      </c>
      <c r="C15094" s="22" t="s">
        <v>28131</v>
      </c>
    </row>
    <row r="15095" spans="1:3" hidden="1" x14ac:dyDescent="0.25">
      <c r="A15095" s="24">
        <v>15088</v>
      </c>
      <c r="B15095" s="23" t="s">
        <v>36432</v>
      </c>
      <c r="C15095" s="22" t="s">
        <v>28132</v>
      </c>
    </row>
    <row r="15096" spans="1:3" hidden="1" x14ac:dyDescent="0.25">
      <c r="A15096" s="24">
        <v>15089</v>
      </c>
      <c r="B15096" s="23" t="s">
        <v>28133</v>
      </c>
      <c r="C15096" s="22" t="s">
        <v>28134</v>
      </c>
    </row>
    <row r="15097" spans="1:3" hidden="1" x14ac:dyDescent="0.25">
      <c r="A15097" s="24">
        <v>15090</v>
      </c>
      <c r="B15097" s="23" t="s">
        <v>28135</v>
      </c>
      <c r="C15097" s="22" t="s">
        <v>28134</v>
      </c>
    </row>
    <row r="15098" spans="1:3" hidden="1" x14ac:dyDescent="0.25">
      <c r="A15098" s="24">
        <v>15091</v>
      </c>
      <c r="B15098" s="23" t="s">
        <v>28136</v>
      </c>
      <c r="C15098" s="22" t="s">
        <v>28137</v>
      </c>
    </row>
    <row r="15099" spans="1:3" hidden="1" x14ac:dyDescent="0.25">
      <c r="A15099" s="24">
        <v>15092</v>
      </c>
      <c r="B15099" s="23" t="s">
        <v>28138</v>
      </c>
      <c r="C15099" s="22" t="s">
        <v>28139</v>
      </c>
    </row>
    <row r="15100" spans="1:3" hidden="1" x14ac:dyDescent="0.25">
      <c r="A15100" s="24">
        <v>15093</v>
      </c>
      <c r="B15100" s="23" t="s">
        <v>28140</v>
      </c>
      <c r="C15100" s="22" t="s">
        <v>28141</v>
      </c>
    </row>
    <row r="15101" spans="1:3" hidden="1" x14ac:dyDescent="0.25">
      <c r="A15101" s="24">
        <v>15094</v>
      </c>
      <c r="B15101" s="23" t="s">
        <v>28142</v>
      </c>
      <c r="C15101" s="22" t="s">
        <v>28143</v>
      </c>
    </row>
    <row r="15102" spans="1:3" hidden="1" x14ac:dyDescent="0.25">
      <c r="A15102" s="24">
        <v>15095</v>
      </c>
      <c r="B15102" s="23" t="s">
        <v>28144</v>
      </c>
      <c r="C15102" s="22" t="s">
        <v>28145</v>
      </c>
    </row>
    <row r="15103" spans="1:3" hidden="1" x14ac:dyDescent="0.25">
      <c r="A15103" s="24">
        <v>15096</v>
      </c>
      <c r="B15103" s="23" t="s">
        <v>28146</v>
      </c>
      <c r="C15103" s="22" t="s">
        <v>28147</v>
      </c>
    </row>
    <row r="15104" spans="1:3" hidden="1" x14ac:dyDescent="0.25">
      <c r="A15104" s="24">
        <v>15097</v>
      </c>
      <c r="B15104" s="23" t="s">
        <v>28148</v>
      </c>
      <c r="C15104" s="22" t="s">
        <v>28149</v>
      </c>
    </row>
    <row r="15105" spans="1:3" hidden="1" x14ac:dyDescent="0.25">
      <c r="A15105" s="24">
        <v>15098</v>
      </c>
      <c r="B15105" s="23" t="s">
        <v>28150</v>
      </c>
      <c r="C15105" s="22" t="s">
        <v>28151</v>
      </c>
    </row>
    <row r="15106" spans="1:3" hidden="1" x14ac:dyDescent="0.25">
      <c r="A15106" s="24">
        <v>15099</v>
      </c>
      <c r="B15106" s="23" t="s">
        <v>28152</v>
      </c>
      <c r="C15106" s="22" t="s">
        <v>28153</v>
      </c>
    </row>
    <row r="15107" spans="1:3" hidden="1" x14ac:dyDescent="0.25">
      <c r="A15107" s="24">
        <v>15100</v>
      </c>
      <c r="B15107" s="23" t="s">
        <v>28154</v>
      </c>
      <c r="C15107" s="22" t="s">
        <v>28155</v>
      </c>
    </row>
    <row r="15108" spans="1:3" hidden="1" x14ac:dyDescent="0.25">
      <c r="A15108" s="24">
        <v>15101</v>
      </c>
      <c r="B15108" s="23" t="s">
        <v>28156</v>
      </c>
      <c r="C15108" s="22" t="s">
        <v>28157</v>
      </c>
    </row>
    <row r="15109" spans="1:3" hidden="1" x14ac:dyDescent="0.25">
      <c r="A15109" s="24">
        <v>15102</v>
      </c>
      <c r="B15109" s="23" t="s">
        <v>28158</v>
      </c>
      <c r="C15109" s="22" t="s">
        <v>28159</v>
      </c>
    </row>
    <row r="15110" spans="1:3" hidden="1" x14ac:dyDescent="0.25">
      <c r="A15110" s="24">
        <v>15103</v>
      </c>
      <c r="B15110" s="23" t="s">
        <v>28160</v>
      </c>
      <c r="C15110" s="22" t="s">
        <v>28161</v>
      </c>
    </row>
    <row r="15111" spans="1:3" hidden="1" x14ac:dyDescent="0.25">
      <c r="A15111" s="24">
        <v>15104</v>
      </c>
      <c r="B15111" s="23" t="s">
        <v>28162</v>
      </c>
      <c r="C15111" s="22" t="s">
        <v>28163</v>
      </c>
    </row>
    <row r="15112" spans="1:3" hidden="1" x14ac:dyDescent="0.25">
      <c r="A15112" s="24">
        <v>15105</v>
      </c>
      <c r="B15112" s="23" t="s">
        <v>28164</v>
      </c>
      <c r="C15112" s="22" t="s">
        <v>28165</v>
      </c>
    </row>
    <row r="15113" spans="1:3" hidden="1" x14ac:dyDescent="0.25">
      <c r="A15113" s="24">
        <v>15106</v>
      </c>
      <c r="B15113" s="23" t="s">
        <v>36433</v>
      </c>
      <c r="C15113" s="22" t="s">
        <v>28166</v>
      </c>
    </row>
    <row r="15114" spans="1:3" hidden="1" x14ac:dyDescent="0.25">
      <c r="A15114" s="24">
        <v>15107</v>
      </c>
      <c r="B15114" s="23" t="s">
        <v>28167</v>
      </c>
      <c r="C15114" s="22" t="s">
        <v>28168</v>
      </c>
    </row>
    <row r="15115" spans="1:3" hidden="1" x14ac:dyDescent="0.25">
      <c r="A15115" s="24">
        <v>15108</v>
      </c>
      <c r="B15115" s="23" t="s">
        <v>28169</v>
      </c>
      <c r="C15115" s="22" t="s">
        <v>28168</v>
      </c>
    </row>
    <row r="15116" spans="1:3" hidden="1" x14ac:dyDescent="0.25">
      <c r="A15116" s="24">
        <v>15109</v>
      </c>
      <c r="B15116" s="23" t="s">
        <v>28170</v>
      </c>
      <c r="C15116" s="22" t="s">
        <v>28171</v>
      </c>
    </row>
    <row r="15117" spans="1:3" hidden="1" x14ac:dyDescent="0.25">
      <c r="A15117" s="24">
        <v>15110</v>
      </c>
      <c r="B15117" s="23" t="s">
        <v>28172</v>
      </c>
      <c r="C15117" s="22" t="s">
        <v>28173</v>
      </c>
    </row>
    <row r="15118" spans="1:3" hidden="1" x14ac:dyDescent="0.25">
      <c r="A15118" s="24">
        <v>15111</v>
      </c>
      <c r="B15118" s="23" t="s">
        <v>28174</v>
      </c>
      <c r="C15118" s="22" t="s">
        <v>28175</v>
      </c>
    </row>
    <row r="15119" spans="1:3" hidden="1" x14ac:dyDescent="0.25">
      <c r="A15119" s="24">
        <v>15112</v>
      </c>
      <c r="B15119" s="23" t="s">
        <v>28176</v>
      </c>
      <c r="C15119" s="22" t="s">
        <v>28177</v>
      </c>
    </row>
    <row r="15120" spans="1:3" hidden="1" x14ac:dyDescent="0.25">
      <c r="A15120" s="24">
        <v>15113</v>
      </c>
      <c r="B15120" s="23" t="s">
        <v>28178</v>
      </c>
      <c r="C15120" s="22" t="s">
        <v>28179</v>
      </c>
    </row>
    <row r="15121" spans="1:3" hidden="1" x14ac:dyDescent="0.25">
      <c r="A15121" s="24">
        <v>15114</v>
      </c>
      <c r="B15121" s="23" t="s">
        <v>28180</v>
      </c>
      <c r="C15121" s="22" t="s">
        <v>28181</v>
      </c>
    </row>
    <row r="15122" spans="1:3" hidden="1" x14ac:dyDescent="0.25">
      <c r="A15122" s="24">
        <v>15115</v>
      </c>
      <c r="B15122" s="23" t="s">
        <v>28182</v>
      </c>
      <c r="C15122" s="22" t="s">
        <v>28183</v>
      </c>
    </row>
    <row r="15123" spans="1:3" hidden="1" x14ac:dyDescent="0.25">
      <c r="A15123" s="24">
        <v>15116</v>
      </c>
      <c r="B15123" s="23" t="s">
        <v>28184</v>
      </c>
      <c r="C15123" s="22" t="s">
        <v>28183</v>
      </c>
    </row>
    <row r="15124" spans="1:3" hidden="1" x14ac:dyDescent="0.25">
      <c r="A15124" s="24">
        <v>15117</v>
      </c>
      <c r="B15124" s="23" t="s">
        <v>28185</v>
      </c>
      <c r="C15124" s="22" t="s">
        <v>28186</v>
      </c>
    </row>
    <row r="15125" spans="1:3" hidden="1" x14ac:dyDescent="0.25">
      <c r="A15125" s="24">
        <v>15118</v>
      </c>
      <c r="B15125" s="23" t="s">
        <v>28187</v>
      </c>
      <c r="C15125" s="22" t="s">
        <v>28188</v>
      </c>
    </row>
    <row r="15126" spans="1:3" hidden="1" x14ac:dyDescent="0.25">
      <c r="A15126" s="24">
        <v>15119</v>
      </c>
      <c r="B15126" s="23" t="s">
        <v>28189</v>
      </c>
      <c r="C15126" s="22" t="s">
        <v>28190</v>
      </c>
    </row>
    <row r="15127" spans="1:3" hidden="1" x14ac:dyDescent="0.25">
      <c r="A15127" s="24">
        <v>15120</v>
      </c>
      <c r="B15127" s="23" t="s">
        <v>36437</v>
      </c>
      <c r="C15127" s="22" t="s">
        <v>28191</v>
      </c>
    </row>
    <row r="15128" spans="1:3" hidden="1" x14ac:dyDescent="0.25">
      <c r="A15128" s="24">
        <v>15121</v>
      </c>
      <c r="B15128" s="23" t="s">
        <v>28192</v>
      </c>
      <c r="C15128" s="22" t="s">
        <v>28191</v>
      </c>
    </row>
    <row r="15129" spans="1:3" hidden="1" x14ac:dyDescent="0.25">
      <c r="A15129" s="24">
        <v>15122</v>
      </c>
      <c r="B15129" s="23" t="s">
        <v>28193</v>
      </c>
      <c r="C15129" s="22" t="s">
        <v>28194</v>
      </c>
    </row>
    <row r="15130" spans="1:3" hidden="1" x14ac:dyDescent="0.25">
      <c r="A15130" s="24">
        <v>15123</v>
      </c>
      <c r="B15130" s="23" t="s">
        <v>28195</v>
      </c>
      <c r="C15130" s="22" t="s">
        <v>28196</v>
      </c>
    </row>
    <row r="15131" spans="1:3" hidden="1" x14ac:dyDescent="0.25">
      <c r="A15131" s="24">
        <v>15124</v>
      </c>
      <c r="B15131" s="23" t="s">
        <v>28197</v>
      </c>
      <c r="C15131" s="22" t="s">
        <v>28198</v>
      </c>
    </row>
    <row r="15132" spans="1:3" hidden="1" x14ac:dyDescent="0.25">
      <c r="A15132" s="24">
        <v>15125</v>
      </c>
      <c r="B15132" s="23" t="s">
        <v>28199</v>
      </c>
      <c r="C15132" s="22" t="s">
        <v>28200</v>
      </c>
    </row>
    <row r="15133" spans="1:3" hidden="1" x14ac:dyDescent="0.25">
      <c r="A15133" s="24">
        <v>15126</v>
      </c>
      <c r="B15133" s="23" t="s">
        <v>28201</v>
      </c>
      <c r="C15133" s="22" t="s">
        <v>28202</v>
      </c>
    </row>
    <row r="15134" spans="1:3" hidden="1" x14ac:dyDescent="0.25">
      <c r="A15134" s="24">
        <v>15127</v>
      </c>
      <c r="B15134" s="23" t="s">
        <v>28203</v>
      </c>
      <c r="C15134" s="22" t="s">
        <v>28204</v>
      </c>
    </row>
    <row r="15135" spans="1:3" hidden="1" x14ac:dyDescent="0.25">
      <c r="A15135" s="24">
        <v>15128</v>
      </c>
      <c r="B15135" s="23" t="s">
        <v>28205</v>
      </c>
      <c r="C15135" s="22" t="s">
        <v>28206</v>
      </c>
    </row>
    <row r="15136" spans="1:3" hidden="1" x14ac:dyDescent="0.25">
      <c r="A15136" s="24">
        <v>15129</v>
      </c>
      <c r="B15136" s="23" t="s">
        <v>28207</v>
      </c>
      <c r="C15136" s="22" t="s">
        <v>28208</v>
      </c>
    </row>
    <row r="15137" spans="1:3" hidden="1" x14ac:dyDescent="0.25">
      <c r="A15137" s="24">
        <v>15130</v>
      </c>
      <c r="B15137" s="23" t="s">
        <v>28209</v>
      </c>
      <c r="C15137" s="22" t="s">
        <v>28210</v>
      </c>
    </row>
    <row r="15138" spans="1:3" hidden="1" x14ac:dyDescent="0.25">
      <c r="A15138" s="24">
        <v>15131</v>
      </c>
      <c r="B15138" s="23" t="s">
        <v>28211</v>
      </c>
      <c r="C15138" s="22" t="s">
        <v>28212</v>
      </c>
    </row>
    <row r="15139" spans="1:3" hidden="1" x14ac:dyDescent="0.25">
      <c r="A15139" s="24">
        <v>15132</v>
      </c>
      <c r="B15139" s="23" t="s">
        <v>36439</v>
      </c>
      <c r="C15139" s="22" t="s">
        <v>28213</v>
      </c>
    </row>
    <row r="15140" spans="1:3" hidden="1" x14ac:dyDescent="0.25">
      <c r="A15140" s="24">
        <v>15133</v>
      </c>
      <c r="B15140" s="23" t="s">
        <v>36440</v>
      </c>
      <c r="C15140" s="22" t="s">
        <v>28214</v>
      </c>
    </row>
    <row r="15141" spans="1:3" hidden="1" x14ac:dyDescent="0.25">
      <c r="A15141" s="24">
        <v>15134</v>
      </c>
      <c r="B15141" s="23" t="s">
        <v>28215</v>
      </c>
      <c r="C15141" s="22" t="s">
        <v>28214</v>
      </c>
    </row>
    <row r="15142" spans="1:3" hidden="1" x14ac:dyDescent="0.25">
      <c r="A15142" s="24">
        <v>15135</v>
      </c>
      <c r="B15142" s="23" t="s">
        <v>28216</v>
      </c>
      <c r="C15142" s="22" t="s">
        <v>28217</v>
      </c>
    </row>
    <row r="15143" spans="1:3" hidden="1" x14ac:dyDescent="0.25">
      <c r="A15143" s="24">
        <v>15136</v>
      </c>
      <c r="B15143" s="23" t="s">
        <v>28218</v>
      </c>
      <c r="C15143" s="22" t="s">
        <v>28217</v>
      </c>
    </row>
    <row r="15144" spans="1:3" hidden="1" x14ac:dyDescent="0.25">
      <c r="A15144" s="24">
        <v>15137</v>
      </c>
      <c r="B15144" s="23" t="s">
        <v>28219</v>
      </c>
      <c r="C15144" s="22" t="s">
        <v>28220</v>
      </c>
    </row>
    <row r="15145" spans="1:3" hidden="1" x14ac:dyDescent="0.25">
      <c r="A15145" s="24">
        <v>15138</v>
      </c>
      <c r="B15145" s="23" t="s">
        <v>28221</v>
      </c>
      <c r="C15145" s="22" t="s">
        <v>28222</v>
      </c>
    </row>
    <row r="15146" spans="1:3" hidden="1" x14ac:dyDescent="0.25">
      <c r="A15146" s="24">
        <v>15139</v>
      </c>
      <c r="B15146" s="23" t="s">
        <v>28223</v>
      </c>
      <c r="C15146" s="22" t="s">
        <v>28224</v>
      </c>
    </row>
    <row r="15147" spans="1:3" hidden="1" x14ac:dyDescent="0.25">
      <c r="A15147" s="24">
        <v>15140</v>
      </c>
      <c r="B15147" s="23" t="s">
        <v>28225</v>
      </c>
      <c r="C15147" s="22" t="s">
        <v>28226</v>
      </c>
    </row>
    <row r="15148" spans="1:3" hidden="1" x14ac:dyDescent="0.25">
      <c r="A15148" s="24">
        <v>15141</v>
      </c>
      <c r="B15148" s="23" t="s">
        <v>28227</v>
      </c>
      <c r="C15148" s="22" t="s">
        <v>28228</v>
      </c>
    </row>
    <row r="15149" spans="1:3" hidden="1" x14ac:dyDescent="0.25">
      <c r="A15149" s="24">
        <v>15142</v>
      </c>
      <c r="B15149" s="23" t="s">
        <v>36442</v>
      </c>
      <c r="C15149" s="22" t="s">
        <v>28229</v>
      </c>
    </row>
    <row r="15150" spans="1:3" hidden="1" x14ac:dyDescent="0.25">
      <c r="A15150" s="24">
        <v>15143</v>
      </c>
      <c r="B15150" s="23" t="s">
        <v>28230</v>
      </c>
      <c r="C15150" s="22" t="s">
        <v>28231</v>
      </c>
    </row>
    <row r="15151" spans="1:3" hidden="1" x14ac:dyDescent="0.25">
      <c r="A15151" s="24">
        <v>15144</v>
      </c>
      <c r="B15151" s="23" t="s">
        <v>28232</v>
      </c>
      <c r="C15151" s="22" t="s">
        <v>28231</v>
      </c>
    </row>
    <row r="15152" spans="1:3" hidden="1" x14ac:dyDescent="0.25">
      <c r="A15152" s="24">
        <v>15145</v>
      </c>
      <c r="B15152" s="23" t="s">
        <v>28233</v>
      </c>
      <c r="C15152" s="22" t="s">
        <v>28234</v>
      </c>
    </row>
    <row r="15153" spans="1:3" hidden="1" x14ac:dyDescent="0.25">
      <c r="A15153" s="24">
        <v>15146</v>
      </c>
      <c r="B15153" s="23" t="s">
        <v>28235</v>
      </c>
      <c r="C15153" s="22" t="s">
        <v>28236</v>
      </c>
    </row>
    <row r="15154" spans="1:3" hidden="1" x14ac:dyDescent="0.25">
      <c r="A15154" s="24">
        <v>15147</v>
      </c>
      <c r="B15154" s="23" t="s">
        <v>28237</v>
      </c>
      <c r="C15154" s="22" t="s">
        <v>28238</v>
      </c>
    </row>
    <row r="15155" spans="1:3" hidden="1" x14ac:dyDescent="0.25">
      <c r="A15155" s="24">
        <v>15148</v>
      </c>
      <c r="B15155" s="23" t="s">
        <v>28239</v>
      </c>
      <c r="C15155" s="22" t="s">
        <v>28240</v>
      </c>
    </row>
    <row r="15156" spans="1:3" hidden="1" x14ac:dyDescent="0.25">
      <c r="A15156" s="24">
        <v>15149</v>
      </c>
      <c r="B15156" s="23" t="s">
        <v>28241</v>
      </c>
      <c r="C15156" s="22" t="s">
        <v>28240</v>
      </c>
    </row>
    <row r="15157" spans="1:3" hidden="1" x14ac:dyDescent="0.25">
      <c r="A15157" s="24">
        <v>15150</v>
      </c>
      <c r="B15157" s="23" t="s">
        <v>28242</v>
      </c>
      <c r="C15157" s="22" t="s">
        <v>28240</v>
      </c>
    </row>
    <row r="15158" spans="1:3" hidden="1" x14ac:dyDescent="0.25">
      <c r="A15158" s="24">
        <v>15151</v>
      </c>
      <c r="B15158" s="23" t="s">
        <v>28243</v>
      </c>
      <c r="C15158" s="22" t="s">
        <v>28244</v>
      </c>
    </row>
    <row r="15159" spans="1:3" hidden="1" x14ac:dyDescent="0.25">
      <c r="A15159" s="24">
        <v>15152</v>
      </c>
      <c r="B15159" s="23" t="s">
        <v>28245</v>
      </c>
      <c r="C15159" s="22" t="s">
        <v>28244</v>
      </c>
    </row>
    <row r="15160" spans="1:3" hidden="1" x14ac:dyDescent="0.25">
      <c r="A15160" s="24">
        <v>15153</v>
      </c>
      <c r="B15160" s="23" t="s">
        <v>28246</v>
      </c>
      <c r="C15160" s="22" t="s">
        <v>28247</v>
      </c>
    </row>
    <row r="15161" spans="1:3" hidden="1" x14ac:dyDescent="0.25">
      <c r="A15161" s="24">
        <v>15154</v>
      </c>
      <c r="B15161" s="23" t="s">
        <v>28248</v>
      </c>
      <c r="C15161" s="22" t="s">
        <v>28249</v>
      </c>
    </row>
    <row r="15162" spans="1:3" hidden="1" x14ac:dyDescent="0.25">
      <c r="A15162" s="24">
        <v>15155</v>
      </c>
      <c r="B15162" s="23" t="s">
        <v>28250</v>
      </c>
      <c r="C15162" s="22" t="s">
        <v>28251</v>
      </c>
    </row>
    <row r="15163" spans="1:3" hidden="1" x14ac:dyDescent="0.25">
      <c r="A15163" s="24">
        <v>15156</v>
      </c>
      <c r="B15163" s="23" t="s">
        <v>28252</v>
      </c>
      <c r="C15163" s="22" t="s">
        <v>28251</v>
      </c>
    </row>
    <row r="15164" spans="1:3" hidden="1" x14ac:dyDescent="0.25">
      <c r="A15164" s="24">
        <v>15157</v>
      </c>
      <c r="B15164" s="23" t="s">
        <v>28253</v>
      </c>
      <c r="C15164" s="22" t="s">
        <v>28254</v>
      </c>
    </row>
    <row r="15165" spans="1:3" hidden="1" x14ac:dyDescent="0.25">
      <c r="A15165" s="24">
        <v>15158</v>
      </c>
      <c r="B15165" s="23" t="s">
        <v>28255</v>
      </c>
      <c r="C15165" s="22" t="s">
        <v>28256</v>
      </c>
    </row>
    <row r="15166" spans="1:3" hidden="1" x14ac:dyDescent="0.25">
      <c r="A15166" s="24">
        <v>15159</v>
      </c>
      <c r="B15166" s="23" t="s">
        <v>28257</v>
      </c>
      <c r="C15166" s="22" t="s">
        <v>28258</v>
      </c>
    </row>
    <row r="15167" spans="1:3" hidden="1" x14ac:dyDescent="0.25">
      <c r="A15167" s="24">
        <v>15160</v>
      </c>
      <c r="B15167" s="23" t="s">
        <v>28259</v>
      </c>
      <c r="C15167" s="22" t="s">
        <v>28260</v>
      </c>
    </row>
    <row r="15168" spans="1:3" hidden="1" x14ac:dyDescent="0.25">
      <c r="A15168" s="24">
        <v>15161</v>
      </c>
      <c r="B15168" s="23" t="s">
        <v>28261</v>
      </c>
      <c r="C15168" s="22" t="s">
        <v>28262</v>
      </c>
    </row>
    <row r="15169" spans="1:3" hidden="1" x14ac:dyDescent="0.25">
      <c r="A15169" s="24">
        <v>15162</v>
      </c>
      <c r="B15169" s="23" t="s">
        <v>28263</v>
      </c>
      <c r="C15169" s="22" t="s">
        <v>28264</v>
      </c>
    </row>
    <row r="15170" spans="1:3" hidden="1" x14ac:dyDescent="0.25">
      <c r="A15170" s="24">
        <v>15163</v>
      </c>
      <c r="B15170" s="23" t="s">
        <v>28265</v>
      </c>
      <c r="C15170" s="22" t="s">
        <v>28266</v>
      </c>
    </row>
    <row r="15171" spans="1:3" hidden="1" x14ac:dyDescent="0.25">
      <c r="A15171" s="24">
        <v>15164</v>
      </c>
      <c r="B15171" s="23" t="s">
        <v>28267</v>
      </c>
      <c r="C15171" s="22" t="s">
        <v>28268</v>
      </c>
    </row>
    <row r="15172" spans="1:3" hidden="1" x14ac:dyDescent="0.25">
      <c r="A15172" s="24">
        <v>15165</v>
      </c>
      <c r="B15172" s="23" t="s">
        <v>28269</v>
      </c>
      <c r="C15172" s="22" t="s">
        <v>28268</v>
      </c>
    </row>
    <row r="15173" spans="1:3" hidden="1" x14ac:dyDescent="0.25">
      <c r="A15173" s="24">
        <v>15166</v>
      </c>
      <c r="B15173" s="23" t="s">
        <v>28270</v>
      </c>
      <c r="C15173" s="22" t="s">
        <v>28271</v>
      </c>
    </row>
    <row r="15174" spans="1:3" hidden="1" x14ac:dyDescent="0.25">
      <c r="A15174" s="24">
        <v>15167</v>
      </c>
      <c r="B15174" s="23" t="s">
        <v>28272</v>
      </c>
      <c r="C15174" s="22" t="s">
        <v>28273</v>
      </c>
    </row>
    <row r="15175" spans="1:3" hidden="1" x14ac:dyDescent="0.25">
      <c r="A15175" s="24">
        <v>15168</v>
      </c>
      <c r="B15175" s="23" t="s">
        <v>28274</v>
      </c>
      <c r="C15175" s="22" t="s">
        <v>28275</v>
      </c>
    </row>
    <row r="15176" spans="1:3" hidden="1" x14ac:dyDescent="0.25">
      <c r="A15176" s="24">
        <v>15169</v>
      </c>
      <c r="B15176" s="23" t="s">
        <v>28276</v>
      </c>
      <c r="C15176" s="22" t="s">
        <v>28277</v>
      </c>
    </row>
    <row r="15177" spans="1:3" hidden="1" x14ac:dyDescent="0.25">
      <c r="A15177" s="24">
        <v>15170</v>
      </c>
      <c r="B15177" s="23" t="s">
        <v>28278</v>
      </c>
      <c r="C15177" s="22" t="s">
        <v>28279</v>
      </c>
    </row>
    <row r="15178" spans="1:3" hidden="1" x14ac:dyDescent="0.25">
      <c r="A15178" s="24">
        <v>15171</v>
      </c>
      <c r="B15178" s="23" t="s">
        <v>28280</v>
      </c>
      <c r="C15178" s="22" t="s">
        <v>28279</v>
      </c>
    </row>
    <row r="15179" spans="1:3" hidden="1" x14ac:dyDescent="0.25">
      <c r="A15179" s="24">
        <v>15172</v>
      </c>
      <c r="B15179" s="23" t="s">
        <v>28281</v>
      </c>
      <c r="C15179" s="22" t="s">
        <v>28282</v>
      </c>
    </row>
    <row r="15180" spans="1:3" hidden="1" x14ac:dyDescent="0.25">
      <c r="A15180" s="24">
        <v>15173</v>
      </c>
      <c r="B15180" s="23" t="s">
        <v>28283</v>
      </c>
      <c r="C15180" s="22" t="s">
        <v>28284</v>
      </c>
    </row>
    <row r="15181" spans="1:3" hidden="1" x14ac:dyDescent="0.25">
      <c r="A15181" s="24">
        <v>15174</v>
      </c>
      <c r="B15181" s="23" t="s">
        <v>28285</v>
      </c>
      <c r="C15181" s="22" t="s">
        <v>28286</v>
      </c>
    </row>
    <row r="15182" spans="1:3" hidden="1" x14ac:dyDescent="0.25">
      <c r="A15182" s="24">
        <v>15175</v>
      </c>
      <c r="B15182" s="23" t="s">
        <v>28287</v>
      </c>
      <c r="C15182" s="22" t="s">
        <v>28286</v>
      </c>
    </row>
    <row r="15183" spans="1:3" hidden="1" x14ac:dyDescent="0.25">
      <c r="A15183" s="24">
        <v>15176</v>
      </c>
      <c r="B15183" s="23" t="s">
        <v>28288</v>
      </c>
      <c r="C15183" s="22" t="s">
        <v>28286</v>
      </c>
    </row>
    <row r="15184" spans="1:3" hidden="1" x14ac:dyDescent="0.25">
      <c r="A15184" s="24">
        <v>15177</v>
      </c>
      <c r="B15184" s="23" t="s">
        <v>28289</v>
      </c>
      <c r="C15184" s="22" t="s">
        <v>28229</v>
      </c>
    </row>
    <row r="15185" spans="1:3" hidden="1" x14ac:dyDescent="0.25">
      <c r="A15185" s="24">
        <v>15178</v>
      </c>
      <c r="B15185" s="23" t="s">
        <v>28290</v>
      </c>
      <c r="C15185" s="22" t="s">
        <v>28229</v>
      </c>
    </row>
    <row r="15186" spans="1:3" hidden="1" x14ac:dyDescent="0.25">
      <c r="A15186" s="24">
        <v>15179</v>
      </c>
      <c r="B15186" s="23" t="s">
        <v>28291</v>
      </c>
      <c r="C15186" s="22" t="s">
        <v>28292</v>
      </c>
    </row>
    <row r="15187" spans="1:3" hidden="1" x14ac:dyDescent="0.25">
      <c r="A15187" s="24">
        <v>15180</v>
      </c>
      <c r="B15187" s="23" t="s">
        <v>28293</v>
      </c>
      <c r="C15187" s="22" t="s">
        <v>28294</v>
      </c>
    </row>
    <row r="15188" spans="1:3" hidden="1" x14ac:dyDescent="0.25">
      <c r="A15188" s="24">
        <v>15181</v>
      </c>
      <c r="B15188" s="23" t="s">
        <v>28295</v>
      </c>
      <c r="C15188" s="22" t="s">
        <v>28296</v>
      </c>
    </row>
    <row r="15189" spans="1:3" hidden="1" x14ac:dyDescent="0.25">
      <c r="A15189" s="24">
        <v>15182</v>
      </c>
      <c r="B15189" s="23" t="s">
        <v>28297</v>
      </c>
      <c r="C15189" s="22" t="s">
        <v>28298</v>
      </c>
    </row>
    <row r="15190" spans="1:3" hidden="1" x14ac:dyDescent="0.25">
      <c r="A15190" s="24">
        <v>15183</v>
      </c>
      <c r="B15190" s="23" t="s">
        <v>28299</v>
      </c>
      <c r="C15190" s="22" t="s">
        <v>28300</v>
      </c>
    </row>
    <row r="15191" spans="1:3" hidden="1" x14ac:dyDescent="0.25">
      <c r="A15191" s="24">
        <v>15184</v>
      </c>
      <c r="B15191" s="23" t="s">
        <v>28301</v>
      </c>
      <c r="C15191" s="22" t="s">
        <v>28302</v>
      </c>
    </row>
    <row r="15192" spans="1:3" hidden="1" x14ac:dyDescent="0.25">
      <c r="A15192" s="24">
        <v>15185</v>
      </c>
      <c r="B15192" s="23" t="s">
        <v>28303</v>
      </c>
      <c r="C15192" s="22" t="s">
        <v>28304</v>
      </c>
    </row>
    <row r="15193" spans="1:3" hidden="1" x14ac:dyDescent="0.25">
      <c r="A15193" s="24">
        <v>15186</v>
      </c>
      <c r="B15193" s="23" t="s">
        <v>28305</v>
      </c>
      <c r="C15193" s="22" t="s">
        <v>28306</v>
      </c>
    </row>
    <row r="15194" spans="1:3" hidden="1" x14ac:dyDescent="0.25">
      <c r="A15194" s="24">
        <v>15187</v>
      </c>
      <c r="B15194" s="23" t="s">
        <v>28307</v>
      </c>
      <c r="C15194" s="22" t="s">
        <v>28308</v>
      </c>
    </row>
    <row r="15195" spans="1:3" hidden="1" x14ac:dyDescent="0.25">
      <c r="A15195" s="24">
        <v>15188</v>
      </c>
      <c r="B15195" s="23" t="s">
        <v>28309</v>
      </c>
      <c r="C15195" s="22" t="s">
        <v>28310</v>
      </c>
    </row>
    <row r="15196" spans="1:3" hidden="1" x14ac:dyDescent="0.25">
      <c r="A15196" s="24">
        <v>15189</v>
      </c>
      <c r="B15196" s="23" t="s">
        <v>28311</v>
      </c>
      <c r="C15196" s="22" t="s">
        <v>28312</v>
      </c>
    </row>
    <row r="15197" spans="1:3" hidden="1" x14ac:dyDescent="0.25">
      <c r="A15197" s="24">
        <v>15190</v>
      </c>
      <c r="B15197" s="23" t="s">
        <v>28313</v>
      </c>
      <c r="C15197" s="22" t="s">
        <v>28314</v>
      </c>
    </row>
    <row r="15198" spans="1:3" hidden="1" x14ac:dyDescent="0.25">
      <c r="A15198" s="24">
        <v>15191</v>
      </c>
      <c r="B15198" s="23" t="s">
        <v>28315</v>
      </c>
      <c r="C15198" s="22" t="s">
        <v>28316</v>
      </c>
    </row>
    <row r="15199" spans="1:3" hidden="1" x14ac:dyDescent="0.25">
      <c r="A15199" s="24">
        <v>15192</v>
      </c>
      <c r="B15199" s="23" t="s">
        <v>28317</v>
      </c>
      <c r="C15199" s="22" t="s">
        <v>28318</v>
      </c>
    </row>
    <row r="15200" spans="1:3" hidden="1" x14ac:dyDescent="0.25">
      <c r="A15200" s="24">
        <v>15193</v>
      </c>
      <c r="B15200" s="23" t="s">
        <v>28319</v>
      </c>
      <c r="C15200" s="22" t="s">
        <v>28320</v>
      </c>
    </row>
    <row r="15201" spans="1:3" hidden="1" x14ac:dyDescent="0.25">
      <c r="A15201" s="24">
        <v>15194</v>
      </c>
      <c r="B15201" s="23" t="s">
        <v>28321</v>
      </c>
      <c r="C15201" s="22" t="s">
        <v>28322</v>
      </c>
    </row>
    <row r="15202" spans="1:3" hidden="1" x14ac:dyDescent="0.25">
      <c r="A15202" s="24">
        <v>15195</v>
      </c>
      <c r="B15202" s="23" t="s">
        <v>28323</v>
      </c>
      <c r="C15202" s="22" t="s">
        <v>28324</v>
      </c>
    </row>
    <row r="15203" spans="1:3" hidden="1" x14ac:dyDescent="0.25">
      <c r="A15203" s="24">
        <v>15196</v>
      </c>
      <c r="B15203" s="23" t="s">
        <v>28325</v>
      </c>
      <c r="C15203" s="22" t="s">
        <v>28326</v>
      </c>
    </row>
    <row r="15204" spans="1:3" hidden="1" x14ac:dyDescent="0.25">
      <c r="A15204" s="24">
        <v>15197</v>
      </c>
      <c r="B15204" s="23">
        <v>45</v>
      </c>
      <c r="C15204" s="22" t="s">
        <v>28327</v>
      </c>
    </row>
    <row r="15205" spans="1:3" hidden="1" x14ac:dyDescent="0.25">
      <c r="A15205" s="24">
        <v>15198</v>
      </c>
      <c r="B15205" s="23" t="s">
        <v>36446</v>
      </c>
      <c r="C15205" s="22" t="s">
        <v>28328</v>
      </c>
    </row>
    <row r="15206" spans="1:3" hidden="1" x14ac:dyDescent="0.25">
      <c r="A15206" s="24">
        <v>15199</v>
      </c>
      <c r="B15206" s="23" t="s">
        <v>36448</v>
      </c>
      <c r="C15206" s="22" t="s">
        <v>28329</v>
      </c>
    </row>
    <row r="15207" spans="1:3" hidden="1" x14ac:dyDescent="0.25">
      <c r="A15207" s="24">
        <v>15200</v>
      </c>
      <c r="B15207" s="23" t="s">
        <v>28330</v>
      </c>
      <c r="C15207" s="22" t="s">
        <v>28331</v>
      </c>
    </row>
    <row r="15208" spans="1:3" hidden="1" x14ac:dyDescent="0.25">
      <c r="A15208" s="24">
        <v>15201</v>
      </c>
      <c r="B15208" s="23" t="s">
        <v>28332</v>
      </c>
      <c r="C15208" s="22" t="s">
        <v>28333</v>
      </c>
    </row>
    <row r="15209" spans="1:3" hidden="1" x14ac:dyDescent="0.25">
      <c r="A15209" s="24">
        <v>15202</v>
      </c>
      <c r="B15209" s="23" t="s">
        <v>28334</v>
      </c>
      <c r="C15209" s="22" t="s">
        <v>28333</v>
      </c>
    </row>
    <row r="15210" spans="1:3" hidden="1" x14ac:dyDescent="0.25">
      <c r="A15210" s="24">
        <v>15203</v>
      </c>
      <c r="B15210" s="23" t="s">
        <v>28335</v>
      </c>
      <c r="C15210" s="22" t="s">
        <v>28336</v>
      </c>
    </row>
    <row r="15211" spans="1:3" hidden="1" x14ac:dyDescent="0.25">
      <c r="A15211" s="24">
        <v>15204</v>
      </c>
      <c r="B15211" s="23" t="s">
        <v>28337</v>
      </c>
      <c r="C15211" s="22" t="s">
        <v>28336</v>
      </c>
    </row>
    <row r="15212" spans="1:3" hidden="1" x14ac:dyDescent="0.25">
      <c r="A15212" s="24">
        <v>15205</v>
      </c>
      <c r="B15212" s="23" t="s">
        <v>28338</v>
      </c>
      <c r="C15212" s="22" t="s">
        <v>28339</v>
      </c>
    </row>
    <row r="15213" spans="1:3" hidden="1" x14ac:dyDescent="0.25">
      <c r="A15213" s="24">
        <v>15206</v>
      </c>
      <c r="B15213" s="23" t="s">
        <v>28340</v>
      </c>
      <c r="C15213" s="22" t="s">
        <v>28341</v>
      </c>
    </row>
    <row r="15214" spans="1:3" hidden="1" x14ac:dyDescent="0.25">
      <c r="A15214" s="24">
        <v>15207</v>
      </c>
      <c r="B15214" s="23" t="s">
        <v>28342</v>
      </c>
      <c r="C15214" s="22" t="s">
        <v>28341</v>
      </c>
    </row>
    <row r="15215" spans="1:3" hidden="1" x14ac:dyDescent="0.25">
      <c r="A15215" s="24">
        <v>15208</v>
      </c>
      <c r="B15215" s="23" t="s">
        <v>28343</v>
      </c>
      <c r="C15215" s="22" t="s">
        <v>28344</v>
      </c>
    </row>
    <row r="15216" spans="1:3" hidden="1" x14ac:dyDescent="0.25">
      <c r="A15216" s="24">
        <v>15209</v>
      </c>
      <c r="B15216" s="23" t="s">
        <v>28345</v>
      </c>
      <c r="C15216" s="22" t="s">
        <v>28344</v>
      </c>
    </row>
    <row r="15217" spans="1:3" hidden="1" x14ac:dyDescent="0.25">
      <c r="A15217" s="24">
        <v>15210</v>
      </c>
      <c r="B15217" s="23" t="s">
        <v>28346</v>
      </c>
      <c r="C15217" s="22" t="s">
        <v>28347</v>
      </c>
    </row>
    <row r="15218" spans="1:3" hidden="1" x14ac:dyDescent="0.25">
      <c r="A15218" s="24">
        <v>15211</v>
      </c>
      <c r="B15218" s="23" t="s">
        <v>28348</v>
      </c>
      <c r="C15218" s="22" t="s">
        <v>28347</v>
      </c>
    </row>
    <row r="15219" spans="1:3" hidden="1" x14ac:dyDescent="0.25">
      <c r="A15219" s="24">
        <v>15212</v>
      </c>
      <c r="B15219" s="23" t="s">
        <v>28349</v>
      </c>
      <c r="C15219" s="22" t="s">
        <v>28350</v>
      </c>
    </row>
    <row r="15220" spans="1:3" hidden="1" x14ac:dyDescent="0.25">
      <c r="A15220" s="24">
        <v>15213</v>
      </c>
      <c r="B15220" s="23" t="s">
        <v>28351</v>
      </c>
      <c r="C15220" s="22" t="s">
        <v>28350</v>
      </c>
    </row>
    <row r="15221" spans="1:3" hidden="1" x14ac:dyDescent="0.25">
      <c r="A15221" s="24">
        <v>15214</v>
      </c>
      <c r="B15221" s="23" t="s">
        <v>28352</v>
      </c>
      <c r="C15221" s="22" t="s">
        <v>28353</v>
      </c>
    </row>
    <row r="15222" spans="1:3" hidden="1" x14ac:dyDescent="0.25">
      <c r="A15222" s="24">
        <v>15215</v>
      </c>
      <c r="B15222" s="23" t="s">
        <v>28354</v>
      </c>
      <c r="C15222" s="22" t="s">
        <v>28355</v>
      </c>
    </row>
    <row r="15223" spans="1:3" hidden="1" x14ac:dyDescent="0.25">
      <c r="A15223" s="24">
        <v>15216</v>
      </c>
      <c r="B15223" s="23" t="s">
        <v>28356</v>
      </c>
      <c r="C15223" s="22" t="s">
        <v>28355</v>
      </c>
    </row>
    <row r="15224" spans="1:3" hidden="1" x14ac:dyDescent="0.25">
      <c r="A15224" s="24">
        <v>15217</v>
      </c>
      <c r="B15224" s="23" t="s">
        <v>28357</v>
      </c>
      <c r="C15224" s="22" t="s">
        <v>28358</v>
      </c>
    </row>
    <row r="15225" spans="1:3" hidden="1" x14ac:dyDescent="0.25">
      <c r="A15225" s="24">
        <v>15218</v>
      </c>
      <c r="B15225" s="23" t="s">
        <v>28359</v>
      </c>
      <c r="C15225" s="22" t="s">
        <v>28358</v>
      </c>
    </row>
    <row r="15226" spans="1:3" hidden="1" x14ac:dyDescent="0.25">
      <c r="A15226" s="24">
        <v>15219</v>
      </c>
      <c r="B15226" s="23" t="s">
        <v>28360</v>
      </c>
      <c r="C15226" s="22" t="s">
        <v>28361</v>
      </c>
    </row>
    <row r="15227" spans="1:3" hidden="1" x14ac:dyDescent="0.25">
      <c r="A15227" s="24">
        <v>15220</v>
      </c>
      <c r="B15227" s="23" t="s">
        <v>28362</v>
      </c>
      <c r="C15227" s="22" t="s">
        <v>28363</v>
      </c>
    </row>
    <row r="15228" spans="1:3" hidden="1" x14ac:dyDescent="0.25">
      <c r="A15228" s="24">
        <v>15221</v>
      </c>
      <c r="B15228" s="23" t="s">
        <v>28364</v>
      </c>
      <c r="C15228" s="22" t="s">
        <v>28363</v>
      </c>
    </row>
    <row r="15229" spans="1:3" hidden="1" x14ac:dyDescent="0.25">
      <c r="A15229" s="24">
        <v>15222</v>
      </c>
      <c r="B15229" s="23" t="s">
        <v>28365</v>
      </c>
      <c r="C15229" s="22" t="s">
        <v>28366</v>
      </c>
    </row>
    <row r="15230" spans="1:3" hidden="1" x14ac:dyDescent="0.25">
      <c r="A15230" s="24">
        <v>15223</v>
      </c>
      <c r="B15230" s="23" t="s">
        <v>28367</v>
      </c>
      <c r="C15230" s="22" t="s">
        <v>28366</v>
      </c>
    </row>
    <row r="15231" spans="1:3" hidden="1" x14ac:dyDescent="0.25">
      <c r="A15231" s="24">
        <v>15224</v>
      </c>
      <c r="B15231" s="23" t="s">
        <v>36458</v>
      </c>
      <c r="C15231" s="22" t="s">
        <v>28368</v>
      </c>
    </row>
    <row r="15232" spans="1:3" hidden="1" x14ac:dyDescent="0.25">
      <c r="A15232" s="24">
        <v>15225</v>
      </c>
      <c r="B15232" s="23" t="s">
        <v>28369</v>
      </c>
      <c r="C15232" s="22" t="s">
        <v>28370</v>
      </c>
    </row>
    <row r="15233" spans="1:3" hidden="1" x14ac:dyDescent="0.25">
      <c r="A15233" s="24">
        <v>15226</v>
      </c>
      <c r="B15233" s="23" t="s">
        <v>28371</v>
      </c>
      <c r="C15233" s="22" t="s">
        <v>28372</v>
      </c>
    </row>
    <row r="15234" spans="1:3" hidden="1" x14ac:dyDescent="0.25">
      <c r="A15234" s="24">
        <v>15227</v>
      </c>
      <c r="B15234" s="23" t="s">
        <v>28373</v>
      </c>
      <c r="C15234" s="22" t="s">
        <v>28372</v>
      </c>
    </row>
    <row r="15235" spans="1:3" hidden="1" x14ac:dyDescent="0.25">
      <c r="A15235" s="24">
        <v>15228</v>
      </c>
      <c r="B15235" s="23" t="s">
        <v>28374</v>
      </c>
      <c r="C15235" s="22" t="s">
        <v>28375</v>
      </c>
    </row>
    <row r="15236" spans="1:3" hidden="1" x14ac:dyDescent="0.25">
      <c r="A15236" s="24">
        <v>15229</v>
      </c>
      <c r="B15236" s="23" t="s">
        <v>28376</v>
      </c>
      <c r="C15236" s="22" t="s">
        <v>28375</v>
      </c>
    </row>
    <row r="15237" spans="1:3" hidden="1" x14ac:dyDescent="0.25">
      <c r="A15237" s="24">
        <v>15230</v>
      </c>
      <c r="B15237" s="23" t="s">
        <v>28377</v>
      </c>
      <c r="C15237" s="22" t="s">
        <v>28378</v>
      </c>
    </row>
    <row r="15238" spans="1:3" hidden="1" x14ac:dyDescent="0.25">
      <c r="A15238" s="24">
        <v>15231</v>
      </c>
      <c r="B15238" s="23" t="s">
        <v>28379</v>
      </c>
      <c r="C15238" s="22" t="s">
        <v>28380</v>
      </c>
    </row>
    <row r="15239" spans="1:3" hidden="1" x14ac:dyDescent="0.25">
      <c r="A15239" s="24">
        <v>15232</v>
      </c>
      <c r="B15239" s="23" t="s">
        <v>28381</v>
      </c>
      <c r="C15239" s="22" t="s">
        <v>28380</v>
      </c>
    </row>
    <row r="15240" spans="1:3" hidden="1" x14ac:dyDescent="0.25">
      <c r="A15240" s="24">
        <v>15233</v>
      </c>
      <c r="B15240" s="23" t="s">
        <v>28382</v>
      </c>
      <c r="C15240" s="22" t="s">
        <v>28383</v>
      </c>
    </row>
    <row r="15241" spans="1:3" hidden="1" x14ac:dyDescent="0.25">
      <c r="A15241" s="24">
        <v>15234</v>
      </c>
      <c r="B15241" s="23" t="s">
        <v>28384</v>
      </c>
      <c r="C15241" s="22" t="s">
        <v>28383</v>
      </c>
    </row>
    <row r="15242" spans="1:3" hidden="1" x14ac:dyDescent="0.25">
      <c r="A15242" s="24">
        <v>15235</v>
      </c>
      <c r="B15242" s="23" t="s">
        <v>28385</v>
      </c>
      <c r="C15242" s="22" t="s">
        <v>28386</v>
      </c>
    </row>
    <row r="15243" spans="1:3" hidden="1" x14ac:dyDescent="0.25">
      <c r="A15243" s="24">
        <v>15236</v>
      </c>
      <c r="B15243" s="23" t="s">
        <v>28387</v>
      </c>
      <c r="C15243" s="22" t="s">
        <v>28388</v>
      </c>
    </row>
    <row r="15244" spans="1:3" hidden="1" x14ac:dyDescent="0.25">
      <c r="A15244" s="24">
        <v>15237</v>
      </c>
      <c r="B15244" s="23" t="s">
        <v>28389</v>
      </c>
      <c r="C15244" s="22" t="s">
        <v>28388</v>
      </c>
    </row>
    <row r="15245" spans="1:3" hidden="1" x14ac:dyDescent="0.25">
      <c r="A15245" s="24">
        <v>15238</v>
      </c>
      <c r="B15245" s="23" t="s">
        <v>28390</v>
      </c>
      <c r="C15245" s="22" t="s">
        <v>28391</v>
      </c>
    </row>
    <row r="15246" spans="1:3" hidden="1" x14ac:dyDescent="0.25">
      <c r="A15246" s="24">
        <v>15239</v>
      </c>
      <c r="B15246" s="23" t="s">
        <v>28392</v>
      </c>
      <c r="C15246" s="22" t="s">
        <v>28391</v>
      </c>
    </row>
    <row r="15247" spans="1:3" hidden="1" x14ac:dyDescent="0.25">
      <c r="A15247" s="24">
        <v>15240</v>
      </c>
      <c r="B15247" s="23" t="s">
        <v>28393</v>
      </c>
      <c r="C15247" s="22" t="s">
        <v>28394</v>
      </c>
    </row>
    <row r="15248" spans="1:3" hidden="1" x14ac:dyDescent="0.25">
      <c r="A15248" s="24">
        <v>15241</v>
      </c>
      <c r="B15248" s="23" t="s">
        <v>28395</v>
      </c>
      <c r="C15248" s="22" t="s">
        <v>28396</v>
      </c>
    </row>
    <row r="15249" spans="1:3" hidden="1" x14ac:dyDescent="0.25">
      <c r="A15249" s="24">
        <v>15242</v>
      </c>
      <c r="B15249" s="23" t="s">
        <v>28397</v>
      </c>
      <c r="C15249" s="22" t="s">
        <v>28396</v>
      </c>
    </row>
    <row r="15250" spans="1:3" hidden="1" x14ac:dyDescent="0.25">
      <c r="A15250" s="24">
        <v>15243</v>
      </c>
      <c r="B15250" s="23" t="s">
        <v>28398</v>
      </c>
      <c r="C15250" s="22" t="s">
        <v>28399</v>
      </c>
    </row>
    <row r="15251" spans="1:3" hidden="1" x14ac:dyDescent="0.25">
      <c r="A15251" s="24">
        <v>15244</v>
      </c>
      <c r="B15251" s="23" t="s">
        <v>28400</v>
      </c>
      <c r="C15251" s="22" t="s">
        <v>28399</v>
      </c>
    </row>
    <row r="15252" spans="1:3" hidden="1" x14ac:dyDescent="0.25">
      <c r="A15252" s="24">
        <v>15245</v>
      </c>
      <c r="B15252" s="23" t="s">
        <v>45</v>
      </c>
      <c r="C15252" s="22" t="s">
        <v>28401</v>
      </c>
    </row>
    <row r="15253" spans="1:3" hidden="1" x14ac:dyDescent="0.25">
      <c r="A15253" s="24">
        <v>15246</v>
      </c>
      <c r="B15253" s="23" t="s">
        <v>45</v>
      </c>
      <c r="C15253" s="22" t="s">
        <v>28401</v>
      </c>
    </row>
    <row r="15254" spans="1:3" hidden="1" x14ac:dyDescent="0.25">
      <c r="A15254" s="24">
        <v>15247</v>
      </c>
      <c r="B15254" s="23" t="s">
        <v>28402</v>
      </c>
      <c r="C15254" s="22" t="s">
        <v>28403</v>
      </c>
    </row>
    <row r="15255" spans="1:3" hidden="1" x14ac:dyDescent="0.25">
      <c r="A15255" s="24">
        <v>15248</v>
      </c>
      <c r="B15255" s="23" t="s">
        <v>28404</v>
      </c>
      <c r="C15255" s="22" t="s">
        <v>28405</v>
      </c>
    </row>
    <row r="15256" spans="1:3" hidden="1" x14ac:dyDescent="0.25">
      <c r="A15256" s="24">
        <v>15249</v>
      </c>
      <c r="B15256" s="23" t="s">
        <v>28406</v>
      </c>
      <c r="C15256" s="22" t="s">
        <v>28407</v>
      </c>
    </row>
    <row r="15257" spans="1:3" hidden="1" x14ac:dyDescent="0.25">
      <c r="A15257" s="24">
        <v>15250</v>
      </c>
      <c r="B15257" s="23" t="s">
        <v>28408</v>
      </c>
      <c r="C15257" s="22" t="s">
        <v>28409</v>
      </c>
    </row>
    <row r="15258" spans="1:3" hidden="1" x14ac:dyDescent="0.25">
      <c r="A15258" s="24">
        <v>15251</v>
      </c>
      <c r="B15258" s="23" t="s">
        <v>28410</v>
      </c>
      <c r="C15258" s="22" t="s">
        <v>28411</v>
      </c>
    </row>
    <row r="15259" spans="1:3" hidden="1" x14ac:dyDescent="0.25">
      <c r="A15259" s="24">
        <v>15252</v>
      </c>
      <c r="B15259" s="23" t="s">
        <v>28412</v>
      </c>
      <c r="C15259" s="22" t="s">
        <v>28413</v>
      </c>
    </row>
    <row r="15260" spans="1:3" hidden="1" x14ac:dyDescent="0.25">
      <c r="A15260" s="24">
        <v>15253</v>
      </c>
      <c r="B15260" s="23" t="s">
        <v>28414</v>
      </c>
      <c r="C15260" s="22" t="s">
        <v>28415</v>
      </c>
    </row>
    <row r="15261" spans="1:3" hidden="1" x14ac:dyDescent="0.25">
      <c r="A15261" s="24">
        <v>15254</v>
      </c>
      <c r="B15261" s="23" t="s">
        <v>28416</v>
      </c>
      <c r="C15261" s="22" t="s">
        <v>28417</v>
      </c>
    </row>
    <row r="15262" spans="1:3" hidden="1" x14ac:dyDescent="0.25">
      <c r="A15262" s="24">
        <v>15255</v>
      </c>
      <c r="B15262" s="23" t="s">
        <v>28418</v>
      </c>
      <c r="C15262" s="22" t="s">
        <v>28419</v>
      </c>
    </row>
    <row r="15263" spans="1:3" hidden="1" x14ac:dyDescent="0.25">
      <c r="A15263" s="24">
        <v>15256</v>
      </c>
      <c r="B15263" s="23" t="s">
        <v>28420</v>
      </c>
      <c r="C15263" s="22" t="s">
        <v>28421</v>
      </c>
    </row>
    <row r="15264" spans="1:3" hidden="1" x14ac:dyDescent="0.25">
      <c r="A15264" s="24">
        <v>15257</v>
      </c>
      <c r="B15264" s="23" t="s">
        <v>28422</v>
      </c>
      <c r="C15264" s="22" t="s">
        <v>28423</v>
      </c>
    </row>
    <row r="15265" spans="1:3" hidden="1" x14ac:dyDescent="0.25">
      <c r="A15265" s="24">
        <v>15258</v>
      </c>
      <c r="B15265" s="23" t="s">
        <v>28424</v>
      </c>
      <c r="C15265" s="22" t="s">
        <v>28425</v>
      </c>
    </row>
    <row r="15266" spans="1:3" hidden="1" x14ac:dyDescent="0.25">
      <c r="A15266" s="24">
        <v>15259</v>
      </c>
      <c r="B15266" s="23" t="s">
        <v>28426</v>
      </c>
      <c r="C15266" s="22" t="s">
        <v>28427</v>
      </c>
    </row>
    <row r="15267" spans="1:3" hidden="1" x14ac:dyDescent="0.25">
      <c r="A15267" s="24">
        <v>15260</v>
      </c>
      <c r="B15267" s="23" t="s">
        <v>28428</v>
      </c>
      <c r="C15267" s="22" t="s">
        <v>28429</v>
      </c>
    </row>
    <row r="15268" spans="1:3" hidden="1" x14ac:dyDescent="0.25">
      <c r="A15268" s="24">
        <v>15261</v>
      </c>
      <c r="B15268" s="23" t="s">
        <v>28430</v>
      </c>
      <c r="C15268" s="22" t="s">
        <v>28431</v>
      </c>
    </row>
    <row r="15269" spans="1:3" hidden="1" x14ac:dyDescent="0.25">
      <c r="A15269" s="24">
        <v>15262</v>
      </c>
      <c r="B15269" s="23" t="s">
        <v>28432</v>
      </c>
      <c r="C15269" s="22" t="s">
        <v>28433</v>
      </c>
    </row>
    <row r="15270" spans="1:3" hidden="1" x14ac:dyDescent="0.25">
      <c r="A15270" s="24">
        <v>15263</v>
      </c>
      <c r="B15270" s="23" t="s">
        <v>28434</v>
      </c>
      <c r="C15270" s="22" t="s">
        <v>28435</v>
      </c>
    </row>
    <row r="15271" spans="1:3" hidden="1" x14ac:dyDescent="0.25">
      <c r="A15271" s="24">
        <v>15264</v>
      </c>
      <c r="B15271" s="23" t="s">
        <v>28436</v>
      </c>
      <c r="C15271" s="22" t="s">
        <v>28437</v>
      </c>
    </row>
    <row r="15272" spans="1:3" hidden="1" x14ac:dyDescent="0.25">
      <c r="A15272" s="24">
        <v>15265</v>
      </c>
      <c r="B15272" s="23" t="s">
        <v>28438</v>
      </c>
      <c r="C15272" s="22" t="s">
        <v>28439</v>
      </c>
    </row>
    <row r="15273" spans="1:3" hidden="1" x14ac:dyDescent="0.25">
      <c r="A15273" s="24">
        <v>15266</v>
      </c>
      <c r="B15273" s="23" t="s">
        <v>28440</v>
      </c>
      <c r="C15273" s="22" t="s">
        <v>28441</v>
      </c>
    </row>
    <row r="15274" spans="1:3" hidden="1" x14ac:dyDescent="0.25">
      <c r="A15274" s="24">
        <v>15267</v>
      </c>
      <c r="B15274" s="23" t="s">
        <v>28442</v>
      </c>
      <c r="C15274" s="22" t="s">
        <v>28443</v>
      </c>
    </row>
    <row r="15275" spans="1:3" hidden="1" x14ac:dyDescent="0.25">
      <c r="A15275" s="24">
        <v>15268</v>
      </c>
      <c r="B15275" s="23" t="s">
        <v>28444</v>
      </c>
      <c r="C15275" s="22" t="s">
        <v>28445</v>
      </c>
    </row>
    <row r="15276" spans="1:3" hidden="1" x14ac:dyDescent="0.25">
      <c r="A15276" s="24">
        <v>15269</v>
      </c>
      <c r="B15276" s="23" t="s">
        <v>28446</v>
      </c>
      <c r="C15276" s="22" t="s">
        <v>28447</v>
      </c>
    </row>
    <row r="15277" spans="1:3" hidden="1" x14ac:dyDescent="0.25">
      <c r="A15277" s="24">
        <v>15270</v>
      </c>
      <c r="B15277" s="23" t="s">
        <v>28448</v>
      </c>
      <c r="C15277" s="22" t="s">
        <v>28449</v>
      </c>
    </row>
    <row r="15278" spans="1:3" hidden="1" x14ac:dyDescent="0.25">
      <c r="A15278" s="24">
        <v>15271</v>
      </c>
      <c r="B15278" s="23" t="s">
        <v>28450</v>
      </c>
      <c r="C15278" s="22" t="s">
        <v>28451</v>
      </c>
    </row>
    <row r="15279" spans="1:3" hidden="1" x14ac:dyDescent="0.25">
      <c r="A15279" s="24">
        <v>15272</v>
      </c>
      <c r="B15279" s="23" t="s">
        <v>28452</v>
      </c>
      <c r="C15279" s="22" t="s">
        <v>28453</v>
      </c>
    </row>
    <row r="15280" spans="1:3" hidden="1" x14ac:dyDescent="0.25">
      <c r="A15280" s="24">
        <v>15273</v>
      </c>
      <c r="B15280" s="23" t="s">
        <v>28454</v>
      </c>
      <c r="C15280" s="22" t="s">
        <v>28455</v>
      </c>
    </row>
    <row r="15281" spans="1:3" hidden="1" x14ac:dyDescent="0.25">
      <c r="A15281" s="24">
        <v>15274</v>
      </c>
      <c r="B15281" s="23" t="s">
        <v>28456</v>
      </c>
      <c r="C15281" s="22" t="s">
        <v>28457</v>
      </c>
    </row>
    <row r="15282" spans="1:3" hidden="1" x14ac:dyDescent="0.25">
      <c r="A15282" s="24">
        <v>15275</v>
      </c>
      <c r="B15282" s="23" t="s">
        <v>28458</v>
      </c>
      <c r="C15282" s="22" t="s">
        <v>28459</v>
      </c>
    </row>
    <row r="15283" spans="1:3" hidden="1" x14ac:dyDescent="0.25">
      <c r="A15283" s="24">
        <v>15276</v>
      </c>
      <c r="B15283" s="23" t="s">
        <v>28460</v>
      </c>
      <c r="C15283" s="22" t="s">
        <v>28461</v>
      </c>
    </row>
    <row r="15284" spans="1:3" hidden="1" x14ac:dyDescent="0.25">
      <c r="A15284" s="24">
        <v>15277</v>
      </c>
      <c r="B15284" s="23" t="s">
        <v>28462</v>
      </c>
      <c r="C15284" s="22" t="s">
        <v>28463</v>
      </c>
    </row>
    <row r="15285" spans="1:3" hidden="1" x14ac:dyDescent="0.25">
      <c r="A15285" s="24">
        <v>15278</v>
      </c>
      <c r="B15285" s="23" t="s">
        <v>28464</v>
      </c>
      <c r="C15285" s="22" t="s">
        <v>28465</v>
      </c>
    </row>
    <row r="15286" spans="1:3" hidden="1" x14ac:dyDescent="0.25">
      <c r="A15286" s="24">
        <v>15279</v>
      </c>
      <c r="B15286" s="23" t="s">
        <v>28466</v>
      </c>
      <c r="C15286" s="22" t="s">
        <v>28467</v>
      </c>
    </row>
    <row r="15287" spans="1:3" hidden="1" x14ac:dyDescent="0.25">
      <c r="A15287" s="24">
        <v>15280</v>
      </c>
      <c r="B15287" s="23" t="s">
        <v>28468</v>
      </c>
      <c r="C15287" s="22" t="s">
        <v>28469</v>
      </c>
    </row>
    <row r="15288" spans="1:3" hidden="1" x14ac:dyDescent="0.25">
      <c r="A15288" s="24">
        <v>15281</v>
      </c>
      <c r="B15288" s="23" t="s">
        <v>28470</v>
      </c>
      <c r="C15288" s="22" t="s">
        <v>28471</v>
      </c>
    </row>
    <row r="15289" spans="1:3" hidden="1" x14ac:dyDescent="0.25">
      <c r="A15289" s="24">
        <v>15282</v>
      </c>
      <c r="B15289" s="23" t="s">
        <v>28472</v>
      </c>
      <c r="C15289" s="22" t="s">
        <v>28471</v>
      </c>
    </row>
    <row r="15290" spans="1:3" hidden="1" x14ac:dyDescent="0.25">
      <c r="A15290" s="24">
        <v>15283</v>
      </c>
      <c r="B15290" s="23" t="s">
        <v>28473</v>
      </c>
      <c r="C15290" s="22" t="s">
        <v>28474</v>
      </c>
    </row>
    <row r="15291" spans="1:3" hidden="1" x14ac:dyDescent="0.25">
      <c r="A15291" s="24">
        <v>15284</v>
      </c>
      <c r="B15291" s="23" t="s">
        <v>28475</v>
      </c>
      <c r="C15291" s="22" t="s">
        <v>28474</v>
      </c>
    </row>
    <row r="15292" spans="1:3" hidden="1" x14ac:dyDescent="0.25">
      <c r="A15292" s="24">
        <v>15285</v>
      </c>
      <c r="B15292" s="23" t="s">
        <v>28476</v>
      </c>
      <c r="C15292" s="22" t="s">
        <v>28477</v>
      </c>
    </row>
    <row r="15293" spans="1:3" hidden="1" x14ac:dyDescent="0.25">
      <c r="A15293" s="24">
        <v>15286</v>
      </c>
      <c r="B15293" s="23" t="s">
        <v>28478</v>
      </c>
      <c r="C15293" s="22" t="s">
        <v>28477</v>
      </c>
    </row>
    <row r="15294" spans="1:3" hidden="1" x14ac:dyDescent="0.25">
      <c r="A15294" s="24">
        <v>15287</v>
      </c>
      <c r="B15294" s="23" t="s">
        <v>28479</v>
      </c>
      <c r="C15294" s="22" t="s">
        <v>28480</v>
      </c>
    </row>
    <row r="15295" spans="1:3" hidden="1" x14ac:dyDescent="0.25">
      <c r="A15295" s="24">
        <v>15288</v>
      </c>
      <c r="B15295" s="23" t="s">
        <v>28481</v>
      </c>
      <c r="C15295" s="22" t="s">
        <v>28482</v>
      </c>
    </row>
    <row r="15296" spans="1:3" hidden="1" x14ac:dyDescent="0.25">
      <c r="A15296" s="24">
        <v>15289</v>
      </c>
      <c r="B15296" s="23" t="s">
        <v>28483</v>
      </c>
      <c r="C15296" s="22" t="s">
        <v>28484</v>
      </c>
    </row>
    <row r="15297" spans="1:3" hidden="1" x14ac:dyDescent="0.25">
      <c r="A15297" s="24">
        <v>15290</v>
      </c>
      <c r="B15297" s="23" t="s">
        <v>28485</v>
      </c>
      <c r="C15297" s="22" t="s">
        <v>28409</v>
      </c>
    </row>
    <row r="15298" spans="1:3" hidden="1" x14ac:dyDescent="0.25">
      <c r="A15298" s="24">
        <v>15291</v>
      </c>
      <c r="B15298" s="23" t="s">
        <v>28486</v>
      </c>
      <c r="C15298" s="22" t="s">
        <v>28411</v>
      </c>
    </row>
    <row r="15299" spans="1:3" hidden="1" x14ac:dyDescent="0.25">
      <c r="A15299" s="24">
        <v>15292</v>
      </c>
      <c r="B15299" s="23" t="s">
        <v>28487</v>
      </c>
      <c r="C15299" s="22" t="s">
        <v>28413</v>
      </c>
    </row>
    <row r="15300" spans="1:3" hidden="1" x14ac:dyDescent="0.25">
      <c r="A15300" s="24">
        <v>15293</v>
      </c>
      <c r="B15300" s="23" t="s">
        <v>28488</v>
      </c>
      <c r="C15300" s="22" t="s">
        <v>28415</v>
      </c>
    </row>
    <row r="15301" spans="1:3" hidden="1" x14ac:dyDescent="0.25">
      <c r="A15301" s="24">
        <v>15294</v>
      </c>
      <c r="B15301" s="23" t="s">
        <v>28489</v>
      </c>
      <c r="C15301" s="22" t="s">
        <v>28417</v>
      </c>
    </row>
    <row r="15302" spans="1:3" hidden="1" x14ac:dyDescent="0.25">
      <c r="A15302" s="24">
        <v>15295</v>
      </c>
      <c r="B15302" s="23" t="s">
        <v>28490</v>
      </c>
      <c r="C15302" s="22" t="s">
        <v>28419</v>
      </c>
    </row>
    <row r="15303" spans="1:3" hidden="1" x14ac:dyDescent="0.25">
      <c r="A15303" s="24">
        <v>15296</v>
      </c>
      <c r="B15303" s="23" t="s">
        <v>28491</v>
      </c>
      <c r="C15303" s="22" t="s">
        <v>28421</v>
      </c>
    </row>
    <row r="15304" spans="1:3" hidden="1" x14ac:dyDescent="0.25">
      <c r="A15304" s="24">
        <v>15297</v>
      </c>
      <c r="B15304" s="23" t="s">
        <v>28492</v>
      </c>
      <c r="C15304" s="22" t="s">
        <v>28423</v>
      </c>
    </row>
    <row r="15305" spans="1:3" hidden="1" x14ac:dyDescent="0.25">
      <c r="A15305" s="24">
        <v>15298</v>
      </c>
      <c r="B15305" s="23" t="s">
        <v>28493</v>
      </c>
      <c r="C15305" s="22" t="s">
        <v>28494</v>
      </c>
    </row>
    <row r="15306" spans="1:3" hidden="1" x14ac:dyDescent="0.25">
      <c r="A15306" s="24">
        <v>15299</v>
      </c>
      <c r="B15306" s="23" t="s">
        <v>28495</v>
      </c>
      <c r="C15306" s="22" t="s">
        <v>28427</v>
      </c>
    </row>
    <row r="15307" spans="1:3" hidden="1" x14ac:dyDescent="0.25">
      <c r="A15307" s="24">
        <v>15300</v>
      </c>
      <c r="B15307" s="23" t="s">
        <v>28496</v>
      </c>
      <c r="C15307" s="22" t="s">
        <v>28497</v>
      </c>
    </row>
    <row r="15308" spans="1:3" hidden="1" x14ac:dyDescent="0.25">
      <c r="A15308" s="24">
        <v>15301</v>
      </c>
      <c r="B15308" s="23" t="s">
        <v>28498</v>
      </c>
      <c r="C15308" s="22" t="s">
        <v>28431</v>
      </c>
    </row>
    <row r="15309" spans="1:3" hidden="1" x14ac:dyDescent="0.25">
      <c r="A15309" s="24">
        <v>15302</v>
      </c>
      <c r="B15309" s="23" t="s">
        <v>28499</v>
      </c>
      <c r="C15309" s="22" t="s">
        <v>28500</v>
      </c>
    </row>
    <row r="15310" spans="1:3" hidden="1" x14ac:dyDescent="0.25">
      <c r="A15310" s="24">
        <v>15303</v>
      </c>
      <c r="B15310" s="23" t="s">
        <v>28501</v>
      </c>
      <c r="C15310" s="22" t="s">
        <v>28435</v>
      </c>
    </row>
    <row r="15311" spans="1:3" hidden="1" x14ac:dyDescent="0.25">
      <c r="A15311" s="24">
        <v>15304</v>
      </c>
      <c r="B15311" s="23" t="s">
        <v>28502</v>
      </c>
      <c r="C15311" s="22" t="s">
        <v>28437</v>
      </c>
    </row>
    <row r="15312" spans="1:3" hidden="1" x14ac:dyDescent="0.25">
      <c r="A15312" s="24">
        <v>15305</v>
      </c>
      <c r="B15312" s="23" t="s">
        <v>28503</v>
      </c>
      <c r="C15312" s="22" t="s">
        <v>28439</v>
      </c>
    </row>
    <row r="15313" spans="1:3" hidden="1" x14ac:dyDescent="0.25">
      <c r="A15313" s="24">
        <v>15306</v>
      </c>
      <c r="B15313" s="23" t="s">
        <v>28504</v>
      </c>
      <c r="C15313" s="22" t="s">
        <v>28441</v>
      </c>
    </row>
    <row r="15314" spans="1:3" hidden="1" x14ac:dyDescent="0.25">
      <c r="A15314" s="24">
        <v>15307</v>
      </c>
      <c r="B15314" s="23" t="s">
        <v>28505</v>
      </c>
      <c r="C15314" s="22" t="s">
        <v>28443</v>
      </c>
    </row>
    <row r="15315" spans="1:3" hidden="1" x14ac:dyDescent="0.25">
      <c r="A15315" s="24">
        <v>15308</v>
      </c>
      <c r="B15315" s="23" t="s">
        <v>28506</v>
      </c>
      <c r="C15315" s="22" t="s">
        <v>28445</v>
      </c>
    </row>
    <row r="15316" spans="1:3" hidden="1" x14ac:dyDescent="0.25">
      <c r="A15316" s="24">
        <v>15309</v>
      </c>
      <c r="B15316" s="23" t="s">
        <v>28507</v>
      </c>
      <c r="C15316" s="22" t="s">
        <v>28508</v>
      </c>
    </row>
    <row r="15317" spans="1:3" hidden="1" x14ac:dyDescent="0.25">
      <c r="A15317" s="24">
        <v>15310</v>
      </c>
      <c r="B15317" s="23" t="s">
        <v>70</v>
      </c>
      <c r="C15317" s="22" t="s">
        <v>28509</v>
      </c>
    </row>
    <row r="15318" spans="1:3" hidden="1" x14ac:dyDescent="0.25">
      <c r="A15318" s="24">
        <v>15311</v>
      </c>
      <c r="B15318" s="23" t="s">
        <v>28510</v>
      </c>
      <c r="C15318" s="22" t="s">
        <v>28511</v>
      </c>
    </row>
    <row r="15319" spans="1:3" hidden="1" x14ac:dyDescent="0.25">
      <c r="A15319" s="24">
        <v>15312</v>
      </c>
      <c r="B15319" s="23" t="s">
        <v>28512</v>
      </c>
      <c r="C15319" s="22" t="s">
        <v>28513</v>
      </c>
    </row>
    <row r="15320" spans="1:3" hidden="1" x14ac:dyDescent="0.25">
      <c r="A15320" s="24">
        <v>15313</v>
      </c>
      <c r="B15320" s="23" t="s">
        <v>28514</v>
      </c>
      <c r="C15320" s="22" t="s">
        <v>28515</v>
      </c>
    </row>
    <row r="15321" spans="1:3" hidden="1" x14ac:dyDescent="0.25">
      <c r="A15321" s="24">
        <v>15314</v>
      </c>
      <c r="B15321" s="23" t="s">
        <v>28516</v>
      </c>
      <c r="C15321" s="22" t="s">
        <v>28517</v>
      </c>
    </row>
    <row r="15322" spans="1:3" hidden="1" x14ac:dyDescent="0.25">
      <c r="A15322" s="24">
        <v>15315</v>
      </c>
      <c r="B15322" s="23" t="s">
        <v>28518</v>
      </c>
      <c r="C15322" s="22" t="s">
        <v>28453</v>
      </c>
    </row>
    <row r="15323" spans="1:3" hidden="1" x14ac:dyDescent="0.25">
      <c r="A15323" s="24">
        <v>15316</v>
      </c>
      <c r="B15323" s="23" t="s">
        <v>28519</v>
      </c>
      <c r="C15323" s="22" t="s">
        <v>28455</v>
      </c>
    </row>
    <row r="15324" spans="1:3" hidden="1" x14ac:dyDescent="0.25">
      <c r="A15324" s="24">
        <v>15317</v>
      </c>
      <c r="B15324" s="23" t="s">
        <v>28520</v>
      </c>
      <c r="C15324" s="22" t="s">
        <v>28457</v>
      </c>
    </row>
    <row r="15325" spans="1:3" hidden="1" x14ac:dyDescent="0.25">
      <c r="A15325" s="24">
        <v>15318</v>
      </c>
      <c r="B15325" s="23" t="s">
        <v>28521</v>
      </c>
      <c r="C15325" s="22" t="s">
        <v>28522</v>
      </c>
    </row>
    <row r="15326" spans="1:3" hidden="1" x14ac:dyDescent="0.25">
      <c r="A15326" s="24">
        <v>15319</v>
      </c>
      <c r="B15326" s="23" t="s">
        <v>28523</v>
      </c>
      <c r="C15326" s="22" t="s">
        <v>28461</v>
      </c>
    </row>
    <row r="15327" spans="1:3" hidden="1" x14ac:dyDescent="0.25">
      <c r="A15327" s="24">
        <v>15320</v>
      </c>
      <c r="B15327" s="23" t="s">
        <v>28524</v>
      </c>
      <c r="C15327" s="22" t="s">
        <v>28463</v>
      </c>
    </row>
    <row r="15328" spans="1:3" hidden="1" x14ac:dyDescent="0.25">
      <c r="A15328" s="24">
        <v>15321</v>
      </c>
      <c r="B15328" s="23" t="s">
        <v>28525</v>
      </c>
      <c r="C15328" s="22" t="s">
        <v>28465</v>
      </c>
    </row>
    <row r="15329" spans="1:3" hidden="1" x14ac:dyDescent="0.25">
      <c r="A15329" s="24">
        <v>15322</v>
      </c>
      <c r="B15329" s="23" t="s">
        <v>28526</v>
      </c>
      <c r="C15329" s="22" t="s">
        <v>28469</v>
      </c>
    </row>
    <row r="15330" spans="1:3" hidden="1" x14ac:dyDescent="0.25">
      <c r="A15330" s="24">
        <v>15323</v>
      </c>
      <c r="B15330" s="23" t="s">
        <v>28527</v>
      </c>
      <c r="C15330" s="22" t="s">
        <v>28528</v>
      </c>
    </row>
    <row r="15331" spans="1:3" hidden="1" x14ac:dyDescent="0.25">
      <c r="A15331" s="24">
        <v>15324</v>
      </c>
      <c r="B15331" s="23" t="s">
        <v>28529</v>
      </c>
      <c r="C15331" s="22" t="s">
        <v>28528</v>
      </c>
    </row>
    <row r="15332" spans="1:3" hidden="1" x14ac:dyDescent="0.25">
      <c r="A15332" s="24">
        <v>15325</v>
      </c>
      <c r="B15332" s="23" t="s">
        <v>28530</v>
      </c>
      <c r="C15332" s="22" t="s">
        <v>28531</v>
      </c>
    </row>
    <row r="15333" spans="1:3" hidden="1" x14ac:dyDescent="0.25">
      <c r="A15333" s="24">
        <v>15326</v>
      </c>
      <c r="B15333" s="23" t="s">
        <v>28532</v>
      </c>
      <c r="C15333" s="22" t="s">
        <v>28531</v>
      </c>
    </row>
    <row r="15334" spans="1:3" hidden="1" x14ac:dyDescent="0.25">
      <c r="A15334" s="24">
        <v>15327</v>
      </c>
      <c r="B15334" s="23" t="s">
        <v>43</v>
      </c>
      <c r="C15334" s="22" t="s">
        <v>28533</v>
      </c>
    </row>
    <row r="15335" spans="1:3" hidden="1" x14ac:dyDescent="0.25">
      <c r="A15335" s="24">
        <v>15328</v>
      </c>
      <c r="B15335" s="23" t="s">
        <v>28534</v>
      </c>
      <c r="C15335" s="22" t="s">
        <v>28533</v>
      </c>
    </row>
    <row r="15336" spans="1:3" hidden="1" x14ac:dyDescent="0.25">
      <c r="A15336" s="24">
        <v>15329</v>
      </c>
      <c r="B15336" s="23" t="s">
        <v>28535</v>
      </c>
      <c r="C15336" s="22" t="s">
        <v>28533</v>
      </c>
    </row>
    <row r="15337" spans="1:3" hidden="1" x14ac:dyDescent="0.25">
      <c r="A15337" s="24">
        <v>15330</v>
      </c>
      <c r="B15337" s="23" t="s">
        <v>36476</v>
      </c>
      <c r="C15337" s="22" t="s">
        <v>28536</v>
      </c>
    </row>
    <row r="15338" spans="1:3" hidden="1" x14ac:dyDescent="0.25">
      <c r="A15338" s="24">
        <v>15331</v>
      </c>
      <c r="B15338" s="23" t="s">
        <v>46</v>
      </c>
      <c r="C15338" s="22" t="s">
        <v>28537</v>
      </c>
    </row>
    <row r="15339" spans="1:3" hidden="1" x14ac:dyDescent="0.25">
      <c r="A15339" s="24">
        <v>15332</v>
      </c>
      <c r="B15339" s="23" t="s">
        <v>28538</v>
      </c>
      <c r="C15339" s="22" t="s">
        <v>28537</v>
      </c>
    </row>
    <row r="15340" spans="1:3" hidden="1" x14ac:dyDescent="0.25">
      <c r="A15340" s="24">
        <v>15333</v>
      </c>
      <c r="B15340" s="23" t="s">
        <v>28539</v>
      </c>
      <c r="C15340" s="22" t="s">
        <v>28540</v>
      </c>
    </row>
    <row r="15341" spans="1:3" hidden="1" x14ac:dyDescent="0.25">
      <c r="A15341" s="24">
        <v>15334</v>
      </c>
      <c r="B15341" s="23" t="s">
        <v>28541</v>
      </c>
      <c r="C15341" s="22" t="s">
        <v>28540</v>
      </c>
    </row>
    <row r="15342" spans="1:3" hidden="1" x14ac:dyDescent="0.25">
      <c r="A15342" s="24">
        <v>15335</v>
      </c>
      <c r="B15342" s="23" t="s">
        <v>28542</v>
      </c>
      <c r="C15342" s="22" t="s">
        <v>28543</v>
      </c>
    </row>
    <row r="15343" spans="1:3" hidden="1" x14ac:dyDescent="0.25">
      <c r="A15343" s="24">
        <v>15336</v>
      </c>
      <c r="B15343" s="23" t="s">
        <v>28544</v>
      </c>
      <c r="C15343" s="22" t="s">
        <v>28543</v>
      </c>
    </row>
    <row r="15344" spans="1:3" hidden="1" x14ac:dyDescent="0.25">
      <c r="A15344" s="24">
        <v>15337</v>
      </c>
      <c r="B15344" s="23" t="s">
        <v>28545</v>
      </c>
      <c r="C15344" s="22" t="s">
        <v>28546</v>
      </c>
    </row>
    <row r="15345" spans="1:3" hidden="1" x14ac:dyDescent="0.25">
      <c r="A15345" s="24">
        <v>15338</v>
      </c>
      <c r="B15345" s="23" t="s">
        <v>28547</v>
      </c>
      <c r="C15345" s="22" t="s">
        <v>28546</v>
      </c>
    </row>
    <row r="15346" spans="1:3" hidden="1" x14ac:dyDescent="0.25">
      <c r="A15346" s="24">
        <v>15339</v>
      </c>
      <c r="B15346" s="23" t="s">
        <v>28548</v>
      </c>
      <c r="C15346" s="22" t="s">
        <v>28546</v>
      </c>
    </row>
    <row r="15347" spans="1:3" hidden="1" x14ac:dyDescent="0.25">
      <c r="A15347" s="24">
        <v>15340</v>
      </c>
      <c r="B15347" s="23" t="s">
        <v>36481</v>
      </c>
      <c r="C15347" s="22" t="s">
        <v>28549</v>
      </c>
    </row>
    <row r="15348" spans="1:3" hidden="1" x14ac:dyDescent="0.25">
      <c r="A15348" s="24">
        <v>15341</v>
      </c>
      <c r="B15348" s="23" t="s">
        <v>28550</v>
      </c>
      <c r="C15348" s="22" t="s">
        <v>28551</v>
      </c>
    </row>
    <row r="15349" spans="1:3" hidden="1" x14ac:dyDescent="0.25">
      <c r="A15349" s="24">
        <v>15342</v>
      </c>
      <c r="B15349" s="23" t="s">
        <v>28552</v>
      </c>
      <c r="C15349" s="22" t="s">
        <v>28553</v>
      </c>
    </row>
    <row r="15350" spans="1:3" hidden="1" x14ac:dyDescent="0.25">
      <c r="A15350" s="24">
        <v>15343</v>
      </c>
      <c r="B15350" s="23" t="s">
        <v>28554</v>
      </c>
      <c r="C15350" s="22" t="s">
        <v>28553</v>
      </c>
    </row>
    <row r="15351" spans="1:3" hidden="1" x14ac:dyDescent="0.25">
      <c r="A15351" s="24">
        <v>15344</v>
      </c>
      <c r="B15351" s="23" t="s">
        <v>28555</v>
      </c>
      <c r="C15351" s="22" t="s">
        <v>28556</v>
      </c>
    </row>
    <row r="15352" spans="1:3" hidden="1" x14ac:dyDescent="0.25">
      <c r="A15352" s="24">
        <v>15345</v>
      </c>
      <c r="B15352" s="23" t="s">
        <v>28557</v>
      </c>
      <c r="C15352" s="22" t="s">
        <v>28556</v>
      </c>
    </row>
    <row r="15353" spans="1:3" hidden="1" x14ac:dyDescent="0.25">
      <c r="A15353" s="24">
        <v>15346</v>
      </c>
      <c r="B15353" s="23" t="s">
        <v>28558</v>
      </c>
      <c r="C15353" s="22" t="s">
        <v>28559</v>
      </c>
    </row>
    <row r="15354" spans="1:3" hidden="1" x14ac:dyDescent="0.25">
      <c r="A15354" s="24">
        <v>15347</v>
      </c>
      <c r="B15354" s="23" t="s">
        <v>28560</v>
      </c>
      <c r="C15354" s="22" t="s">
        <v>28561</v>
      </c>
    </row>
    <row r="15355" spans="1:3" hidden="1" x14ac:dyDescent="0.25">
      <c r="A15355" s="24">
        <v>15348</v>
      </c>
      <c r="B15355" s="23" t="s">
        <v>28562</v>
      </c>
      <c r="C15355" s="22" t="s">
        <v>28561</v>
      </c>
    </row>
    <row r="15356" spans="1:3" hidden="1" x14ac:dyDescent="0.25">
      <c r="A15356" s="24">
        <v>15349</v>
      </c>
      <c r="B15356" s="23" t="s">
        <v>28563</v>
      </c>
      <c r="C15356" s="22" t="s">
        <v>28564</v>
      </c>
    </row>
    <row r="15357" spans="1:3" hidden="1" x14ac:dyDescent="0.25">
      <c r="A15357" s="24">
        <v>15350</v>
      </c>
      <c r="B15357" s="23" t="s">
        <v>28565</v>
      </c>
      <c r="C15357" s="22" t="s">
        <v>28564</v>
      </c>
    </row>
    <row r="15358" spans="1:3" hidden="1" x14ac:dyDescent="0.25">
      <c r="A15358" s="24">
        <v>15351</v>
      </c>
      <c r="B15358" s="23" t="s">
        <v>28566</v>
      </c>
      <c r="C15358" s="22" t="s">
        <v>28567</v>
      </c>
    </row>
    <row r="15359" spans="1:3" hidden="1" x14ac:dyDescent="0.25">
      <c r="A15359" s="24">
        <v>15352</v>
      </c>
      <c r="B15359" s="23" t="s">
        <v>28568</v>
      </c>
      <c r="C15359" s="22" t="s">
        <v>28567</v>
      </c>
    </row>
    <row r="15360" spans="1:3" hidden="1" x14ac:dyDescent="0.25">
      <c r="A15360" s="24">
        <v>15353</v>
      </c>
      <c r="B15360" s="23" t="s">
        <v>36488</v>
      </c>
      <c r="C15360" s="22" t="s">
        <v>28569</v>
      </c>
    </row>
    <row r="15361" spans="1:3" hidden="1" x14ac:dyDescent="0.25">
      <c r="A15361" s="24">
        <v>15354</v>
      </c>
      <c r="B15361" s="23" t="s">
        <v>36488</v>
      </c>
      <c r="C15361" s="22" t="s">
        <v>28569</v>
      </c>
    </row>
    <row r="15362" spans="1:3" hidden="1" x14ac:dyDescent="0.25">
      <c r="A15362" s="24">
        <v>15355</v>
      </c>
      <c r="B15362" s="23" t="s">
        <v>28570</v>
      </c>
      <c r="C15362" s="22" t="s">
        <v>28571</v>
      </c>
    </row>
    <row r="15363" spans="1:3" hidden="1" x14ac:dyDescent="0.25">
      <c r="A15363" s="24">
        <v>15356</v>
      </c>
      <c r="B15363" s="23" t="s">
        <v>28572</v>
      </c>
      <c r="C15363" s="22" t="s">
        <v>28571</v>
      </c>
    </row>
    <row r="15364" spans="1:3" hidden="1" x14ac:dyDescent="0.25">
      <c r="A15364" s="24">
        <v>15357</v>
      </c>
      <c r="B15364" s="23" t="s">
        <v>28573</v>
      </c>
      <c r="C15364" s="22" t="s">
        <v>28571</v>
      </c>
    </row>
    <row r="15365" spans="1:3" hidden="1" x14ac:dyDescent="0.25">
      <c r="A15365" s="24">
        <v>15358</v>
      </c>
      <c r="B15365" s="23" t="s">
        <v>28574</v>
      </c>
      <c r="C15365" s="22" t="s">
        <v>28575</v>
      </c>
    </row>
    <row r="15366" spans="1:3" hidden="1" x14ac:dyDescent="0.25">
      <c r="A15366" s="24">
        <v>15359</v>
      </c>
      <c r="B15366" s="23" t="s">
        <v>28576</v>
      </c>
      <c r="C15366" s="22" t="s">
        <v>28575</v>
      </c>
    </row>
    <row r="15367" spans="1:3" hidden="1" x14ac:dyDescent="0.25">
      <c r="A15367" s="24">
        <v>15360</v>
      </c>
      <c r="B15367" s="23" t="s">
        <v>28577</v>
      </c>
      <c r="C15367" s="22" t="s">
        <v>28575</v>
      </c>
    </row>
    <row r="15368" spans="1:3" hidden="1" x14ac:dyDescent="0.25">
      <c r="A15368" s="24">
        <v>15361</v>
      </c>
      <c r="B15368" s="23" t="s">
        <v>28578</v>
      </c>
      <c r="C15368" s="22" t="s">
        <v>28579</v>
      </c>
    </row>
    <row r="15369" spans="1:3" hidden="1" x14ac:dyDescent="0.25">
      <c r="A15369" s="24">
        <v>15362</v>
      </c>
      <c r="B15369" s="23" t="s">
        <v>28580</v>
      </c>
      <c r="C15369" s="22" t="s">
        <v>28579</v>
      </c>
    </row>
    <row r="15370" spans="1:3" hidden="1" x14ac:dyDescent="0.25">
      <c r="A15370" s="24">
        <v>15363</v>
      </c>
      <c r="B15370" s="23" t="s">
        <v>28581</v>
      </c>
      <c r="C15370" s="22" t="s">
        <v>28579</v>
      </c>
    </row>
    <row r="15371" spans="1:3" hidden="1" x14ac:dyDescent="0.25">
      <c r="A15371" s="24">
        <v>15364</v>
      </c>
      <c r="B15371" s="23" t="s">
        <v>28582</v>
      </c>
      <c r="C15371" s="22" t="s">
        <v>28583</v>
      </c>
    </row>
    <row r="15372" spans="1:3" hidden="1" x14ac:dyDescent="0.25">
      <c r="A15372" s="24">
        <v>15365</v>
      </c>
      <c r="B15372" s="23" t="s">
        <v>28584</v>
      </c>
      <c r="C15372" s="22" t="s">
        <v>28583</v>
      </c>
    </row>
    <row r="15373" spans="1:3" hidden="1" x14ac:dyDescent="0.25">
      <c r="A15373" s="24">
        <v>15366</v>
      </c>
      <c r="B15373" s="23" t="s">
        <v>28585</v>
      </c>
      <c r="C15373" s="22" t="s">
        <v>28583</v>
      </c>
    </row>
    <row r="15374" spans="1:3" hidden="1" x14ac:dyDescent="0.25">
      <c r="A15374" s="24">
        <v>15367</v>
      </c>
      <c r="B15374" s="23" t="s">
        <v>28586</v>
      </c>
      <c r="C15374" s="22" t="s">
        <v>28587</v>
      </c>
    </row>
    <row r="15375" spans="1:3" hidden="1" x14ac:dyDescent="0.25">
      <c r="A15375" s="24">
        <v>15368</v>
      </c>
      <c r="B15375" s="23" t="s">
        <v>28588</v>
      </c>
      <c r="C15375" s="22" t="s">
        <v>28587</v>
      </c>
    </row>
    <row r="15376" spans="1:3" hidden="1" x14ac:dyDescent="0.25">
      <c r="A15376" s="24">
        <v>15369</v>
      </c>
      <c r="B15376" s="23" t="s">
        <v>28589</v>
      </c>
      <c r="C15376" s="22" t="s">
        <v>28590</v>
      </c>
    </row>
    <row r="15377" spans="1:3" hidden="1" x14ac:dyDescent="0.25">
      <c r="A15377" s="24">
        <v>15370</v>
      </c>
      <c r="B15377" s="23" t="s">
        <v>28591</v>
      </c>
      <c r="C15377" s="22" t="s">
        <v>28592</v>
      </c>
    </row>
    <row r="15378" spans="1:3" hidden="1" x14ac:dyDescent="0.25">
      <c r="A15378" s="24">
        <v>15371</v>
      </c>
      <c r="B15378" s="23" t="s">
        <v>28593</v>
      </c>
      <c r="C15378" s="22" t="s">
        <v>28594</v>
      </c>
    </row>
    <row r="15379" spans="1:3" hidden="1" x14ac:dyDescent="0.25">
      <c r="A15379" s="24">
        <v>15372</v>
      </c>
      <c r="B15379" s="23" t="s">
        <v>28595</v>
      </c>
      <c r="C15379" s="22" t="s">
        <v>28596</v>
      </c>
    </row>
    <row r="15380" spans="1:3" hidden="1" x14ac:dyDescent="0.25">
      <c r="A15380" s="24">
        <v>15373</v>
      </c>
      <c r="B15380" s="23" t="s">
        <v>28597</v>
      </c>
      <c r="C15380" s="22" t="s">
        <v>28598</v>
      </c>
    </row>
    <row r="15381" spans="1:3" hidden="1" x14ac:dyDescent="0.25">
      <c r="A15381" s="24">
        <v>15374</v>
      </c>
      <c r="B15381" s="23" t="s">
        <v>28599</v>
      </c>
      <c r="C15381" s="22" t="s">
        <v>28600</v>
      </c>
    </row>
    <row r="15382" spans="1:3" hidden="1" x14ac:dyDescent="0.25">
      <c r="A15382" s="24">
        <v>15375</v>
      </c>
      <c r="B15382" s="23" t="s">
        <v>28601</v>
      </c>
      <c r="C15382" s="22" t="s">
        <v>28602</v>
      </c>
    </row>
    <row r="15383" spans="1:3" hidden="1" x14ac:dyDescent="0.25">
      <c r="A15383" s="24">
        <v>15376</v>
      </c>
      <c r="B15383" s="23">
        <v>46</v>
      </c>
      <c r="C15383" s="22" t="s">
        <v>28603</v>
      </c>
    </row>
    <row r="15384" spans="1:3" hidden="1" x14ac:dyDescent="0.25">
      <c r="A15384" s="24">
        <v>15377</v>
      </c>
      <c r="B15384" s="23" t="s">
        <v>36496</v>
      </c>
      <c r="C15384" s="22" t="s">
        <v>28604</v>
      </c>
    </row>
    <row r="15385" spans="1:3" hidden="1" x14ac:dyDescent="0.25">
      <c r="A15385" s="24">
        <v>15378</v>
      </c>
      <c r="B15385" s="23" t="s">
        <v>36498</v>
      </c>
      <c r="C15385" s="22" t="s">
        <v>28605</v>
      </c>
    </row>
    <row r="15386" spans="1:3" hidden="1" x14ac:dyDescent="0.25">
      <c r="A15386" s="24">
        <v>15379</v>
      </c>
      <c r="B15386" s="23" t="s">
        <v>28606</v>
      </c>
      <c r="C15386" s="22" t="s">
        <v>28605</v>
      </c>
    </row>
    <row r="15387" spans="1:3" hidden="1" x14ac:dyDescent="0.25">
      <c r="A15387" s="24">
        <v>15380</v>
      </c>
      <c r="B15387" s="23" t="s">
        <v>28607</v>
      </c>
      <c r="C15387" s="22" t="s">
        <v>28608</v>
      </c>
    </row>
    <row r="15388" spans="1:3" hidden="1" x14ac:dyDescent="0.25">
      <c r="A15388" s="24">
        <v>15381</v>
      </c>
      <c r="B15388" s="23" t="s">
        <v>28609</v>
      </c>
      <c r="C15388" s="22" t="s">
        <v>28608</v>
      </c>
    </row>
    <row r="15389" spans="1:3" hidden="1" x14ac:dyDescent="0.25">
      <c r="A15389" s="24">
        <v>15382</v>
      </c>
      <c r="B15389" s="23" t="s">
        <v>28610</v>
      </c>
      <c r="C15389" s="22" t="s">
        <v>28611</v>
      </c>
    </row>
    <row r="15390" spans="1:3" hidden="1" x14ac:dyDescent="0.25">
      <c r="A15390" s="24">
        <v>15383</v>
      </c>
      <c r="B15390" s="23" t="s">
        <v>28612</v>
      </c>
      <c r="C15390" s="22" t="s">
        <v>28611</v>
      </c>
    </row>
    <row r="15391" spans="1:3" hidden="1" x14ac:dyDescent="0.25">
      <c r="A15391" s="24">
        <v>15384</v>
      </c>
      <c r="B15391" s="23" t="s">
        <v>28613</v>
      </c>
      <c r="C15391" s="22" t="s">
        <v>28614</v>
      </c>
    </row>
    <row r="15392" spans="1:3" hidden="1" x14ac:dyDescent="0.25">
      <c r="A15392" s="24">
        <v>15385</v>
      </c>
      <c r="B15392" s="23" t="s">
        <v>28615</v>
      </c>
      <c r="C15392" s="22" t="s">
        <v>28616</v>
      </c>
    </row>
    <row r="15393" spans="1:3" hidden="1" x14ac:dyDescent="0.25">
      <c r="A15393" s="24">
        <v>15386</v>
      </c>
      <c r="B15393" s="23" t="s">
        <v>28617</v>
      </c>
      <c r="C15393" s="22" t="s">
        <v>28618</v>
      </c>
    </row>
    <row r="15394" spans="1:3" hidden="1" x14ac:dyDescent="0.25">
      <c r="A15394" s="24">
        <v>15387</v>
      </c>
      <c r="B15394" s="23" t="s">
        <v>28619</v>
      </c>
      <c r="C15394" s="22" t="s">
        <v>28620</v>
      </c>
    </row>
    <row r="15395" spans="1:3" hidden="1" x14ac:dyDescent="0.25">
      <c r="A15395" s="24">
        <v>15388</v>
      </c>
      <c r="B15395" s="23" t="s">
        <v>28621</v>
      </c>
      <c r="C15395" s="22" t="s">
        <v>28622</v>
      </c>
    </row>
    <row r="15396" spans="1:3" hidden="1" x14ac:dyDescent="0.25">
      <c r="A15396" s="24">
        <v>15389</v>
      </c>
      <c r="B15396" s="23" t="s">
        <v>28623</v>
      </c>
      <c r="C15396" s="22" t="s">
        <v>28624</v>
      </c>
    </row>
    <row r="15397" spans="1:3" hidden="1" x14ac:dyDescent="0.25">
      <c r="A15397" s="24">
        <v>15390</v>
      </c>
      <c r="B15397" s="23" t="s">
        <v>28625</v>
      </c>
      <c r="C15397" s="22" t="s">
        <v>28626</v>
      </c>
    </row>
    <row r="15398" spans="1:3" hidden="1" x14ac:dyDescent="0.25">
      <c r="A15398" s="24">
        <v>15391</v>
      </c>
      <c r="B15398" s="23" t="s">
        <v>36517</v>
      </c>
      <c r="C15398" s="22" t="s">
        <v>28627</v>
      </c>
    </row>
    <row r="15399" spans="1:3" hidden="1" x14ac:dyDescent="0.25">
      <c r="A15399" s="24">
        <v>15392</v>
      </c>
      <c r="B15399" s="23" t="s">
        <v>28628</v>
      </c>
      <c r="C15399" s="22" t="s">
        <v>28627</v>
      </c>
    </row>
    <row r="15400" spans="1:3" hidden="1" x14ac:dyDescent="0.25">
      <c r="A15400" s="24">
        <v>15393</v>
      </c>
      <c r="B15400" s="23" t="s">
        <v>28629</v>
      </c>
      <c r="C15400" s="22" t="s">
        <v>28630</v>
      </c>
    </row>
    <row r="15401" spans="1:3" hidden="1" x14ac:dyDescent="0.25">
      <c r="A15401" s="24">
        <v>15394</v>
      </c>
      <c r="B15401" s="23" t="s">
        <v>28631</v>
      </c>
      <c r="C15401" s="22" t="s">
        <v>28630</v>
      </c>
    </row>
    <row r="15402" spans="1:3" hidden="1" x14ac:dyDescent="0.25">
      <c r="A15402" s="24">
        <v>15395</v>
      </c>
      <c r="B15402" s="23" t="s">
        <v>28632</v>
      </c>
      <c r="C15402" s="22" t="s">
        <v>28633</v>
      </c>
    </row>
    <row r="15403" spans="1:3" hidden="1" x14ac:dyDescent="0.25">
      <c r="A15403" s="24">
        <v>15396</v>
      </c>
      <c r="B15403" s="23" t="s">
        <v>28634</v>
      </c>
      <c r="C15403" s="22" t="s">
        <v>28635</v>
      </c>
    </row>
    <row r="15404" spans="1:3" hidden="1" x14ac:dyDescent="0.25">
      <c r="A15404" s="24">
        <v>15397</v>
      </c>
      <c r="B15404" s="23" t="s">
        <v>28636</v>
      </c>
      <c r="C15404" s="22" t="s">
        <v>28637</v>
      </c>
    </row>
    <row r="15405" spans="1:3" hidden="1" x14ac:dyDescent="0.25">
      <c r="A15405" s="24">
        <v>15398</v>
      </c>
      <c r="B15405" s="23" t="s">
        <v>28638</v>
      </c>
      <c r="C15405" s="22" t="s">
        <v>28639</v>
      </c>
    </row>
    <row r="15406" spans="1:3" hidden="1" x14ac:dyDescent="0.25">
      <c r="A15406" s="24">
        <v>15399</v>
      </c>
      <c r="B15406" s="23" t="s">
        <v>28640</v>
      </c>
      <c r="C15406" s="22" t="s">
        <v>28641</v>
      </c>
    </row>
    <row r="15407" spans="1:3" hidden="1" x14ac:dyDescent="0.25">
      <c r="A15407" s="24">
        <v>15400</v>
      </c>
      <c r="B15407" s="23" t="s">
        <v>28642</v>
      </c>
      <c r="C15407" s="22" t="s">
        <v>28643</v>
      </c>
    </row>
    <row r="15408" spans="1:3" hidden="1" x14ac:dyDescent="0.25">
      <c r="A15408" s="24">
        <v>15401</v>
      </c>
      <c r="B15408" s="23" t="s">
        <v>36532</v>
      </c>
      <c r="C15408" s="22" t="s">
        <v>28644</v>
      </c>
    </row>
    <row r="15409" spans="1:3" hidden="1" x14ac:dyDescent="0.25">
      <c r="A15409" s="24">
        <v>15402</v>
      </c>
      <c r="B15409" s="23" t="s">
        <v>28645</v>
      </c>
      <c r="C15409" s="22" t="s">
        <v>28644</v>
      </c>
    </row>
    <row r="15410" spans="1:3" hidden="1" x14ac:dyDescent="0.25">
      <c r="A15410" s="24">
        <v>15403</v>
      </c>
      <c r="B15410" s="23" t="s">
        <v>28646</v>
      </c>
      <c r="C15410" s="22" t="s">
        <v>28647</v>
      </c>
    </row>
    <row r="15411" spans="1:3" hidden="1" x14ac:dyDescent="0.25">
      <c r="A15411" s="24">
        <v>15404</v>
      </c>
      <c r="B15411" s="23" t="s">
        <v>28648</v>
      </c>
      <c r="C15411" s="22" t="s">
        <v>28647</v>
      </c>
    </row>
    <row r="15412" spans="1:3" hidden="1" x14ac:dyDescent="0.25">
      <c r="A15412" s="24">
        <v>15405</v>
      </c>
      <c r="B15412" s="23" t="s">
        <v>28649</v>
      </c>
      <c r="C15412" s="22" t="s">
        <v>28650</v>
      </c>
    </row>
    <row r="15413" spans="1:3" hidden="1" x14ac:dyDescent="0.25">
      <c r="A15413" s="24">
        <v>15406</v>
      </c>
      <c r="B15413" s="23" t="s">
        <v>28651</v>
      </c>
      <c r="C15413" s="22" t="s">
        <v>28650</v>
      </c>
    </row>
    <row r="15414" spans="1:3" hidden="1" x14ac:dyDescent="0.25">
      <c r="A15414" s="24">
        <v>15407</v>
      </c>
      <c r="B15414" s="23" t="s">
        <v>36537</v>
      </c>
      <c r="C15414" s="22" t="s">
        <v>28652</v>
      </c>
    </row>
    <row r="15415" spans="1:3" hidden="1" x14ac:dyDescent="0.25">
      <c r="A15415" s="24">
        <v>15408</v>
      </c>
      <c r="B15415" s="23" t="s">
        <v>28653</v>
      </c>
      <c r="C15415" s="22" t="s">
        <v>28652</v>
      </c>
    </row>
    <row r="15416" spans="1:3" hidden="1" x14ac:dyDescent="0.25">
      <c r="A15416" s="24">
        <v>15409</v>
      </c>
      <c r="B15416" s="23" t="s">
        <v>28654</v>
      </c>
      <c r="C15416" s="22" t="s">
        <v>28655</v>
      </c>
    </row>
    <row r="15417" spans="1:3" hidden="1" x14ac:dyDescent="0.25">
      <c r="A15417" s="24">
        <v>15410</v>
      </c>
      <c r="B15417" s="23" t="s">
        <v>28656</v>
      </c>
      <c r="C15417" s="22" t="s">
        <v>28655</v>
      </c>
    </row>
    <row r="15418" spans="1:3" hidden="1" x14ac:dyDescent="0.25">
      <c r="A15418" s="24">
        <v>15411</v>
      </c>
      <c r="B15418" s="23" t="s">
        <v>28657</v>
      </c>
      <c r="C15418" s="22" t="s">
        <v>28658</v>
      </c>
    </row>
    <row r="15419" spans="1:3" hidden="1" x14ac:dyDescent="0.25">
      <c r="A15419" s="24">
        <v>15412</v>
      </c>
      <c r="B15419" s="23" t="s">
        <v>28659</v>
      </c>
      <c r="C15419" s="22" t="s">
        <v>28658</v>
      </c>
    </row>
    <row r="15420" spans="1:3" hidden="1" x14ac:dyDescent="0.25">
      <c r="A15420" s="24">
        <v>15413</v>
      </c>
      <c r="B15420" s="23" t="s">
        <v>28660</v>
      </c>
      <c r="C15420" s="22" t="s">
        <v>28661</v>
      </c>
    </row>
    <row r="15421" spans="1:3" hidden="1" x14ac:dyDescent="0.25">
      <c r="A15421" s="24">
        <v>15414</v>
      </c>
      <c r="B15421" s="23" t="s">
        <v>28662</v>
      </c>
      <c r="C15421" s="22" t="s">
        <v>28661</v>
      </c>
    </row>
    <row r="15422" spans="1:3" hidden="1" x14ac:dyDescent="0.25">
      <c r="A15422" s="24">
        <v>15415</v>
      </c>
      <c r="B15422" s="23" t="s">
        <v>36544</v>
      </c>
      <c r="C15422" s="22" t="s">
        <v>28663</v>
      </c>
    </row>
    <row r="15423" spans="1:3" hidden="1" x14ac:dyDescent="0.25">
      <c r="A15423" s="24">
        <v>15416</v>
      </c>
      <c r="B15423" s="23" t="s">
        <v>28664</v>
      </c>
      <c r="C15423" s="22" t="s">
        <v>28663</v>
      </c>
    </row>
    <row r="15424" spans="1:3" hidden="1" x14ac:dyDescent="0.25">
      <c r="A15424" s="24">
        <v>15417</v>
      </c>
      <c r="B15424" s="23" t="s">
        <v>28665</v>
      </c>
      <c r="C15424" s="22" t="s">
        <v>28666</v>
      </c>
    </row>
    <row r="15425" spans="1:3" hidden="1" x14ac:dyDescent="0.25">
      <c r="A15425" s="24">
        <v>15418</v>
      </c>
      <c r="B15425" s="23" t="s">
        <v>28667</v>
      </c>
      <c r="C15425" s="22" t="s">
        <v>28666</v>
      </c>
    </row>
    <row r="15426" spans="1:3" hidden="1" x14ac:dyDescent="0.25">
      <c r="A15426" s="24">
        <v>15419</v>
      </c>
      <c r="B15426" s="23" t="s">
        <v>28668</v>
      </c>
      <c r="C15426" s="22" t="s">
        <v>28669</v>
      </c>
    </row>
    <row r="15427" spans="1:3" hidden="1" x14ac:dyDescent="0.25">
      <c r="A15427" s="24">
        <v>15420</v>
      </c>
      <c r="B15427" s="23" t="s">
        <v>28670</v>
      </c>
      <c r="C15427" s="22" t="s">
        <v>28669</v>
      </c>
    </row>
    <row r="15428" spans="1:3" hidden="1" x14ac:dyDescent="0.25">
      <c r="A15428" s="24">
        <v>15421</v>
      </c>
      <c r="B15428" s="23" t="s">
        <v>28671</v>
      </c>
      <c r="C15428" s="22" t="s">
        <v>28672</v>
      </c>
    </row>
    <row r="15429" spans="1:3" hidden="1" x14ac:dyDescent="0.25">
      <c r="A15429" s="24">
        <v>15422</v>
      </c>
      <c r="B15429" s="23" t="s">
        <v>28673</v>
      </c>
      <c r="C15429" s="22" t="s">
        <v>28672</v>
      </c>
    </row>
    <row r="15430" spans="1:3" hidden="1" x14ac:dyDescent="0.25">
      <c r="A15430" s="24">
        <v>15423</v>
      </c>
      <c r="B15430" s="23" t="s">
        <v>28674</v>
      </c>
      <c r="C15430" s="22" t="s">
        <v>28675</v>
      </c>
    </row>
    <row r="15431" spans="1:3" hidden="1" x14ac:dyDescent="0.25">
      <c r="A15431" s="24">
        <v>15424</v>
      </c>
      <c r="B15431" s="23" t="s">
        <v>28676</v>
      </c>
      <c r="C15431" s="22" t="s">
        <v>28675</v>
      </c>
    </row>
    <row r="15432" spans="1:3" hidden="1" x14ac:dyDescent="0.25">
      <c r="A15432" s="24">
        <v>15425</v>
      </c>
      <c r="B15432" s="23" t="s">
        <v>36555</v>
      </c>
      <c r="C15432" s="22" t="s">
        <v>28677</v>
      </c>
    </row>
    <row r="15433" spans="1:3" hidden="1" x14ac:dyDescent="0.25">
      <c r="A15433" s="24">
        <v>15426</v>
      </c>
      <c r="B15433" s="23" t="s">
        <v>28678</v>
      </c>
      <c r="C15433" s="22" t="s">
        <v>28679</v>
      </c>
    </row>
    <row r="15434" spans="1:3" hidden="1" x14ac:dyDescent="0.25">
      <c r="A15434" s="24">
        <v>15427</v>
      </c>
      <c r="B15434" s="23" t="s">
        <v>28680</v>
      </c>
      <c r="C15434" s="22" t="s">
        <v>28681</v>
      </c>
    </row>
    <row r="15435" spans="1:3" hidden="1" x14ac:dyDescent="0.25">
      <c r="A15435" s="24">
        <v>15428</v>
      </c>
      <c r="B15435" s="23" t="s">
        <v>28682</v>
      </c>
      <c r="C15435" s="22" t="s">
        <v>28681</v>
      </c>
    </row>
    <row r="15436" spans="1:3" hidden="1" x14ac:dyDescent="0.25">
      <c r="A15436" s="24">
        <v>15429</v>
      </c>
      <c r="B15436" s="23" t="s">
        <v>28683</v>
      </c>
      <c r="C15436" s="22" t="s">
        <v>28684</v>
      </c>
    </row>
    <row r="15437" spans="1:3" hidden="1" x14ac:dyDescent="0.25">
      <c r="A15437" s="24">
        <v>15430</v>
      </c>
      <c r="B15437" s="23" t="s">
        <v>28685</v>
      </c>
      <c r="C15437" s="22" t="s">
        <v>28684</v>
      </c>
    </row>
    <row r="15438" spans="1:3" hidden="1" x14ac:dyDescent="0.25">
      <c r="A15438" s="24">
        <v>15431</v>
      </c>
      <c r="B15438" s="23" t="s">
        <v>28686</v>
      </c>
      <c r="C15438" s="22" t="s">
        <v>28687</v>
      </c>
    </row>
    <row r="15439" spans="1:3" hidden="1" x14ac:dyDescent="0.25">
      <c r="A15439" s="24">
        <v>15432</v>
      </c>
      <c r="B15439" s="23" t="s">
        <v>28688</v>
      </c>
      <c r="C15439" s="22" t="s">
        <v>28687</v>
      </c>
    </row>
    <row r="15440" spans="1:3" hidden="1" x14ac:dyDescent="0.25">
      <c r="A15440" s="24">
        <v>15433</v>
      </c>
      <c r="B15440" s="23" t="s">
        <v>36562</v>
      </c>
      <c r="C15440" s="22" t="s">
        <v>28689</v>
      </c>
    </row>
    <row r="15441" spans="1:3" hidden="1" x14ac:dyDescent="0.25">
      <c r="A15441" s="24">
        <v>15434</v>
      </c>
      <c r="B15441" s="23" t="s">
        <v>28690</v>
      </c>
      <c r="C15441" s="22" t="s">
        <v>28689</v>
      </c>
    </row>
    <row r="15442" spans="1:3" hidden="1" x14ac:dyDescent="0.25">
      <c r="A15442" s="24">
        <v>15435</v>
      </c>
      <c r="B15442" s="23" t="s">
        <v>28691</v>
      </c>
      <c r="C15442" s="22" t="s">
        <v>28692</v>
      </c>
    </row>
    <row r="15443" spans="1:3" hidden="1" x14ac:dyDescent="0.25">
      <c r="A15443" s="24">
        <v>15436</v>
      </c>
      <c r="B15443" s="23" t="s">
        <v>28693</v>
      </c>
      <c r="C15443" s="22" t="s">
        <v>28692</v>
      </c>
    </row>
    <row r="15444" spans="1:3" hidden="1" x14ac:dyDescent="0.25">
      <c r="A15444" s="24">
        <v>15437</v>
      </c>
      <c r="B15444" s="23" t="s">
        <v>28694</v>
      </c>
      <c r="C15444" s="22" t="s">
        <v>28695</v>
      </c>
    </row>
    <row r="15445" spans="1:3" hidden="1" x14ac:dyDescent="0.25">
      <c r="A15445" s="24">
        <v>15438</v>
      </c>
      <c r="B15445" s="23" t="s">
        <v>28696</v>
      </c>
      <c r="C15445" s="22" t="s">
        <v>28697</v>
      </c>
    </row>
    <row r="15446" spans="1:3" hidden="1" x14ac:dyDescent="0.25">
      <c r="A15446" s="24">
        <v>15439</v>
      </c>
      <c r="B15446" s="23" t="s">
        <v>28698</v>
      </c>
      <c r="C15446" s="22" t="s">
        <v>28699</v>
      </c>
    </row>
    <row r="15447" spans="1:3" hidden="1" x14ac:dyDescent="0.25">
      <c r="A15447" s="24">
        <v>15440</v>
      </c>
      <c r="B15447" s="23" t="s">
        <v>28700</v>
      </c>
      <c r="C15447" s="22" t="s">
        <v>28701</v>
      </c>
    </row>
    <row r="15448" spans="1:3" hidden="1" x14ac:dyDescent="0.25">
      <c r="A15448" s="24">
        <v>15441</v>
      </c>
      <c r="B15448" s="23" t="s">
        <v>28702</v>
      </c>
      <c r="C15448" s="22" t="s">
        <v>28703</v>
      </c>
    </row>
    <row r="15449" spans="1:3" hidden="1" x14ac:dyDescent="0.25">
      <c r="A15449" s="24">
        <v>15442</v>
      </c>
      <c r="B15449" s="23" t="s">
        <v>28704</v>
      </c>
      <c r="C15449" s="22" t="s">
        <v>28703</v>
      </c>
    </row>
    <row r="15450" spans="1:3" hidden="1" x14ac:dyDescent="0.25">
      <c r="A15450" s="24">
        <v>15443</v>
      </c>
      <c r="B15450" s="23" t="s">
        <v>36575</v>
      </c>
      <c r="C15450" s="22" t="s">
        <v>28705</v>
      </c>
    </row>
    <row r="15451" spans="1:3" hidden="1" x14ac:dyDescent="0.25">
      <c r="A15451" s="24">
        <v>15444</v>
      </c>
      <c r="B15451" s="23" t="s">
        <v>28706</v>
      </c>
      <c r="C15451" s="22" t="s">
        <v>28705</v>
      </c>
    </row>
    <row r="15452" spans="1:3" hidden="1" x14ac:dyDescent="0.25">
      <c r="A15452" s="24">
        <v>15445</v>
      </c>
      <c r="B15452" s="23" t="s">
        <v>28707</v>
      </c>
      <c r="C15452" s="22" t="s">
        <v>28708</v>
      </c>
    </row>
    <row r="15453" spans="1:3" hidden="1" x14ac:dyDescent="0.25">
      <c r="A15453" s="24">
        <v>15446</v>
      </c>
      <c r="B15453" s="23" t="s">
        <v>28709</v>
      </c>
      <c r="C15453" s="22" t="s">
        <v>28710</v>
      </c>
    </row>
    <row r="15454" spans="1:3" hidden="1" x14ac:dyDescent="0.25">
      <c r="A15454" s="24">
        <v>15447</v>
      </c>
      <c r="B15454" s="23" t="s">
        <v>28711</v>
      </c>
      <c r="C15454" s="22" t="s">
        <v>28712</v>
      </c>
    </row>
    <row r="15455" spans="1:3" hidden="1" x14ac:dyDescent="0.25">
      <c r="A15455" s="24">
        <v>15448</v>
      </c>
      <c r="B15455" s="23" t="s">
        <v>28713</v>
      </c>
      <c r="C15455" s="22" t="s">
        <v>28714</v>
      </c>
    </row>
    <row r="15456" spans="1:3" hidden="1" x14ac:dyDescent="0.25">
      <c r="A15456" s="24">
        <v>15449</v>
      </c>
      <c r="B15456" s="23" t="s">
        <v>28715</v>
      </c>
      <c r="C15456" s="22" t="s">
        <v>28716</v>
      </c>
    </row>
    <row r="15457" spans="1:3" hidden="1" x14ac:dyDescent="0.25">
      <c r="A15457" s="24">
        <v>15450</v>
      </c>
      <c r="B15457" s="23" t="s">
        <v>28717</v>
      </c>
      <c r="C15457" s="22" t="s">
        <v>28718</v>
      </c>
    </row>
    <row r="15458" spans="1:3" hidden="1" x14ac:dyDescent="0.25">
      <c r="A15458" s="24">
        <v>15451</v>
      </c>
      <c r="B15458" s="23" t="s">
        <v>28719</v>
      </c>
      <c r="C15458" s="22" t="s">
        <v>28718</v>
      </c>
    </row>
    <row r="15459" spans="1:3" hidden="1" x14ac:dyDescent="0.25">
      <c r="A15459" s="24">
        <v>15452</v>
      </c>
      <c r="B15459" s="23" t="s">
        <v>28720</v>
      </c>
      <c r="C15459" s="22" t="s">
        <v>28721</v>
      </c>
    </row>
    <row r="15460" spans="1:3" hidden="1" x14ac:dyDescent="0.25">
      <c r="A15460" s="24">
        <v>15453</v>
      </c>
      <c r="B15460" s="23" t="s">
        <v>28722</v>
      </c>
      <c r="C15460" s="22" t="s">
        <v>28723</v>
      </c>
    </row>
    <row r="15461" spans="1:3" hidden="1" x14ac:dyDescent="0.25">
      <c r="A15461" s="24">
        <v>15454</v>
      </c>
      <c r="B15461" s="23" t="s">
        <v>28724</v>
      </c>
      <c r="C15461" s="22" t="s">
        <v>28725</v>
      </c>
    </row>
    <row r="15462" spans="1:3" hidden="1" x14ac:dyDescent="0.25">
      <c r="A15462" s="24">
        <v>15455</v>
      </c>
      <c r="B15462" s="23" t="s">
        <v>28726</v>
      </c>
      <c r="C15462" s="22" t="s">
        <v>28727</v>
      </c>
    </row>
    <row r="15463" spans="1:3" hidden="1" x14ac:dyDescent="0.25">
      <c r="A15463" s="24">
        <v>15456</v>
      </c>
      <c r="B15463" s="23" t="s">
        <v>28728</v>
      </c>
      <c r="C15463" s="22" t="s">
        <v>28729</v>
      </c>
    </row>
    <row r="15464" spans="1:3" hidden="1" x14ac:dyDescent="0.25">
      <c r="A15464" s="24">
        <v>15457</v>
      </c>
      <c r="B15464" s="23" t="s">
        <v>36598</v>
      </c>
      <c r="C15464" s="22" t="s">
        <v>28730</v>
      </c>
    </row>
    <row r="15465" spans="1:3" hidden="1" x14ac:dyDescent="0.25">
      <c r="A15465" s="24">
        <v>15458</v>
      </c>
      <c r="B15465" s="23" t="s">
        <v>28731</v>
      </c>
      <c r="C15465" s="22" t="s">
        <v>28730</v>
      </c>
    </row>
    <row r="15466" spans="1:3" hidden="1" x14ac:dyDescent="0.25">
      <c r="A15466" s="24">
        <v>15459</v>
      </c>
      <c r="B15466" s="23" t="s">
        <v>28732</v>
      </c>
      <c r="C15466" s="22" t="s">
        <v>28730</v>
      </c>
    </row>
    <row r="15467" spans="1:3" hidden="1" x14ac:dyDescent="0.25">
      <c r="A15467" s="24">
        <v>15460</v>
      </c>
      <c r="B15467" s="23" t="s">
        <v>28733</v>
      </c>
      <c r="C15467" s="22" t="s">
        <v>28730</v>
      </c>
    </row>
    <row r="15468" spans="1:3" hidden="1" x14ac:dyDescent="0.25">
      <c r="A15468" s="24">
        <v>15461</v>
      </c>
      <c r="B15468" s="23" t="s">
        <v>36600</v>
      </c>
      <c r="C15468" s="22" t="s">
        <v>28734</v>
      </c>
    </row>
    <row r="15469" spans="1:3" hidden="1" x14ac:dyDescent="0.25">
      <c r="A15469" s="24">
        <v>15462</v>
      </c>
      <c r="B15469" s="23" t="s">
        <v>36602</v>
      </c>
      <c r="C15469" s="22" t="s">
        <v>28735</v>
      </c>
    </row>
    <row r="15470" spans="1:3" hidden="1" x14ac:dyDescent="0.25">
      <c r="A15470" s="24">
        <v>15463</v>
      </c>
      <c r="B15470" s="23" t="s">
        <v>28736</v>
      </c>
      <c r="C15470" s="22" t="s">
        <v>28737</v>
      </c>
    </row>
    <row r="15471" spans="1:3" hidden="1" x14ac:dyDescent="0.25">
      <c r="A15471" s="24">
        <v>15464</v>
      </c>
      <c r="B15471" s="23" t="s">
        <v>28738</v>
      </c>
      <c r="C15471" s="22" t="s">
        <v>28739</v>
      </c>
    </row>
    <row r="15472" spans="1:3" hidden="1" x14ac:dyDescent="0.25">
      <c r="A15472" s="24">
        <v>15465</v>
      </c>
      <c r="B15472" s="23" t="s">
        <v>28740</v>
      </c>
      <c r="C15472" s="22" t="s">
        <v>28739</v>
      </c>
    </row>
    <row r="15473" spans="1:3" hidden="1" x14ac:dyDescent="0.25">
      <c r="A15473" s="24">
        <v>15466</v>
      </c>
      <c r="B15473" s="23" t="s">
        <v>28741</v>
      </c>
      <c r="C15473" s="22" t="s">
        <v>28742</v>
      </c>
    </row>
    <row r="15474" spans="1:3" hidden="1" x14ac:dyDescent="0.25">
      <c r="A15474" s="24">
        <v>15467</v>
      </c>
      <c r="B15474" s="23" t="s">
        <v>28743</v>
      </c>
      <c r="C15474" s="22" t="s">
        <v>28742</v>
      </c>
    </row>
    <row r="15475" spans="1:3" hidden="1" x14ac:dyDescent="0.25">
      <c r="A15475" s="24">
        <v>15468</v>
      </c>
      <c r="B15475" s="23" t="s">
        <v>28744</v>
      </c>
      <c r="C15475" s="22" t="s">
        <v>28745</v>
      </c>
    </row>
    <row r="15476" spans="1:3" hidden="1" x14ac:dyDescent="0.25">
      <c r="A15476" s="24">
        <v>15469</v>
      </c>
      <c r="B15476" s="23" t="s">
        <v>28746</v>
      </c>
      <c r="C15476" s="22" t="s">
        <v>28745</v>
      </c>
    </row>
    <row r="15477" spans="1:3" hidden="1" x14ac:dyDescent="0.25">
      <c r="A15477" s="24">
        <v>15470</v>
      </c>
      <c r="B15477" s="23" t="s">
        <v>28747</v>
      </c>
      <c r="C15477" s="22" t="s">
        <v>28748</v>
      </c>
    </row>
    <row r="15478" spans="1:3" hidden="1" x14ac:dyDescent="0.25">
      <c r="A15478" s="24">
        <v>15471</v>
      </c>
      <c r="B15478" s="23" t="s">
        <v>28749</v>
      </c>
      <c r="C15478" s="22" t="s">
        <v>28748</v>
      </c>
    </row>
    <row r="15479" spans="1:3" hidden="1" x14ac:dyDescent="0.25">
      <c r="A15479" s="24">
        <v>15472</v>
      </c>
      <c r="B15479" s="23" t="s">
        <v>28750</v>
      </c>
      <c r="C15479" s="22" t="s">
        <v>28751</v>
      </c>
    </row>
    <row r="15480" spans="1:3" hidden="1" x14ac:dyDescent="0.25">
      <c r="A15480" s="24">
        <v>15473</v>
      </c>
      <c r="B15480" s="23" t="s">
        <v>28752</v>
      </c>
      <c r="C15480" s="22" t="s">
        <v>28751</v>
      </c>
    </row>
    <row r="15481" spans="1:3" hidden="1" x14ac:dyDescent="0.25">
      <c r="A15481" s="24">
        <v>15474</v>
      </c>
      <c r="B15481" s="23" t="s">
        <v>28753</v>
      </c>
      <c r="C15481" s="22" t="s">
        <v>28754</v>
      </c>
    </row>
    <row r="15482" spans="1:3" hidden="1" x14ac:dyDescent="0.25">
      <c r="A15482" s="24">
        <v>15475</v>
      </c>
      <c r="B15482" s="23" t="s">
        <v>28755</v>
      </c>
      <c r="C15482" s="22" t="s">
        <v>28754</v>
      </c>
    </row>
    <row r="15483" spans="1:3" hidden="1" x14ac:dyDescent="0.25">
      <c r="A15483" s="24">
        <v>15476</v>
      </c>
      <c r="B15483" s="23" t="s">
        <v>28756</v>
      </c>
      <c r="C15483" s="22" t="s">
        <v>28754</v>
      </c>
    </row>
    <row r="15484" spans="1:3" hidden="1" x14ac:dyDescent="0.25">
      <c r="A15484" s="24">
        <v>15477</v>
      </c>
      <c r="B15484" s="23" t="s">
        <v>36611</v>
      </c>
      <c r="C15484" s="22" t="s">
        <v>28757</v>
      </c>
    </row>
    <row r="15485" spans="1:3" hidden="1" x14ac:dyDescent="0.25">
      <c r="A15485" s="24">
        <v>15478</v>
      </c>
      <c r="B15485" s="23" t="s">
        <v>28758</v>
      </c>
      <c r="C15485" s="22" t="s">
        <v>28757</v>
      </c>
    </row>
    <row r="15486" spans="1:3" hidden="1" x14ac:dyDescent="0.25">
      <c r="A15486" s="24">
        <v>15479</v>
      </c>
      <c r="B15486" s="23" t="s">
        <v>28759</v>
      </c>
      <c r="C15486" s="22" t="s">
        <v>28757</v>
      </c>
    </row>
    <row r="15487" spans="1:3" hidden="1" x14ac:dyDescent="0.25">
      <c r="A15487" s="24">
        <v>15480</v>
      </c>
      <c r="B15487" s="23" t="s">
        <v>28760</v>
      </c>
      <c r="C15487" s="22" t="s">
        <v>28757</v>
      </c>
    </row>
    <row r="15488" spans="1:3" hidden="1" x14ac:dyDescent="0.25">
      <c r="A15488" s="24">
        <v>15481</v>
      </c>
      <c r="B15488" s="23" t="s">
        <v>36613</v>
      </c>
      <c r="C15488" s="22" t="s">
        <v>28761</v>
      </c>
    </row>
    <row r="15489" spans="1:3" hidden="1" x14ac:dyDescent="0.25">
      <c r="A15489" s="24">
        <v>15482</v>
      </c>
      <c r="B15489" s="23" t="s">
        <v>28762</v>
      </c>
      <c r="C15489" s="22" t="s">
        <v>28761</v>
      </c>
    </row>
    <row r="15490" spans="1:3" hidden="1" x14ac:dyDescent="0.25">
      <c r="A15490" s="24">
        <v>15483</v>
      </c>
      <c r="B15490" s="23" t="s">
        <v>28763</v>
      </c>
      <c r="C15490" s="22" t="s">
        <v>28761</v>
      </c>
    </row>
    <row r="15491" spans="1:3" hidden="1" x14ac:dyDescent="0.25">
      <c r="A15491" s="24">
        <v>15484</v>
      </c>
      <c r="B15491" s="23" t="s">
        <v>28764</v>
      </c>
      <c r="C15491" s="22" t="s">
        <v>28761</v>
      </c>
    </row>
    <row r="15492" spans="1:3" hidden="1" x14ac:dyDescent="0.25">
      <c r="A15492" s="24">
        <v>15485</v>
      </c>
      <c r="B15492" s="23" t="s">
        <v>36615</v>
      </c>
      <c r="C15492" s="22" t="s">
        <v>28765</v>
      </c>
    </row>
    <row r="15493" spans="1:3" hidden="1" x14ac:dyDescent="0.25">
      <c r="A15493" s="24">
        <v>15486</v>
      </c>
      <c r="B15493" s="23" t="s">
        <v>28766</v>
      </c>
      <c r="C15493" s="22" t="s">
        <v>28765</v>
      </c>
    </row>
    <row r="15494" spans="1:3" hidden="1" x14ac:dyDescent="0.25">
      <c r="A15494" s="24">
        <v>15487</v>
      </c>
      <c r="B15494" s="23" t="s">
        <v>28767</v>
      </c>
      <c r="C15494" s="22" t="s">
        <v>28765</v>
      </c>
    </row>
    <row r="15495" spans="1:3" hidden="1" x14ac:dyDescent="0.25">
      <c r="A15495" s="24">
        <v>15488</v>
      </c>
      <c r="B15495" s="23" t="s">
        <v>28768</v>
      </c>
      <c r="C15495" s="22" t="s">
        <v>28765</v>
      </c>
    </row>
    <row r="15496" spans="1:3" hidden="1" x14ac:dyDescent="0.25">
      <c r="A15496" s="24">
        <v>15489</v>
      </c>
      <c r="B15496" s="23" t="s">
        <v>36617</v>
      </c>
      <c r="C15496" s="22" t="s">
        <v>28769</v>
      </c>
    </row>
    <row r="15497" spans="1:3" hidden="1" x14ac:dyDescent="0.25">
      <c r="A15497" s="24">
        <v>15490</v>
      </c>
      <c r="B15497" s="23" t="s">
        <v>36619</v>
      </c>
      <c r="C15497" s="22" t="s">
        <v>28770</v>
      </c>
    </row>
    <row r="15498" spans="1:3" hidden="1" x14ac:dyDescent="0.25">
      <c r="A15498" s="24">
        <v>15491</v>
      </c>
      <c r="B15498" s="23" t="s">
        <v>28771</v>
      </c>
      <c r="C15498" s="22" t="s">
        <v>28770</v>
      </c>
    </row>
    <row r="15499" spans="1:3" hidden="1" x14ac:dyDescent="0.25">
      <c r="A15499" s="24">
        <v>15492</v>
      </c>
      <c r="B15499" s="23" t="s">
        <v>28772</v>
      </c>
      <c r="C15499" s="22" t="s">
        <v>28773</v>
      </c>
    </row>
    <row r="15500" spans="1:3" hidden="1" x14ac:dyDescent="0.25">
      <c r="A15500" s="24">
        <v>15493</v>
      </c>
      <c r="B15500" s="23" t="s">
        <v>28774</v>
      </c>
      <c r="C15500" s="22" t="s">
        <v>28775</v>
      </c>
    </row>
    <row r="15501" spans="1:3" hidden="1" x14ac:dyDescent="0.25">
      <c r="A15501" s="24">
        <v>15494</v>
      </c>
      <c r="B15501" s="23" t="s">
        <v>28776</v>
      </c>
      <c r="C15501" s="22" t="s">
        <v>28777</v>
      </c>
    </row>
    <row r="15502" spans="1:3" hidden="1" x14ac:dyDescent="0.25">
      <c r="A15502" s="24">
        <v>15495</v>
      </c>
      <c r="B15502" s="23" t="s">
        <v>28778</v>
      </c>
      <c r="C15502" s="22" t="s">
        <v>28779</v>
      </c>
    </row>
    <row r="15503" spans="1:3" hidden="1" x14ac:dyDescent="0.25">
      <c r="A15503" s="24">
        <v>15496</v>
      </c>
      <c r="B15503" s="23" t="s">
        <v>28780</v>
      </c>
      <c r="C15503" s="22" t="s">
        <v>28781</v>
      </c>
    </row>
    <row r="15504" spans="1:3" hidden="1" x14ac:dyDescent="0.25">
      <c r="A15504" s="24">
        <v>15497</v>
      </c>
      <c r="B15504" s="23" t="s">
        <v>28782</v>
      </c>
      <c r="C15504" s="22" t="s">
        <v>28781</v>
      </c>
    </row>
    <row r="15505" spans="1:3" hidden="1" x14ac:dyDescent="0.25">
      <c r="A15505" s="24">
        <v>15498</v>
      </c>
      <c r="B15505" s="23" t="s">
        <v>36628</v>
      </c>
      <c r="C15505" s="22" t="s">
        <v>28783</v>
      </c>
    </row>
    <row r="15506" spans="1:3" hidden="1" x14ac:dyDescent="0.25">
      <c r="A15506" s="24">
        <v>15499</v>
      </c>
      <c r="B15506" s="23" t="s">
        <v>28784</v>
      </c>
      <c r="C15506" s="22" t="s">
        <v>28783</v>
      </c>
    </row>
    <row r="15507" spans="1:3" hidden="1" x14ac:dyDescent="0.25">
      <c r="A15507" s="24">
        <v>15500</v>
      </c>
      <c r="B15507" s="23" t="s">
        <v>28785</v>
      </c>
      <c r="C15507" s="22" t="s">
        <v>28786</v>
      </c>
    </row>
    <row r="15508" spans="1:3" hidden="1" x14ac:dyDescent="0.25">
      <c r="A15508" s="24">
        <v>15501</v>
      </c>
      <c r="B15508" s="23" t="s">
        <v>28787</v>
      </c>
      <c r="C15508" s="22" t="s">
        <v>28786</v>
      </c>
    </row>
    <row r="15509" spans="1:3" hidden="1" x14ac:dyDescent="0.25">
      <c r="A15509" s="24">
        <v>15502</v>
      </c>
      <c r="B15509" s="23" t="s">
        <v>28788</v>
      </c>
      <c r="C15509" s="22" t="s">
        <v>28789</v>
      </c>
    </row>
    <row r="15510" spans="1:3" hidden="1" x14ac:dyDescent="0.25">
      <c r="A15510" s="24">
        <v>15503</v>
      </c>
      <c r="B15510" s="23" t="s">
        <v>28790</v>
      </c>
      <c r="C15510" s="22" t="s">
        <v>28791</v>
      </c>
    </row>
    <row r="15511" spans="1:3" hidden="1" x14ac:dyDescent="0.25">
      <c r="A15511" s="24">
        <v>15504</v>
      </c>
      <c r="B15511" s="23" t="s">
        <v>28792</v>
      </c>
      <c r="C15511" s="22" t="s">
        <v>28793</v>
      </c>
    </row>
    <row r="15512" spans="1:3" hidden="1" x14ac:dyDescent="0.25">
      <c r="A15512" s="24">
        <v>15505</v>
      </c>
      <c r="B15512" s="23" t="s">
        <v>36635</v>
      </c>
      <c r="C15512" s="22" t="s">
        <v>28794</v>
      </c>
    </row>
    <row r="15513" spans="1:3" hidden="1" x14ac:dyDescent="0.25">
      <c r="A15513" s="24">
        <v>15506</v>
      </c>
      <c r="B15513" s="23" t="s">
        <v>28795</v>
      </c>
      <c r="C15513" s="22" t="s">
        <v>28794</v>
      </c>
    </row>
    <row r="15514" spans="1:3" hidden="1" x14ac:dyDescent="0.25">
      <c r="A15514" s="24">
        <v>15507</v>
      </c>
      <c r="B15514" s="23" t="s">
        <v>28796</v>
      </c>
      <c r="C15514" s="22" t="s">
        <v>28797</v>
      </c>
    </row>
    <row r="15515" spans="1:3" hidden="1" x14ac:dyDescent="0.25">
      <c r="A15515" s="24">
        <v>15508</v>
      </c>
      <c r="B15515" s="23" t="s">
        <v>28798</v>
      </c>
      <c r="C15515" s="22" t="s">
        <v>28797</v>
      </c>
    </row>
    <row r="15516" spans="1:3" hidden="1" x14ac:dyDescent="0.25">
      <c r="A15516" s="24">
        <v>15509</v>
      </c>
      <c r="B15516" s="23" t="s">
        <v>28799</v>
      </c>
      <c r="C15516" s="22" t="s">
        <v>28800</v>
      </c>
    </row>
    <row r="15517" spans="1:3" hidden="1" x14ac:dyDescent="0.25">
      <c r="A15517" s="24">
        <v>15510</v>
      </c>
      <c r="B15517" s="23" t="s">
        <v>28801</v>
      </c>
      <c r="C15517" s="22" t="s">
        <v>28800</v>
      </c>
    </row>
    <row r="15518" spans="1:3" hidden="1" x14ac:dyDescent="0.25">
      <c r="A15518" s="24">
        <v>15511</v>
      </c>
      <c r="B15518" s="23" t="s">
        <v>28802</v>
      </c>
      <c r="C15518" s="22" t="s">
        <v>28803</v>
      </c>
    </row>
    <row r="15519" spans="1:3" hidden="1" x14ac:dyDescent="0.25">
      <c r="A15519" s="24">
        <v>15512</v>
      </c>
      <c r="B15519" s="23" t="s">
        <v>28804</v>
      </c>
      <c r="C15519" s="22" t="s">
        <v>28803</v>
      </c>
    </row>
    <row r="15520" spans="1:3" hidden="1" x14ac:dyDescent="0.25">
      <c r="A15520" s="24">
        <v>15513</v>
      </c>
      <c r="B15520" s="23" t="s">
        <v>36642</v>
      </c>
      <c r="C15520" s="22" t="s">
        <v>28805</v>
      </c>
    </row>
    <row r="15521" spans="1:3" hidden="1" x14ac:dyDescent="0.25">
      <c r="A15521" s="24">
        <v>15514</v>
      </c>
      <c r="B15521" s="23" t="s">
        <v>28806</v>
      </c>
      <c r="C15521" s="22" t="s">
        <v>28805</v>
      </c>
    </row>
    <row r="15522" spans="1:3" hidden="1" x14ac:dyDescent="0.25">
      <c r="A15522" s="24">
        <v>15515</v>
      </c>
      <c r="B15522" s="23" t="s">
        <v>28807</v>
      </c>
      <c r="C15522" s="22" t="s">
        <v>28808</v>
      </c>
    </row>
    <row r="15523" spans="1:3" hidden="1" x14ac:dyDescent="0.25">
      <c r="A15523" s="24">
        <v>15516</v>
      </c>
      <c r="B15523" s="23" t="s">
        <v>28809</v>
      </c>
      <c r="C15523" s="22" t="s">
        <v>28808</v>
      </c>
    </row>
    <row r="15524" spans="1:3" hidden="1" x14ac:dyDescent="0.25">
      <c r="A15524" s="24">
        <v>15517</v>
      </c>
      <c r="B15524" s="23" t="s">
        <v>28810</v>
      </c>
      <c r="C15524" s="22" t="s">
        <v>28811</v>
      </c>
    </row>
    <row r="15525" spans="1:3" hidden="1" x14ac:dyDescent="0.25">
      <c r="A15525" s="24">
        <v>15518</v>
      </c>
      <c r="B15525" s="23" t="s">
        <v>28812</v>
      </c>
      <c r="C15525" s="22" t="s">
        <v>28813</v>
      </c>
    </row>
    <row r="15526" spans="1:3" hidden="1" x14ac:dyDescent="0.25">
      <c r="A15526" s="24">
        <v>15519</v>
      </c>
      <c r="B15526" s="23" t="s">
        <v>28814</v>
      </c>
      <c r="C15526" s="22" t="s">
        <v>28815</v>
      </c>
    </row>
    <row r="15527" spans="1:3" hidden="1" x14ac:dyDescent="0.25">
      <c r="A15527" s="24">
        <v>15520</v>
      </c>
      <c r="B15527" s="23" t="s">
        <v>28816</v>
      </c>
      <c r="C15527" s="22" t="s">
        <v>28817</v>
      </c>
    </row>
    <row r="15528" spans="1:3" hidden="1" x14ac:dyDescent="0.25">
      <c r="A15528" s="24">
        <v>15521</v>
      </c>
      <c r="B15528" s="23" t="s">
        <v>36655</v>
      </c>
      <c r="C15528" s="22" t="s">
        <v>28818</v>
      </c>
    </row>
    <row r="15529" spans="1:3" hidden="1" x14ac:dyDescent="0.25">
      <c r="A15529" s="24">
        <v>15522</v>
      </c>
      <c r="B15529" s="23" t="s">
        <v>28819</v>
      </c>
      <c r="C15529" s="22" t="s">
        <v>28818</v>
      </c>
    </row>
    <row r="15530" spans="1:3" hidden="1" x14ac:dyDescent="0.25">
      <c r="A15530" s="24">
        <v>15523</v>
      </c>
      <c r="B15530" s="23" t="s">
        <v>28820</v>
      </c>
      <c r="C15530" s="22" t="s">
        <v>28818</v>
      </c>
    </row>
    <row r="15531" spans="1:3" hidden="1" x14ac:dyDescent="0.25">
      <c r="A15531" s="24">
        <v>15524</v>
      </c>
      <c r="B15531" s="23" t="s">
        <v>28821</v>
      </c>
      <c r="C15531" s="22" t="s">
        <v>28818</v>
      </c>
    </row>
    <row r="15532" spans="1:3" hidden="1" x14ac:dyDescent="0.25">
      <c r="A15532" s="24">
        <v>15525</v>
      </c>
      <c r="B15532" s="23" t="s">
        <v>36657</v>
      </c>
      <c r="C15532" s="22" t="s">
        <v>28822</v>
      </c>
    </row>
    <row r="15533" spans="1:3" hidden="1" x14ac:dyDescent="0.25">
      <c r="A15533" s="24">
        <v>15526</v>
      </c>
      <c r="B15533" s="23" t="s">
        <v>28823</v>
      </c>
      <c r="C15533" s="22" t="s">
        <v>28822</v>
      </c>
    </row>
    <row r="15534" spans="1:3" hidden="1" x14ac:dyDescent="0.25">
      <c r="A15534" s="24">
        <v>15527</v>
      </c>
      <c r="B15534" s="23" t="s">
        <v>28824</v>
      </c>
      <c r="C15534" s="22" t="s">
        <v>28825</v>
      </c>
    </row>
    <row r="15535" spans="1:3" hidden="1" x14ac:dyDescent="0.25">
      <c r="A15535" s="24">
        <v>15528</v>
      </c>
      <c r="B15535" s="23" t="s">
        <v>28826</v>
      </c>
      <c r="C15535" s="22" t="s">
        <v>28825</v>
      </c>
    </row>
    <row r="15536" spans="1:3" hidden="1" x14ac:dyDescent="0.25">
      <c r="A15536" s="24">
        <v>15529</v>
      </c>
      <c r="B15536" s="23" t="s">
        <v>28827</v>
      </c>
      <c r="C15536" s="22" t="s">
        <v>28828</v>
      </c>
    </row>
    <row r="15537" spans="1:3" hidden="1" x14ac:dyDescent="0.25">
      <c r="A15537" s="24">
        <v>15530</v>
      </c>
      <c r="B15537" s="23" t="s">
        <v>28829</v>
      </c>
      <c r="C15537" s="22" t="s">
        <v>28828</v>
      </c>
    </row>
    <row r="15538" spans="1:3" hidden="1" x14ac:dyDescent="0.25">
      <c r="A15538" s="24">
        <v>15531</v>
      </c>
      <c r="B15538" s="23" t="s">
        <v>28830</v>
      </c>
      <c r="C15538" s="22" t="s">
        <v>28831</v>
      </c>
    </row>
    <row r="15539" spans="1:3" hidden="1" x14ac:dyDescent="0.25">
      <c r="A15539" s="24">
        <v>15532</v>
      </c>
      <c r="B15539" s="23" t="s">
        <v>28832</v>
      </c>
      <c r="C15539" s="22" t="s">
        <v>28831</v>
      </c>
    </row>
    <row r="15540" spans="1:3" hidden="1" x14ac:dyDescent="0.25">
      <c r="A15540" s="24">
        <v>15533</v>
      </c>
      <c r="B15540" s="23" t="s">
        <v>36666</v>
      </c>
      <c r="C15540" s="22" t="s">
        <v>28833</v>
      </c>
    </row>
    <row r="15541" spans="1:3" hidden="1" x14ac:dyDescent="0.25">
      <c r="A15541" s="24">
        <v>15534</v>
      </c>
      <c r="B15541" s="23" t="s">
        <v>28834</v>
      </c>
      <c r="C15541" s="22" t="s">
        <v>28833</v>
      </c>
    </row>
    <row r="15542" spans="1:3" hidden="1" x14ac:dyDescent="0.25">
      <c r="A15542" s="24">
        <v>15535</v>
      </c>
      <c r="B15542" s="23" t="s">
        <v>28835</v>
      </c>
      <c r="C15542" s="22" t="s">
        <v>28833</v>
      </c>
    </row>
    <row r="15543" spans="1:3" hidden="1" x14ac:dyDescent="0.25">
      <c r="A15543" s="24">
        <v>15536</v>
      </c>
      <c r="B15543" s="23" t="s">
        <v>28836</v>
      </c>
      <c r="C15543" s="22" t="s">
        <v>28833</v>
      </c>
    </row>
    <row r="15544" spans="1:3" hidden="1" x14ac:dyDescent="0.25">
      <c r="A15544" s="24">
        <v>15537</v>
      </c>
      <c r="B15544" s="23" t="s">
        <v>36668</v>
      </c>
      <c r="C15544" s="22" t="s">
        <v>28837</v>
      </c>
    </row>
    <row r="15545" spans="1:3" hidden="1" x14ac:dyDescent="0.25">
      <c r="A15545" s="24">
        <v>15538</v>
      </c>
      <c r="B15545" s="23" t="s">
        <v>28838</v>
      </c>
      <c r="C15545" s="22" t="s">
        <v>28839</v>
      </c>
    </row>
    <row r="15546" spans="1:3" hidden="1" x14ac:dyDescent="0.25">
      <c r="A15546" s="24">
        <v>15539</v>
      </c>
      <c r="B15546" s="23" t="s">
        <v>28840</v>
      </c>
      <c r="C15546" s="22" t="s">
        <v>28839</v>
      </c>
    </row>
    <row r="15547" spans="1:3" hidden="1" x14ac:dyDescent="0.25">
      <c r="A15547" s="24">
        <v>15540</v>
      </c>
      <c r="B15547" s="23" t="s">
        <v>28841</v>
      </c>
      <c r="C15547" s="22" t="s">
        <v>28839</v>
      </c>
    </row>
    <row r="15548" spans="1:3" hidden="1" x14ac:dyDescent="0.25">
      <c r="A15548" s="24">
        <v>15541</v>
      </c>
      <c r="B15548" s="23" t="s">
        <v>28842</v>
      </c>
      <c r="C15548" s="22" t="s">
        <v>28843</v>
      </c>
    </row>
    <row r="15549" spans="1:3" hidden="1" x14ac:dyDescent="0.25">
      <c r="A15549" s="24">
        <v>15542</v>
      </c>
      <c r="B15549" s="23" t="s">
        <v>28844</v>
      </c>
      <c r="C15549" s="22" t="s">
        <v>28845</v>
      </c>
    </row>
    <row r="15550" spans="1:3" hidden="1" x14ac:dyDescent="0.25">
      <c r="A15550" s="24">
        <v>15543</v>
      </c>
      <c r="B15550" s="23" t="s">
        <v>28846</v>
      </c>
      <c r="C15550" s="22" t="s">
        <v>28845</v>
      </c>
    </row>
    <row r="15551" spans="1:3" hidden="1" x14ac:dyDescent="0.25">
      <c r="A15551" s="24">
        <v>15544</v>
      </c>
      <c r="B15551" s="23" t="s">
        <v>28847</v>
      </c>
      <c r="C15551" s="22" t="s">
        <v>28848</v>
      </c>
    </row>
    <row r="15552" spans="1:3" hidden="1" x14ac:dyDescent="0.25">
      <c r="A15552" s="24">
        <v>15545</v>
      </c>
      <c r="B15552" s="23" t="s">
        <v>28849</v>
      </c>
      <c r="C15552" s="22" t="s">
        <v>28850</v>
      </c>
    </row>
    <row r="15553" spans="1:3" hidden="1" x14ac:dyDescent="0.25">
      <c r="A15553" s="24">
        <v>15546</v>
      </c>
      <c r="B15553" s="23" t="s">
        <v>28851</v>
      </c>
      <c r="C15553" s="22" t="s">
        <v>28852</v>
      </c>
    </row>
    <row r="15554" spans="1:3" hidden="1" x14ac:dyDescent="0.25">
      <c r="A15554" s="24">
        <v>15547</v>
      </c>
      <c r="B15554" s="23" t="s">
        <v>28853</v>
      </c>
      <c r="C15554" s="22" t="s">
        <v>28854</v>
      </c>
    </row>
    <row r="15555" spans="1:3" hidden="1" x14ac:dyDescent="0.25">
      <c r="A15555" s="24">
        <v>15548</v>
      </c>
      <c r="B15555" s="23" t="s">
        <v>28855</v>
      </c>
      <c r="C15555" s="22" t="s">
        <v>28856</v>
      </c>
    </row>
    <row r="15556" spans="1:3" hidden="1" x14ac:dyDescent="0.25">
      <c r="A15556" s="24">
        <v>15549</v>
      </c>
      <c r="B15556" s="23" t="s">
        <v>28857</v>
      </c>
      <c r="C15556" s="22" t="s">
        <v>28848</v>
      </c>
    </row>
    <row r="15557" spans="1:3" hidden="1" x14ac:dyDescent="0.25">
      <c r="A15557" s="24">
        <v>15550</v>
      </c>
      <c r="B15557" s="23" t="s">
        <v>36684</v>
      </c>
      <c r="C15557" s="22" t="s">
        <v>28858</v>
      </c>
    </row>
    <row r="15558" spans="1:3" hidden="1" x14ac:dyDescent="0.25">
      <c r="A15558" s="24">
        <v>15551</v>
      </c>
      <c r="B15558" s="23" t="s">
        <v>28859</v>
      </c>
      <c r="C15558" s="22" t="s">
        <v>28858</v>
      </c>
    </row>
    <row r="15559" spans="1:3" hidden="1" x14ac:dyDescent="0.25">
      <c r="A15559" s="24">
        <v>15552</v>
      </c>
      <c r="B15559" s="23" t="s">
        <v>28860</v>
      </c>
      <c r="C15559" s="22" t="s">
        <v>28861</v>
      </c>
    </row>
    <row r="15560" spans="1:3" hidden="1" x14ac:dyDescent="0.25">
      <c r="A15560" s="24">
        <v>15553</v>
      </c>
      <c r="B15560" s="23" t="s">
        <v>28862</v>
      </c>
      <c r="C15560" s="22" t="s">
        <v>28861</v>
      </c>
    </row>
    <row r="15561" spans="1:3" hidden="1" x14ac:dyDescent="0.25">
      <c r="A15561" s="24">
        <v>15554</v>
      </c>
      <c r="B15561" s="23" t="s">
        <v>28863</v>
      </c>
      <c r="C15561" s="22" t="s">
        <v>28864</v>
      </c>
    </row>
    <row r="15562" spans="1:3" hidden="1" x14ac:dyDescent="0.25">
      <c r="A15562" s="24">
        <v>15555</v>
      </c>
      <c r="B15562" s="23" t="s">
        <v>28865</v>
      </c>
      <c r="C15562" s="22" t="s">
        <v>28864</v>
      </c>
    </row>
    <row r="15563" spans="1:3" hidden="1" x14ac:dyDescent="0.25">
      <c r="A15563" s="24">
        <v>15556</v>
      </c>
      <c r="B15563" s="23" t="s">
        <v>36689</v>
      </c>
      <c r="C15563" s="22" t="s">
        <v>28866</v>
      </c>
    </row>
    <row r="15564" spans="1:3" hidden="1" x14ac:dyDescent="0.25">
      <c r="A15564" s="24">
        <v>15557</v>
      </c>
      <c r="B15564" s="23" t="s">
        <v>36691</v>
      </c>
      <c r="C15564" s="22" t="s">
        <v>28867</v>
      </c>
    </row>
    <row r="15565" spans="1:3" hidden="1" x14ac:dyDescent="0.25">
      <c r="A15565" s="24">
        <v>15558</v>
      </c>
      <c r="B15565" s="23" t="s">
        <v>28868</v>
      </c>
      <c r="C15565" s="22" t="s">
        <v>28867</v>
      </c>
    </row>
    <row r="15566" spans="1:3" hidden="1" x14ac:dyDescent="0.25">
      <c r="A15566" s="24">
        <v>15559</v>
      </c>
      <c r="B15566" s="23" t="s">
        <v>28869</v>
      </c>
      <c r="C15566" s="22" t="s">
        <v>28870</v>
      </c>
    </row>
    <row r="15567" spans="1:3" hidden="1" x14ac:dyDescent="0.25">
      <c r="A15567" s="24">
        <v>15560</v>
      </c>
      <c r="B15567" s="23" t="s">
        <v>28871</v>
      </c>
      <c r="C15567" s="22" t="s">
        <v>28870</v>
      </c>
    </row>
    <row r="15568" spans="1:3" hidden="1" x14ac:dyDescent="0.25">
      <c r="A15568" s="24">
        <v>15561</v>
      </c>
      <c r="B15568" s="23" t="s">
        <v>28872</v>
      </c>
      <c r="C15568" s="22" t="s">
        <v>28873</v>
      </c>
    </row>
    <row r="15569" spans="1:3" hidden="1" x14ac:dyDescent="0.25">
      <c r="A15569" s="24">
        <v>15562</v>
      </c>
      <c r="B15569" s="23" t="s">
        <v>28874</v>
      </c>
      <c r="C15569" s="22" t="s">
        <v>28873</v>
      </c>
    </row>
    <row r="15570" spans="1:3" hidden="1" x14ac:dyDescent="0.25">
      <c r="A15570" s="24">
        <v>15563</v>
      </c>
      <c r="B15570" s="23" t="s">
        <v>28875</v>
      </c>
      <c r="C15570" s="22" t="s">
        <v>28876</v>
      </c>
    </row>
    <row r="15571" spans="1:3" hidden="1" x14ac:dyDescent="0.25">
      <c r="A15571" s="24">
        <v>15564</v>
      </c>
      <c r="B15571" s="23" t="s">
        <v>28877</v>
      </c>
      <c r="C15571" s="22" t="s">
        <v>28876</v>
      </c>
    </row>
    <row r="15572" spans="1:3" hidden="1" x14ac:dyDescent="0.25">
      <c r="A15572" s="24">
        <v>15565</v>
      </c>
      <c r="B15572" s="23" t="s">
        <v>28878</v>
      </c>
      <c r="C15572" s="22" t="s">
        <v>28879</v>
      </c>
    </row>
    <row r="15573" spans="1:3" hidden="1" x14ac:dyDescent="0.25">
      <c r="A15573" s="24">
        <v>15566</v>
      </c>
      <c r="B15573" s="23" t="s">
        <v>28880</v>
      </c>
      <c r="C15573" s="22" t="s">
        <v>28879</v>
      </c>
    </row>
    <row r="15574" spans="1:3" hidden="1" x14ac:dyDescent="0.25">
      <c r="A15574" s="24">
        <v>15567</v>
      </c>
      <c r="B15574" s="23" t="s">
        <v>36696</v>
      </c>
      <c r="C15574" s="22" t="s">
        <v>28881</v>
      </c>
    </row>
    <row r="15575" spans="1:3" hidden="1" x14ac:dyDescent="0.25">
      <c r="A15575" s="24">
        <v>15568</v>
      </c>
      <c r="B15575" s="23" t="s">
        <v>28882</v>
      </c>
      <c r="C15575" s="22" t="s">
        <v>28881</v>
      </c>
    </row>
    <row r="15576" spans="1:3" hidden="1" x14ac:dyDescent="0.25">
      <c r="A15576" s="24">
        <v>15569</v>
      </c>
      <c r="B15576" s="23" t="s">
        <v>28883</v>
      </c>
      <c r="C15576" s="22" t="s">
        <v>28884</v>
      </c>
    </row>
    <row r="15577" spans="1:3" hidden="1" x14ac:dyDescent="0.25">
      <c r="A15577" s="24">
        <v>15570</v>
      </c>
      <c r="B15577" s="23" t="s">
        <v>28885</v>
      </c>
      <c r="C15577" s="22" t="s">
        <v>28886</v>
      </c>
    </row>
    <row r="15578" spans="1:3" hidden="1" x14ac:dyDescent="0.25">
      <c r="A15578" s="24">
        <v>15571</v>
      </c>
      <c r="B15578" s="23" t="s">
        <v>28887</v>
      </c>
      <c r="C15578" s="22" t="s">
        <v>28888</v>
      </c>
    </row>
    <row r="15579" spans="1:3" hidden="1" x14ac:dyDescent="0.25">
      <c r="A15579" s="24">
        <v>15572</v>
      </c>
      <c r="B15579" s="23" t="s">
        <v>28889</v>
      </c>
      <c r="C15579" s="22" t="s">
        <v>28890</v>
      </c>
    </row>
    <row r="15580" spans="1:3" hidden="1" x14ac:dyDescent="0.25">
      <c r="A15580" s="24">
        <v>15573</v>
      </c>
      <c r="B15580" s="23" t="s">
        <v>28891</v>
      </c>
      <c r="C15580" s="22" t="s">
        <v>28892</v>
      </c>
    </row>
    <row r="15581" spans="1:3" hidden="1" x14ac:dyDescent="0.25">
      <c r="A15581" s="24">
        <v>15574</v>
      </c>
      <c r="B15581" s="23" t="s">
        <v>28893</v>
      </c>
      <c r="C15581" s="22" t="s">
        <v>28894</v>
      </c>
    </row>
    <row r="15582" spans="1:3" hidden="1" x14ac:dyDescent="0.25">
      <c r="A15582" s="24">
        <v>15575</v>
      </c>
      <c r="B15582" s="23" t="s">
        <v>28895</v>
      </c>
      <c r="C15582" s="22" t="s">
        <v>28894</v>
      </c>
    </row>
    <row r="15583" spans="1:3" hidden="1" x14ac:dyDescent="0.25">
      <c r="A15583" s="24">
        <v>15576</v>
      </c>
      <c r="B15583" s="23" t="s">
        <v>36707</v>
      </c>
      <c r="C15583" s="22" t="s">
        <v>28896</v>
      </c>
    </row>
    <row r="15584" spans="1:3" hidden="1" x14ac:dyDescent="0.25">
      <c r="A15584" s="24">
        <v>15577</v>
      </c>
      <c r="B15584" s="23" t="s">
        <v>28897</v>
      </c>
      <c r="C15584" s="22" t="s">
        <v>28896</v>
      </c>
    </row>
    <row r="15585" spans="1:3" hidden="1" x14ac:dyDescent="0.25">
      <c r="A15585" s="24">
        <v>15578</v>
      </c>
      <c r="B15585" s="23" t="s">
        <v>28898</v>
      </c>
      <c r="C15585" s="22" t="s">
        <v>28899</v>
      </c>
    </row>
    <row r="15586" spans="1:3" hidden="1" x14ac:dyDescent="0.25">
      <c r="A15586" s="24">
        <v>15579</v>
      </c>
      <c r="B15586" s="23" t="s">
        <v>28900</v>
      </c>
      <c r="C15586" s="22" t="s">
        <v>28899</v>
      </c>
    </row>
    <row r="15587" spans="1:3" hidden="1" x14ac:dyDescent="0.25">
      <c r="A15587" s="24">
        <v>15580</v>
      </c>
      <c r="B15587" s="23" t="s">
        <v>28901</v>
      </c>
      <c r="C15587" s="22" t="s">
        <v>28902</v>
      </c>
    </row>
    <row r="15588" spans="1:3" hidden="1" x14ac:dyDescent="0.25">
      <c r="A15588" s="24">
        <v>15581</v>
      </c>
      <c r="B15588" s="23" t="s">
        <v>28903</v>
      </c>
      <c r="C15588" s="22" t="s">
        <v>28902</v>
      </c>
    </row>
    <row r="15589" spans="1:3" hidden="1" x14ac:dyDescent="0.25">
      <c r="A15589" s="24">
        <v>15582</v>
      </c>
      <c r="B15589" s="23" t="s">
        <v>28904</v>
      </c>
      <c r="C15589" s="22" t="s">
        <v>28905</v>
      </c>
    </row>
    <row r="15590" spans="1:3" hidden="1" x14ac:dyDescent="0.25">
      <c r="A15590" s="24">
        <v>15583</v>
      </c>
      <c r="B15590" s="23" t="s">
        <v>28906</v>
      </c>
      <c r="C15590" s="22" t="s">
        <v>28905</v>
      </c>
    </row>
    <row r="15591" spans="1:3" hidden="1" x14ac:dyDescent="0.25">
      <c r="A15591" s="24">
        <v>15584</v>
      </c>
      <c r="B15591" s="23" t="s">
        <v>28907</v>
      </c>
      <c r="C15591" s="22" t="s">
        <v>28908</v>
      </c>
    </row>
    <row r="15592" spans="1:3" hidden="1" x14ac:dyDescent="0.25">
      <c r="A15592" s="24">
        <v>15585</v>
      </c>
      <c r="B15592" s="23" t="s">
        <v>28909</v>
      </c>
      <c r="C15592" s="22" t="s">
        <v>28908</v>
      </c>
    </row>
    <row r="15593" spans="1:3" hidden="1" x14ac:dyDescent="0.25">
      <c r="A15593" s="24">
        <v>15586</v>
      </c>
      <c r="B15593" s="23" t="s">
        <v>36716</v>
      </c>
      <c r="C15593" s="22" t="s">
        <v>28910</v>
      </c>
    </row>
    <row r="15594" spans="1:3" hidden="1" x14ac:dyDescent="0.25">
      <c r="A15594" s="24">
        <v>15587</v>
      </c>
      <c r="B15594" s="23" t="s">
        <v>28911</v>
      </c>
      <c r="C15594" s="22" t="s">
        <v>28910</v>
      </c>
    </row>
    <row r="15595" spans="1:3" hidden="1" x14ac:dyDescent="0.25">
      <c r="A15595" s="24">
        <v>15588</v>
      </c>
      <c r="B15595" s="23" t="s">
        <v>28912</v>
      </c>
      <c r="C15595" s="22" t="s">
        <v>28913</v>
      </c>
    </row>
    <row r="15596" spans="1:3" hidden="1" x14ac:dyDescent="0.25">
      <c r="A15596" s="24">
        <v>15589</v>
      </c>
      <c r="B15596" s="23" t="s">
        <v>28914</v>
      </c>
      <c r="C15596" s="22" t="s">
        <v>28913</v>
      </c>
    </row>
    <row r="15597" spans="1:3" hidden="1" x14ac:dyDescent="0.25">
      <c r="A15597" s="24">
        <v>15590</v>
      </c>
      <c r="B15597" s="23" t="s">
        <v>28915</v>
      </c>
      <c r="C15597" s="22" t="s">
        <v>28916</v>
      </c>
    </row>
    <row r="15598" spans="1:3" hidden="1" x14ac:dyDescent="0.25">
      <c r="A15598" s="24">
        <v>15591</v>
      </c>
      <c r="B15598" s="23" t="s">
        <v>28917</v>
      </c>
      <c r="C15598" s="22" t="s">
        <v>28916</v>
      </c>
    </row>
    <row r="15599" spans="1:3" hidden="1" x14ac:dyDescent="0.25">
      <c r="A15599" s="24">
        <v>15592</v>
      </c>
      <c r="B15599" s="23" t="s">
        <v>36721</v>
      </c>
      <c r="C15599" s="22" t="s">
        <v>28918</v>
      </c>
    </row>
    <row r="15600" spans="1:3" hidden="1" x14ac:dyDescent="0.25">
      <c r="A15600" s="24">
        <v>15593</v>
      </c>
      <c r="B15600" s="23" t="s">
        <v>28919</v>
      </c>
      <c r="C15600" s="22" t="s">
        <v>28918</v>
      </c>
    </row>
    <row r="15601" spans="1:3" hidden="1" x14ac:dyDescent="0.25">
      <c r="A15601" s="24">
        <v>15594</v>
      </c>
      <c r="B15601" s="23" t="s">
        <v>28920</v>
      </c>
      <c r="C15601" s="22" t="s">
        <v>28918</v>
      </c>
    </row>
    <row r="15602" spans="1:3" hidden="1" x14ac:dyDescent="0.25">
      <c r="A15602" s="24">
        <v>15595</v>
      </c>
      <c r="B15602" s="23" t="s">
        <v>28921</v>
      </c>
      <c r="C15602" s="22" t="s">
        <v>28922</v>
      </c>
    </row>
    <row r="15603" spans="1:3" hidden="1" x14ac:dyDescent="0.25">
      <c r="A15603" s="24">
        <v>15596</v>
      </c>
      <c r="B15603" s="23" t="s">
        <v>28923</v>
      </c>
      <c r="C15603" s="22" t="s">
        <v>28924</v>
      </c>
    </row>
    <row r="15604" spans="1:3" hidden="1" x14ac:dyDescent="0.25">
      <c r="A15604" s="24">
        <v>15597</v>
      </c>
      <c r="B15604" s="23" t="s">
        <v>36726</v>
      </c>
      <c r="C15604" s="22" t="s">
        <v>28925</v>
      </c>
    </row>
    <row r="15605" spans="1:3" hidden="1" x14ac:dyDescent="0.25">
      <c r="A15605" s="24">
        <v>15598</v>
      </c>
      <c r="B15605" s="23" t="s">
        <v>28926</v>
      </c>
      <c r="C15605" s="22" t="s">
        <v>28925</v>
      </c>
    </row>
    <row r="15606" spans="1:3" hidden="1" x14ac:dyDescent="0.25">
      <c r="A15606" s="24">
        <v>15599</v>
      </c>
      <c r="B15606" s="23" t="s">
        <v>28927</v>
      </c>
      <c r="C15606" s="22" t="s">
        <v>28928</v>
      </c>
    </row>
    <row r="15607" spans="1:3" hidden="1" x14ac:dyDescent="0.25">
      <c r="A15607" s="24">
        <v>15600</v>
      </c>
      <c r="B15607" s="23" t="s">
        <v>28929</v>
      </c>
      <c r="C15607" s="22" t="s">
        <v>28928</v>
      </c>
    </row>
    <row r="15608" spans="1:3" hidden="1" x14ac:dyDescent="0.25">
      <c r="A15608" s="24">
        <v>15601</v>
      </c>
      <c r="B15608" s="23" t="s">
        <v>28930</v>
      </c>
      <c r="C15608" s="22" t="s">
        <v>28931</v>
      </c>
    </row>
    <row r="15609" spans="1:3" hidden="1" x14ac:dyDescent="0.25">
      <c r="A15609" s="24">
        <v>15602</v>
      </c>
      <c r="B15609" s="23" t="s">
        <v>28932</v>
      </c>
      <c r="C15609" s="22" t="s">
        <v>28931</v>
      </c>
    </row>
    <row r="15610" spans="1:3" hidden="1" x14ac:dyDescent="0.25">
      <c r="A15610" s="24">
        <v>15603</v>
      </c>
      <c r="B15610" s="23" t="s">
        <v>36730</v>
      </c>
      <c r="C15610" s="22" t="s">
        <v>28933</v>
      </c>
    </row>
    <row r="15611" spans="1:3" hidden="1" x14ac:dyDescent="0.25">
      <c r="A15611" s="24">
        <v>15604</v>
      </c>
      <c r="B15611" s="23" t="s">
        <v>28934</v>
      </c>
      <c r="C15611" s="22" t="s">
        <v>28935</v>
      </c>
    </row>
    <row r="15612" spans="1:3" hidden="1" x14ac:dyDescent="0.25">
      <c r="A15612" s="24">
        <v>15605</v>
      </c>
      <c r="B15612" s="23" t="s">
        <v>28936</v>
      </c>
      <c r="C15612" s="22" t="s">
        <v>28937</v>
      </c>
    </row>
    <row r="15613" spans="1:3" hidden="1" x14ac:dyDescent="0.25">
      <c r="A15613" s="24">
        <v>15606</v>
      </c>
      <c r="B15613" s="23" t="s">
        <v>28938</v>
      </c>
      <c r="C15613" s="22" t="s">
        <v>28937</v>
      </c>
    </row>
    <row r="15614" spans="1:3" hidden="1" x14ac:dyDescent="0.25">
      <c r="A15614" s="24">
        <v>15607</v>
      </c>
      <c r="B15614" s="23" t="s">
        <v>28939</v>
      </c>
      <c r="C15614" s="22" t="s">
        <v>28940</v>
      </c>
    </row>
    <row r="15615" spans="1:3" hidden="1" x14ac:dyDescent="0.25">
      <c r="A15615" s="24">
        <v>15608</v>
      </c>
      <c r="B15615" s="23" t="s">
        <v>28941</v>
      </c>
      <c r="C15615" s="22" t="s">
        <v>28940</v>
      </c>
    </row>
    <row r="15616" spans="1:3" hidden="1" x14ac:dyDescent="0.25">
      <c r="A15616" s="24">
        <v>15609</v>
      </c>
      <c r="B15616" s="23" t="s">
        <v>28942</v>
      </c>
      <c r="C15616" s="22" t="s">
        <v>28943</v>
      </c>
    </row>
    <row r="15617" spans="1:3" hidden="1" x14ac:dyDescent="0.25">
      <c r="A15617" s="24">
        <v>15610</v>
      </c>
      <c r="B15617" s="23" t="s">
        <v>28944</v>
      </c>
      <c r="C15617" s="22" t="s">
        <v>28943</v>
      </c>
    </row>
    <row r="15618" spans="1:3" hidden="1" x14ac:dyDescent="0.25">
      <c r="A15618" s="24">
        <v>15611</v>
      </c>
      <c r="B15618" s="23" t="s">
        <v>36737</v>
      </c>
      <c r="C15618" s="22" t="s">
        <v>28945</v>
      </c>
    </row>
    <row r="15619" spans="1:3" hidden="1" x14ac:dyDescent="0.25">
      <c r="A15619" s="24">
        <v>15612</v>
      </c>
      <c r="B15619" s="23" t="s">
        <v>28946</v>
      </c>
      <c r="C15619" s="22" t="s">
        <v>28945</v>
      </c>
    </row>
    <row r="15620" spans="1:3" hidden="1" x14ac:dyDescent="0.25">
      <c r="A15620" s="24">
        <v>15613</v>
      </c>
      <c r="B15620" s="23" t="s">
        <v>28947</v>
      </c>
      <c r="C15620" s="22" t="s">
        <v>28945</v>
      </c>
    </row>
    <row r="15621" spans="1:3" hidden="1" x14ac:dyDescent="0.25">
      <c r="A15621" s="24">
        <v>15614</v>
      </c>
      <c r="B15621" s="23" t="s">
        <v>28948</v>
      </c>
      <c r="C15621" s="22" t="s">
        <v>28949</v>
      </c>
    </row>
    <row r="15622" spans="1:3" hidden="1" x14ac:dyDescent="0.25">
      <c r="A15622" s="24">
        <v>15615</v>
      </c>
      <c r="B15622" s="23" t="s">
        <v>28950</v>
      </c>
      <c r="C15622" s="22" t="s">
        <v>28951</v>
      </c>
    </row>
    <row r="15623" spans="1:3" hidden="1" x14ac:dyDescent="0.25">
      <c r="A15623" s="24">
        <v>15616</v>
      </c>
      <c r="B15623" s="23" t="s">
        <v>36742</v>
      </c>
      <c r="C15623" s="22" t="s">
        <v>28952</v>
      </c>
    </row>
    <row r="15624" spans="1:3" hidden="1" x14ac:dyDescent="0.25">
      <c r="A15624" s="24">
        <v>15617</v>
      </c>
      <c r="B15624" s="23" t="s">
        <v>28953</v>
      </c>
      <c r="C15624" s="22" t="s">
        <v>28954</v>
      </c>
    </row>
    <row r="15625" spans="1:3" hidden="1" x14ac:dyDescent="0.25">
      <c r="A15625" s="24">
        <v>15618</v>
      </c>
      <c r="B15625" s="23" t="s">
        <v>28955</v>
      </c>
      <c r="C15625" s="22" t="s">
        <v>28956</v>
      </c>
    </row>
    <row r="15626" spans="1:3" hidden="1" x14ac:dyDescent="0.25">
      <c r="A15626" s="24">
        <v>15619</v>
      </c>
      <c r="B15626" s="23" t="s">
        <v>28957</v>
      </c>
      <c r="C15626" s="22" t="s">
        <v>28956</v>
      </c>
    </row>
    <row r="15627" spans="1:3" hidden="1" x14ac:dyDescent="0.25">
      <c r="A15627" s="24">
        <v>15620</v>
      </c>
      <c r="B15627" s="23" t="s">
        <v>28958</v>
      </c>
      <c r="C15627" s="22" t="s">
        <v>28959</v>
      </c>
    </row>
    <row r="15628" spans="1:3" hidden="1" x14ac:dyDescent="0.25">
      <c r="A15628" s="24">
        <v>15621</v>
      </c>
      <c r="B15628" s="23" t="s">
        <v>28960</v>
      </c>
      <c r="C15628" s="22" t="s">
        <v>28959</v>
      </c>
    </row>
    <row r="15629" spans="1:3" hidden="1" x14ac:dyDescent="0.25">
      <c r="A15629" s="24">
        <v>15622</v>
      </c>
      <c r="B15629" s="23" t="s">
        <v>28961</v>
      </c>
      <c r="C15629" s="22" t="s">
        <v>28962</v>
      </c>
    </row>
    <row r="15630" spans="1:3" hidden="1" x14ac:dyDescent="0.25">
      <c r="A15630" s="24">
        <v>15623</v>
      </c>
      <c r="B15630" s="23" t="s">
        <v>28963</v>
      </c>
      <c r="C15630" s="22" t="s">
        <v>28962</v>
      </c>
    </row>
    <row r="15631" spans="1:3" hidden="1" x14ac:dyDescent="0.25">
      <c r="A15631" s="24">
        <v>15624</v>
      </c>
      <c r="B15631" s="23" t="s">
        <v>28964</v>
      </c>
      <c r="C15631" s="22" t="s">
        <v>28965</v>
      </c>
    </row>
    <row r="15632" spans="1:3" hidden="1" x14ac:dyDescent="0.25">
      <c r="A15632" s="24">
        <v>15625</v>
      </c>
      <c r="B15632" s="23" t="s">
        <v>28966</v>
      </c>
      <c r="C15632" s="22" t="s">
        <v>28967</v>
      </c>
    </row>
    <row r="15633" spans="1:3" hidden="1" x14ac:dyDescent="0.25">
      <c r="A15633" s="24">
        <v>15626</v>
      </c>
      <c r="B15633" s="23" t="s">
        <v>28968</v>
      </c>
      <c r="C15633" s="22" t="s">
        <v>28967</v>
      </c>
    </row>
    <row r="15634" spans="1:3" hidden="1" x14ac:dyDescent="0.25">
      <c r="A15634" s="24">
        <v>15627</v>
      </c>
      <c r="B15634" s="23" t="s">
        <v>28969</v>
      </c>
      <c r="C15634" s="22" t="s">
        <v>28970</v>
      </c>
    </row>
    <row r="15635" spans="1:3" hidden="1" x14ac:dyDescent="0.25">
      <c r="A15635" s="24">
        <v>15628</v>
      </c>
      <c r="B15635" s="23" t="s">
        <v>28971</v>
      </c>
      <c r="C15635" s="22" t="s">
        <v>28970</v>
      </c>
    </row>
    <row r="15636" spans="1:3" hidden="1" x14ac:dyDescent="0.25">
      <c r="A15636" s="24">
        <v>15629</v>
      </c>
      <c r="B15636" s="23" t="s">
        <v>28972</v>
      </c>
      <c r="C15636" s="22" t="s">
        <v>28973</v>
      </c>
    </row>
    <row r="15637" spans="1:3" hidden="1" x14ac:dyDescent="0.25">
      <c r="A15637" s="24">
        <v>15630</v>
      </c>
      <c r="B15637" s="23" t="s">
        <v>28974</v>
      </c>
      <c r="C15637" s="22" t="s">
        <v>28973</v>
      </c>
    </row>
    <row r="15638" spans="1:3" hidden="1" x14ac:dyDescent="0.25">
      <c r="A15638" s="24">
        <v>15631</v>
      </c>
      <c r="B15638" s="23" t="s">
        <v>28975</v>
      </c>
      <c r="C15638" s="22" t="s">
        <v>28976</v>
      </c>
    </row>
    <row r="15639" spans="1:3" hidden="1" x14ac:dyDescent="0.25">
      <c r="A15639" s="24">
        <v>15632</v>
      </c>
      <c r="B15639" s="23" t="s">
        <v>28977</v>
      </c>
      <c r="C15639" s="22" t="s">
        <v>28978</v>
      </c>
    </row>
    <row r="15640" spans="1:3" hidden="1" x14ac:dyDescent="0.25">
      <c r="A15640" s="24">
        <v>15633</v>
      </c>
      <c r="B15640" s="23" t="s">
        <v>28979</v>
      </c>
      <c r="C15640" s="22" t="s">
        <v>28978</v>
      </c>
    </row>
    <row r="15641" spans="1:3" hidden="1" x14ac:dyDescent="0.25">
      <c r="A15641" s="24">
        <v>15634</v>
      </c>
      <c r="B15641" s="23" t="s">
        <v>28980</v>
      </c>
      <c r="C15641" s="22" t="s">
        <v>28981</v>
      </c>
    </row>
    <row r="15642" spans="1:3" hidden="1" x14ac:dyDescent="0.25">
      <c r="A15642" s="24">
        <v>15635</v>
      </c>
      <c r="B15642" s="23" t="s">
        <v>28982</v>
      </c>
      <c r="C15642" s="22" t="s">
        <v>28981</v>
      </c>
    </row>
    <row r="15643" spans="1:3" hidden="1" x14ac:dyDescent="0.25">
      <c r="A15643" s="24">
        <v>15636</v>
      </c>
      <c r="B15643" s="23" t="s">
        <v>28983</v>
      </c>
      <c r="C15643" s="22" t="s">
        <v>28984</v>
      </c>
    </row>
    <row r="15644" spans="1:3" hidden="1" x14ac:dyDescent="0.25">
      <c r="A15644" s="24">
        <v>15637</v>
      </c>
      <c r="B15644" s="23" t="s">
        <v>28985</v>
      </c>
      <c r="C15644" s="22" t="s">
        <v>28984</v>
      </c>
    </row>
    <row r="15645" spans="1:3" hidden="1" x14ac:dyDescent="0.25">
      <c r="A15645" s="24">
        <v>15638</v>
      </c>
      <c r="B15645" s="23" t="s">
        <v>28986</v>
      </c>
      <c r="C15645" s="22" t="s">
        <v>28987</v>
      </c>
    </row>
    <row r="15646" spans="1:3" hidden="1" x14ac:dyDescent="0.25">
      <c r="A15646" s="24">
        <v>15639</v>
      </c>
      <c r="B15646" s="23" t="s">
        <v>28988</v>
      </c>
      <c r="C15646" s="22" t="s">
        <v>28987</v>
      </c>
    </row>
    <row r="15647" spans="1:3" hidden="1" x14ac:dyDescent="0.25">
      <c r="A15647" s="24">
        <v>15640</v>
      </c>
      <c r="B15647" s="23" t="s">
        <v>28989</v>
      </c>
      <c r="C15647" s="22" t="s">
        <v>28990</v>
      </c>
    </row>
    <row r="15648" spans="1:3" hidden="1" x14ac:dyDescent="0.25">
      <c r="A15648" s="24">
        <v>15641</v>
      </c>
      <c r="B15648" s="23" t="s">
        <v>28991</v>
      </c>
      <c r="C15648" s="22" t="s">
        <v>28990</v>
      </c>
    </row>
    <row r="15649" spans="1:3" hidden="1" x14ac:dyDescent="0.25">
      <c r="A15649" s="24">
        <v>15642</v>
      </c>
      <c r="B15649" s="23" t="s">
        <v>28992</v>
      </c>
      <c r="C15649" s="22" t="s">
        <v>28993</v>
      </c>
    </row>
    <row r="15650" spans="1:3" hidden="1" x14ac:dyDescent="0.25">
      <c r="A15650" s="24">
        <v>15643</v>
      </c>
      <c r="B15650" s="23" t="s">
        <v>28994</v>
      </c>
      <c r="C15650" s="22" t="s">
        <v>28993</v>
      </c>
    </row>
    <row r="15651" spans="1:3" hidden="1" x14ac:dyDescent="0.25">
      <c r="A15651" s="24">
        <v>15644</v>
      </c>
      <c r="B15651" s="23" t="s">
        <v>28995</v>
      </c>
      <c r="C15651" s="22" t="s">
        <v>28996</v>
      </c>
    </row>
    <row r="15652" spans="1:3" hidden="1" x14ac:dyDescent="0.25">
      <c r="A15652" s="24">
        <v>15645</v>
      </c>
      <c r="B15652" s="23" t="s">
        <v>28997</v>
      </c>
      <c r="C15652" s="22" t="s">
        <v>28996</v>
      </c>
    </row>
    <row r="15653" spans="1:3" hidden="1" x14ac:dyDescent="0.25">
      <c r="A15653" s="24">
        <v>15646</v>
      </c>
      <c r="B15653" s="23" t="s">
        <v>36764</v>
      </c>
      <c r="C15653" s="22" t="s">
        <v>28998</v>
      </c>
    </row>
    <row r="15654" spans="1:3" hidden="1" x14ac:dyDescent="0.25">
      <c r="A15654" s="24">
        <v>15647</v>
      </c>
      <c r="B15654" s="23" t="s">
        <v>36766</v>
      </c>
      <c r="C15654" s="22" t="s">
        <v>28999</v>
      </c>
    </row>
    <row r="15655" spans="1:3" hidden="1" x14ac:dyDescent="0.25">
      <c r="A15655" s="24">
        <v>15648</v>
      </c>
      <c r="B15655" s="23" t="s">
        <v>29000</v>
      </c>
      <c r="C15655" s="22" t="s">
        <v>28999</v>
      </c>
    </row>
    <row r="15656" spans="1:3" hidden="1" x14ac:dyDescent="0.25">
      <c r="A15656" s="24">
        <v>15649</v>
      </c>
      <c r="B15656" s="23" t="s">
        <v>29001</v>
      </c>
      <c r="C15656" s="22" t="s">
        <v>28999</v>
      </c>
    </row>
    <row r="15657" spans="1:3" hidden="1" x14ac:dyDescent="0.25">
      <c r="A15657" s="24">
        <v>15650</v>
      </c>
      <c r="B15657" s="23" t="s">
        <v>29002</v>
      </c>
      <c r="C15657" s="22" t="s">
        <v>29003</v>
      </c>
    </row>
    <row r="15658" spans="1:3" hidden="1" x14ac:dyDescent="0.25">
      <c r="A15658" s="24">
        <v>15651</v>
      </c>
      <c r="B15658" s="23" t="s">
        <v>29004</v>
      </c>
      <c r="C15658" s="22" t="s">
        <v>29005</v>
      </c>
    </row>
    <row r="15659" spans="1:3" hidden="1" x14ac:dyDescent="0.25">
      <c r="A15659" s="24">
        <v>15652</v>
      </c>
      <c r="B15659" s="23" t="s">
        <v>36771</v>
      </c>
      <c r="C15659" s="22" t="s">
        <v>29006</v>
      </c>
    </row>
    <row r="15660" spans="1:3" hidden="1" x14ac:dyDescent="0.25">
      <c r="A15660" s="24">
        <v>15653</v>
      </c>
      <c r="B15660" s="23" t="s">
        <v>29007</v>
      </c>
      <c r="C15660" s="22" t="s">
        <v>29006</v>
      </c>
    </row>
    <row r="15661" spans="1:3" hidden="1" x14ac:dyDescent="0.25">
      <c r="A15661" s="24">
        <v>15654</v>
      </c>
      <c r="B15661" s="23" t="s">
        <v>29008</v>
      </c>
      <c r="C15661" s="22" t="s">
        <v>29009</v>
      </c>
    </row>
    <row r="15662" spans="1:3" hidden="1" x14ac:dyDescent="0.25">
      <c r="A15662" s="24">
        <v>15655</v>
      </c>
      <c r="B15662" s="23" t="s">
        <v>29010</v>
      </c>
      <c r="C15662" s="22" t="s">
        <v>29009</v>
      </c>
    </row>
    <row r="15663" spans="1:3" hidden="1" x14ac:dyDescent="0.25">
      <c r="A15663" s="24">
        <v>15656</v>
      </c>
      <c r="B15663" s="23" t="s">
        <v>29011</v>
      </c>
      <c r="C15663" s="22" t="s">
        <v>29012</v>
      </c>
    </row>
    <row r="15664" spans="1:3" hidden="1" x14ac:dyDescent="0.25">
      <c r="A15664" s="24">
        <v>15657</v>
      </c>
      <c r="B15664" s="23" t="s">
        <v>29013</v>
      </c>
      <c r="C15664" s="22" t="s">
        <v>29012</v>
      </c>
    </row>
    <row r="15665" spans="1:3" hidden="1" x14ac:dyDescent="0.25">
      <c r="A15665" s="24">
        <v>15658</v>
      </c>
      <c r="B15665" s="23" t="s">
        <v>29014</v>
      </c>
      <c r="C15665" s="22" t="s">
        <v>29015</v>
      </c>
    </row>
    <row r="15666" spans="1:3" hidden="1" x14ac:dyDescent="0.25">
      <c r="A15666" s="24">
        <v>15659</v>
      </c>
      <c r="B15666" s="23" t="s">
        <v>29016</v>
      </c>
      <c r="C15666" s="22" t="s">
        <v>29015</v>
      </c>
    </row>
    <row r="15667" spans="1:3" hidden="1" x14ac:dyDescent="0.25">
      <c r="A15667" s="24">
        <v>15660</v>
      </c>
      <c r="B15667" s="23" t="s">
        <v>36778</v>
      </c>
      <c r="C15667" s="22" t="s">
        <v>29017</v>
      </c>
    </row>
    <row r="15668" spans="1:3" hidden="1" x14ac:dyDescent="0.25">
      <c r="A15668" s="24">
        <v>15661</v>
      </c>
      <c r="B15668" s="23" t="s">
        <v>36780</v>
      </c>
      <c r="C15668" s="22" t="s">
        <v>29018</v>
      </c>
    </row>
    <row r="15669" spans="1:3" hidden="1" x14ac:dyDescent="0.25">
      <c r="A15669" s="24">
        <v>15662</v>
      </c>
      <c r="B15669" s="23" t="s">
        <v>29019</v>
      </c>
      <c r="C15669" s="22" t="s">
        <v>29018</v>
      </c>
    </row>
    <row r="15670" spans="1:3" hidden="1" x14ac:dyDescent="0.25">
      <c r="A15670" s="24">
        <v>15663</v>
      </c>
      <c r="B15670" s="23" t="s">
        <v>29020</v>
      </c>
      <c r="C15670" s="22" t="s">
        <v>29021</v>
      </c>
    </row>
    <row r="15671" spans="1:3" hidden="1" x14ac:dyDescent="0.25">
      <c r="A15671" s="24">
        <v>15664</v>
      </c>
      <c r="B15671" s="23" t="s">
        <v>29022</v>
      </c>
      <c r="C15671" s="22" t="s">
        <v>29021</v>
      </c>
    </row>
    <row r="15672" spans="1:3" hidden="1" x14ac:dyDescent="0.25">
      <c r="A15672" s="24">
        <v>15665</v>
      </c>
      <c r="B15672" s="23" t="s">
        <v>29023</v>
      </c>
      <c r="C15672" s="22" t="s">
        <v>29024</v>
      </c>
    </row>
    <row r="15673" spans="1:3" hidden="1" x14ac:dyDescent="0.25">
      <c r="A15673" s="24">
        <v>15666</v>
      </c>
      <c r="B15673" s="23" t="s">
        <v>29025</v>
      </c>
      <c r="C15673" s="22" t="s">
        <v>29024</v>
      </c>
    </row>
    <row r="15674" spans="1:3" hidden="1" x14ac:dyDescent="0.25">
      <c r="A15674" s="24">
        <v>15667</v>
      </c>
      <c r="B15674" s="23" t="s">
        <v>36785</v>
      </c>
      <c r="C15674" s="22" t="s">
        <v>29026</v>
      </c>
    </row>
    <row r="15675" spans="1:3" hidden="1" x14ac:dyDescent="0.25">
      <c r="A15675" s="24">
        <v>15668</v>
      </c>
      <c r="B15675" s="23" t="s">
        <v>29027</v>
      </c>
      <c r="C15675" s="22" t="s">
        <v>29026</v>
      </c>
    </row>
    <row r="15676" spans="1:3" hidden="1" x14ac:dyDescent="0.25">
      <c r="A15676" s="24">
        <v>15669</v>
      </c>
      <c r="B15676" s="23" t="s">
        <v>29028</v>
      </c>
      <c r="C15676" s="22" t="s">
        <v>29029</v>
      </c>
    </row>
    <row r="15677" spans="1:3" hidden="1" x14ac:dyDescent="0.25">
      <c r="A15677" s="24">
        <v>15670</v>
      </c>
      <c r="B15677" s="23" t="s">
        <v>29030</v>
      </c>
      <c r="C15677" s="22" t="s">
        <v>29029</v>
      </c>
    </row>
    <row r="15678" spans="1:3" hidden="1" x14ac:dyDescent="0.25">
      <c r="A15678" s="24">
        <v>15671</v>
      </c>
      <c r="B15678" s="23" t="s">
        <v>29031</v>
      </c>
      <c r="C15678" s="22" t="s">
        <v>29032</v>
      </c>
    </row>
    <row r="15679" spans="1:3" hidden="1" x14ac:dyDescent="0.25">
      <c r="A15679" s="24">
        <v>15672</v>
      </c>
      <c r="B15679" s="23" t="s">
        <v>29033</v>
      </c>
      <c r="C15679" s="22" t="s">
        <v>29032</v>
      </c>
    </row>
    <row r="15680" spans="1:3" hidden="1" x14ac:dyDescent="0.25">
      <c r="A15680" s="24">
        <v>15673</v>
      </c>
      <c r="B15680" s="23" t="s">
        <v>29034</v>
      </c>
      <c r="C15680" s="22" t="s">
        <v>29035</v>
      </c>
    </row>
    <row r="15681" spans="1:3" hidden="1" x14ac:dyDescent="0.25">
      <c r="A15681" s="24">
        <v>15674</v>
      </c>
      <c r="B15681" s="23" t="s">
        <v>29036</v>
      </c>
      <c r="C15681" s="22" t="s">
        <v>29035</v>
      </c>
    </row>
    <row r="15682" spans="1:3" hidden="1" x14ac:dyDescent="0.25">
      <c r="A15682" s="24">
        <v>15675</v>
      </c>
      <c r="B15682" s="23" t="s">
        <v>36792</v>
      </c>
      <c r="C15682" s="22" t="s">
        <v>29037</v>
      </c>
    </row>
    <row r="15683" spans="1:3" hidden="1" x14ac:dyDescent="0.25">
      <c r="A15683" s="24">
        <v>15676</v>
      </c>
      <c r="B15683" s="23" t="s">
        <v>29038</v>
      </c>
      <c r="C15683" s="22" t="s">
        <v>29037</v>
      </c>
    </row>
    <row r="15684" spans="1:3" hidden="1" x14ac:dyDescent="0.25">
      <c r="A15684" s="24">
        <v>15677</v>
      </c>
      <c r="B15684" s="23" t="s">
        <v>29039</v>
      </c>
      <c r="C15684" s="22" t="s">
        <v>29037</v>
      </c>
    </row>
    <row r="15685" spans="1:3" hidden="1" x14ac:dyDescent="0.25">
      <c r="A15685" s="24">
        <v>15678</v>
      </c>
      <c r="B15685" s="23" t="s">
        <v>29040</v>
      </c>
      <c r="C15685" s="22" t="s">
        <v>29037</v>
      </c>
    </row>
    <row r="15686" spans="1:3" hidden="1" x14ac:dyDescent="0.25">
      <c r="A15686" s="24">
        <v>15679</v>
      </c>
      <c r="B15686" s="23" t="s">
        <v>36794</v>
      </c>
      <c r="C15686" s="22" t="s">
        <v>29041</v>
      </c>
    </row>
    <row r="15687" spans="1:3" hidden="1" x14ac:dyDescent="0.25">
      <c r="A15687" s="24">
        <v>15680</v>
      </c>
      <c r="B15687" s="23" t="s">
        <v>29042</v>
      </c>
      <c r="C15687" s="22" t="s">
        <v>29041</v>
      </c>
    </row>
    <row r="15688" spans="1:3" hidden="1" x14ac:dyDescent="0.25">
      <c r="A15688" s="24">
        <v>15681</v>
      </c>
      <c r="B15688" s="23" t="s">
        <v>29043</v>
      </c>
      <c r="C15688" s="22" t="s">
        <v>29041</v>
      </c>
    </row>
    <row r="15689" spans="1:3" hidden="1" x14ac:dyDescent="0.25">
      <c r="A15689" s="24">
        <v>15682</v>
      </c>
      <c r="B15689" s="23" t="s">
        <v>29044</v>
      </c>
      <c r="C15689" s="22" t="s">
        <v>29041</v>
      </c>
    </row>
    <row r="15690" spans="1:3" hidden="1" x14ac:dyDescent="0.25">
      <c r="A15690" s="24">
        <v>15683</v>
      </c>
      <c r="B15690" s="23" t="s">
        <v>36796</v>
      </c>
      <c r="C15690" s="22" t="s">
        <v>29045</v>
      </c>
    </row>
    <row r="15691" spans="1:3" hidden="1" x14ac:dyDescent="0.25">
      <c r="A15691" s="24">
        <v>15684</v>
      </c>
      <c r="B15691" s="23" t="s">
        <v>29046</v>
      </c>
      <c r="C15691" s="22" t="s">
        <v>29045</v>
      </c>
    </row>
    <row r="15692" spans="1:3" hidden="1" x14ac:dyDescent="0.25">
      <c r="A15692" s="24">
        <v>15685</v>
      </c>
      <c r="B15692" s="23" t="s">
        <v>29047</v>
      </c>
      <c r="C15692" s="22" t="s">
        <v>29045</v>
      </c>
    </row>
    <row r="15693" spans="1:3" hidden="1" x14ac:dyDescent="0.25">
      <c r="A15693" s="24">
        <v>15686</v>
      </c>
      <c r="B15693" s="23" t="s">
        <v>29048</v>
      </c>
      <c r="C15693" s="22" t="s">
        <v>29045</v>
      </c>
    </row>
    <row r="15694" spans="1:3" hidden="1" x14ac:dyDescent="0.25">
      <c r="A15694" s="24">
        <v>15687</v>
      </c>
      <c r="B15694" s="23" t="s">
        <v>36798</v>
      </c>
      <c r="C15694" s="22" t="s">
        <v>29049</v>
      </c>
    </row>
    <row r="15695" spans="1:3" hidden="1" x14ac:dyDescent="0.25">
      <c r="A15695" s="24">
        <v>15688</v>
      </c>
      <c r="B15695" s="23" t="s">
        <v>29050</v>
      </c>
      <c r="C15695" s="22" t="s">
        <v>29049</v>
      </c>
    </row>
    <row r="15696" spans="1:3" hidden="1" x14ac:dyDescent="0.25">
      <c r="A15696" s="24">
        <v>15689</v>
      </c>
      <c r="B15696" s="23" t="s">
        <v>29051</v>
      </c>
      <c r="C15696" s="22" t="s">
        <v>29049</v>
      </c>
    </row>
    <row r="15697" spans="1:3" hidden="1" x14ac:dyDescent="0.25">
      <c r="A15697" s="24">
        <v>15690</v>
      </c>
      <c r="B15697" s="23" t="s">
        <v>29052</v>
      </c>
      <c r="C15697" s="22" t="s">
        <v>29049</v>
      </c>
    </row>
    <row r="15698" spans="1:3" hidden="1" x14ac:dyDescent="0.25">
      <c r="A15698" s="24">
        <v>15691</v>
      </c>
      <c r="B15698" s="23" t="s">
        <v>36800</v>
      </c>
      <c r="C15698" s="22" t="s">
        <v>29053</v>
      </c>
    </row>
    <row r="15699" spans="1:3" hidden="1" x14ac:dyDescent="0.25">
      <c r="A15699" s="24">
        <v>15692</v>
      </c>
      <c r="B15699" s="23" t="s">
        <v>29054</v>
      </c>
      <c r="C15699" s="22" t="s">
        <v>29053</v>
      </c>
    </row>
    <row r="15700" spans="1:3" hidden="1" x14ac:dyDescent="0.25">
      <c r="A15700" s="24">
        <v>15693</v>
      </c>
      <c r="B15700" s="23" t="s">
        <v>29055</v>
      </c>
      <c r="C15700" s="22" t="s">
        <v>29056</v>
      </c>
    </row>
    <row r="15701" spans="1:3" hidden="1" x14ac:dyDescent="0.25">
      <c r="A15701" s="24">
        <v>15694</v>
      </c>
      <c r="B15701" s="23" t="s">
        <v>29057</v>
      </c>
      <c r="C15701" s="22" t="s">
        <v>29056</v>
      </c>
    </row>
    <row r="15702" spans="1:3" hidden="1" x14ac:dyDescent="0.25">
      <c r="A15702" s="24">
        <v>15695</v>
      </c>
      <c r="B15702" s="23" t="s">
        <v>29058</v>
      </c>
      <c r="C15702" s="22" t="s">
        <v>29059</v>
      </c>
    </row>
    <row r="15703" spans="1:3" hidden="1" x14ac:dyDescent="0.25">
      <c r="A15703" s="24">
        <v>15696</v>
      </c>
      <c r="B15703" s="23" t="s">
        <v>29060</v>
      </c>
      <c r="C15703" s="22" t="s">
        <v>29059</v>
      </c>
    </row>
    <row r="15704" spans="1:3" hidden="1" x14ac:dyDescent="0.25">
      <c r="A15704" s="24">
        <v>15697</v>
      </c>
      <c r="B15704" s="23" t="s">
        <v>29061</v>
      </c>
      <c r="C15704" s="22" t="s">
        <v>29062</v>
      </c>
    </row>
    <row r="15705" spans="1:3" hidden="1" x14ac:dyDescent="0.25">
      <c r="A15705" s="24">
        <v>15698</v>
      </c>
      <c r="B15705" s="23" t="s">
        <v>29063</v>
      </c>
      <c r="C15705" s="22" t="s">
        <v>29062</v>
      </c>
    </row>
    <row r="15706" spans="1:3" hidden="1" x14ac:dyDescent="0.25">
      <c r="A15706" s="24">
        <v>15699</v>
      </c>
      <c r="B15706" s="23" t="s">
        <v>29064</v>
      </c>
      <c r="C15706" s="22" t="s">
        <v>29065</v>
      </c>
    </row>
    <row r="15707" spans="1:3" hidden="1" x14ac:dyDescent="0.25">
      <c r="A15707" s="24">
        <v>15700</v>
      </c>
      <c r="B15707" s="23" t="s">
        <v>29066</v>
      </c>
      <c r="C15707" s="22" t="s">
        <v>29065</v>
      </c>
    </row>
    <row r="15708" spans="1:3" hidden="1" x14ac:dyDescent="0.25">
      <c r="A15708" s="24">
        <v>15701</v>
      </c>
      <c r="B15708" s="23" t="s">
        <v>29067</v>
      </c>
      <c r="C15708" s="22" t="s">
        <v>29068</v>
      </c>
    </row>
    <row r="15709" spans="1:3" hidden="1" x14ac:dyDescent="0.25">
      <c r="A15709" s="24">
        <v>15702</v>
      </c>
      <c r="B15709" s="23" t="s">
        <v>29069</v>
      </c>
      <c r="C15709" s="22" t="s">
        <v>29068</v>
      </c>
    </row>
    <row r="15710" spans="1:3" hidden="1" x14ac:dyDescent="0.25">
      <c r="A15710" s="24">
        <v>15703</v>
      </c>
      <c r="B15710" s="23" t="s">
        <v>29070</v>
      </c>
      <c r="C15710" s="22" t="s">
        <v>29071</v>
      </c>
    </row>
    <row r="15711" spans="1:3" hidden="1" x14ac:dyDescent="0.25">
      <c r="A15711" s="24">
        <v>15704</v>
      </c>
      <c r="B15711" s="23" t="s">
        <v>29072</v>
      </c>
      <c r="C15711" s="22" t="s">
        <v>29071</v>
      </c>
    </row>
    <row r="15712" spans="1:3" hidden="1" x14ac:dyDescent="0.25">
      <c r="A15712" s="24">
        <v>15705</v>
      </c>
      <c r="B15712" s="23" t="s">
        <v>29073</v>
      </c>
      <c r="C15712" s="22" t="s">
        <v>29074</v>
      </c>
    </row>
    <row r="15713" spans="1:3" hidden="1" x14ac:dyDescent="0.25">
      <c r="A15713" s="24">
        <v>15706</v>
      </c>
      <c r="B15713" s="23" t="s">
        <v>29075</v>
      </c>
      <c r="C15713" s="22" t="s">
        <v>29076</v>
      </c>
    </row>
    <row r="15714" spans="1:3" hidden="1" x14ac:dyDescent="0.25">
      <c r="A15714" s="24">
        <v>15707</v>
      </c>
      <c r="B15714" s="23" t="s">
        <v>29077</v>
      </c>
      <c r="C15714" s="22" t="s">
        <v>29078</v>
      </c>
    </row>
    <row r="15715" spans="1:3" hidden="1" x14ac:dyDescent="0.25">
      <c r="A15715" s="24">
        <v>15708</v>
      </c>
      <c r="B15715" s="23" t="s">
        <v>29079</v>
      </c>
      <c r="C15715" s="22" t="s">
        <v>29080</v>
      </c>
    </row>
    <row r="15716" spans="1:3" hidden="1" x14ac:dyDescent="0.25">
      <c r="A15716" s="24">
        <v>15709</v>
      </c>
      <c r="B15716" s="23" t="s">
        <v>29081</v>
      </c>
      <c r="C15716" s="22" t="s">
        <v>29082</v>
      </c>
    </row>
    <row r="15717" spans="1:3" hidden="1" x14ac:dyDescent="0.25">
      <c r="A15717" s="24">
        <v>15710</v>
      </c>
      <c r="B15717" s="23" t="s">
        <v>29083</v>
      </c>
      <c r="C15717" s="22" t="s">
        <v>29084</v>
      </c>
    </row>
    <row r="15718" spans="1:3" hidden="1" x14ac:dyDescent="0.25">
      <c r="A15718" s="24">
        <v>15711</v>
      </c>
      <c r="B15718" s="23" t="s">
        <v>29085</v>
      </c>
      <c r="C15718" s="22" t="s">
        <v>29086</v>
      </c>
    </row>
    <row r="15719" spans="1:3" hidden="1" x14ac:dyDescent="0.25">
      <c r="A15719" s="24">
        <v>15712</v>
      </c>
      <c r="B15719" s="23" t="s">
        <v>29087</v>
      </c>
      <c r="C15719" s="22" t="s">
        <v>29088</v>
      </c>
    </row>
    <row r="15720" spans="1:3" hidden="1" x14ac:dyDescent="0.25">
      <c r="A15720" s="24">
        <v>15713</v>
      </c>
      <c r="B15720" s="23" t="s">
        <v>36819</v>
      </c>
      <c r="C15720" s="22" t="s">
        <v>29089</v>
      </c>
    </row>
    <row r="15721" spans="1:3" hidden="1" x14ac:dyDescent="0.25">
      <c r="A15721" s="24">
        <v>15714</v>
      </c>
      <c r="B15721" s="23" t="s">
        <v>36821</v>
      </c>
      <c r="C15721" s="22" t="s">
        <v>29090</v>
      </c>
    </row>
    <row r="15722" spans="1:3" hidden="1" x14ac:dyDescent="0.25">
      <c r="A15722" s="24">
        <v>15715</v>
      </c>
      <c r="B15722" s="23" t="s">
        <v>29091</v>
      </c>
      <c r="C15722" s="22" t="s">
        <v>29092</v>
      </c>
    </row>
    <row r="15723" spans="1:3" hidden="1" x14ac:dyDescent="0.25">
      <c r="A15723" s="24">
        <v>15716</v>
      </c>
      <c r="B15723" s="23" t="s">
        <v>29093</v>
      </c>
      <c r="C15723" s="22" t="s">
        <v>29094</v>
      </c>
    </row>
    <row r="15724" spans="1:3" hidden="1" x14ac:dyDescent="0.25">
      <c r="A15724" s="24">
        <v>15717</v>
      </c>
      <c r="B15724" s="23" t="s">
        <v>29095</v>
      </c>
      <c r="C15724" s="22" t="s">
        <v>29094</v>
      </c>
    </row>
    <row r="15725" spans="1:3" hidden="1" x14ac:dyDescent="0.25">
      <c r="A15725" s="24">
        <v>15718</v>
      </c>
      <c r="B15725" s="23" t="s">
        <v>29096</v>
      </c>
      <c r="C15725" s="22" t="s">
        <v>29097</v>
      </c>
    </row>
    <row r="15726" spans="1:3" hidden="1" x14ac:dyDescent="0.25">
      <c r="A15726" s="24">
        <v>15719</v>
      </c>
      <c r="B15726" s="23" t="s">
        <v>29098</v>
      </c>
      <c r="C15726" s="22" t="s">
        <v>29097</v>
      </c>
    </row>
    <row r="15727" spans="1:3" hidden="1" x14ac:dyDescent="0.25">
      <c r="A15727" s="24">
        <v>15720</v>
      </c>
      <c r="B15727" s="23" t="s">
        <v>29099</v>
      </c>
      <c r="C15727" s="22" t="s">
        <v>29100</v>
      </c>
    </row>
    <row r="15728" spans="1:3" hidden="1" x14ac:dyDescent="0.25">
      <c r="A15728" s="24">
        <v>15721</v>
      </c>
      <c r="B15728" s="23" t="s">
        <v>29101</v>
      </c>
      <c r="C15728" s="22" t="s">
        <v>29102</v>
      </c>
    </row>
    <row r="15729" spans="1:3" hidden="1" x14ac:dyDescent="0.25">
      <c r="A15729" s="24">
        <v>15722</v>
      </c>
      <c r="B15729" s="23" t="s">
        <v>29103</v>
      </c>
      <c r="C15729" s="22" t="s">
        <v>29104</v>
      </c>
    </row>
    <row r="15730" spans="1:3" hidden="1" x14ac:dyDescent="0.25">
      <c r="A15730" s="24">
        <v>15723</v>
      </c>
      <c r="B15730" s="23" t="s">
        <v>29105</v>
      </c>
      <c r="C15730" s="22" t="s">
        <v>29106</v>
      </c>
    </row>
    <row r="15731" spans="1:3" hidden="1" x14ac:dyDescent="0.25">
      <c r="A15731" s="24">
        <v>15724</v>
      </c>
      <c r="B15731" s="23" t="s">
        <v>29107</v>
      </c>
      <c r="C15731" s="22" t="s">
        <v>29108</v>
      </c>
    </row>
    <row r="15732" spans="1:3" hidden="1" x14ac:dyDescent="0.25">
      <c r="A15732" s="24">
        <v>15725</v>
      </c>
      <c r="B15732" s="23" t="s">
        <v>29109</v>
      </c>
      <c r="C15732" s="22" t="s">
        <v>29110</v>
      </c>
    </row>
    <row r="15733" spans="1:3" hidden="1" x14ac:dyDescent="0.25">
      <c r="A15733" s="24">
        <v>15726</v>
      </c>
      <c r="B15733" s="23" t="s">
        <v>29111</v>
      </c>
      <c r="C15733" s="22" t="s">
        <v>29112</v>
      </c>
    </row>
    <row r="15734" spans="1:3" hidden="1" x14ac:dyDescent="0.25">
      <c r="A15734" s="24">
        <v>15727</v>
      </c>
      <c r="B15734" s="23" t="s">
        <v>29113</v>
      </c>
      <c r="C15734" s="22" t="s">
        <v>29114</v>
      </c>
    </row>
    <row r="15735" spans="1:3" hidden="1" x14ac:dyDescent="0.25">
      <c r="A15735" s="24">
        <v>15728</v>
      </c>
      <c r="B15735" s="23" t="s">
        <v>36838</v>
      </c>
      <c r="C15735" s="22" t="s">
        <v>29115</v>
      </c>
    </row>
    <row r="15736" spans="1:3" hidden="1" x14ac:dyDescent="0.25">
      <c r="A15736" s="24">
        <v>15729</v>
      </c>
      <c r="B15736" s="23" t="s">
        <v>29116</v>
      </c>
      <c r="C15736" s="22" t="s">
        <v>29115</v>
      </c>
    </row>
    <row r="15737" spans="1:3" hidden="1" x14ac:dyDescent="0.25">
      <c r="A15737" s="24">
        <v>15730</v>
      </c>
      <c r="B15737" s="23" t="s">
        <v>29117</v>
      </c>
      <c r="C15737" s="22" t="s">
        <v>29118</v>
      </c>
    </row>
    <row r="15738" spans="1:3" hidden="1" x14ac:dyDescent="0.25">
      <c r="A15738" s="24">
        <v>15731</v>
      </c>
      <c r="B15738" s="23" t="s">
        <v>29119</v>
      </c>
      <c r="C15738" s="22" t="s">
        <v>29118</v>
      </c>
    </row>
    <row r="15739" spans="1:3" hidden="1" x14ac:dyDescent="0.25">
      <c r="A15739" s="24">
        <v>15732</v>
      </c>
      <c r="B15739" s="23" t="s">
        <v>29120</v>
      </c>
      <c r="C15739" s="22" t="s">
        <v>29121</v>
      </c>
    </row>
    <row r="15740" spans="1:3" hidden="1" x14ac:dyDescent="0.25">
      <c r="A15740" s="24">
        <v>15733</v>
      </c>
      <c r="B15740" s="23" t="s">
        <v>29122</v>
      </c>
      <c r="C15740" s="22" t="s">
        <v>29121</v>
      </c>
    </row>
    <row r="15741" spans="1:3" hidden="1" x14ac:dyDescent="0.25">
      <c r="A15741" s="24">
        <v>15734</v>
      </c>
      <c r="B15741" s="23" t="s">
        <v>29123</v>
      </c>
      <c r="C15741" s="22" t="s">
        <v>29124</v>
      </c>
    </row>
    <row r="15742" spans="1:3" hidden="1" x14ac:dyDescent="0.25">
      <c r="A15742" s="24">
        <v>15735</v>
      </c>
      <c r="B15742" s="23" t="s">
        <v>29125</v>
      </c>
      <c r="C15742" s="22" t="s">
        <v>29124</v>
      </c>
    </row>
    <row r="15743" spans="1:3" hidden="1" x14ac:dyDescent="0.25">
      <c r="A15743" s="24">
        <v>15736</v>
      </c>
      <c r="B15743" s="23" t="s">
        <v>29126</v>
      </c>
      <c r="C15743" s="22" t="s">
        <v>29127</v>
      </c>
    </row>
    <row r="15744" spans="1:3" hidden="1" x14ac:dyDescent="0.25">
      <c r="A15744" s="24">
        <v>15737</v>
      </c>
      <c r="B15744" s="23" t="s">
        <v>29128</v>
      </c>
      <c r="C15744" s="22" t="s">
        <v>29129</v>
      </c>
    </row>
    <row r="15745" spans="1:3" hidden="1" x14ac:dyDescent="0.25">
      <c r="A15745" s="24">
        <v>15738</v>
      </c>
      <c r="B15745" s="23" t="s">
        <v>29130</v>
      </c>
      <c r="C15745" s="22" t="s">
        <v>29131</v>
      </c>
    </row>
    <row r="15746" spans="1:3" hidden="1" x14ac:dyDescent="0.25">
      <c r="A15746" s="24">
        <v>15739</v>
      </c>
      <c r="B15746" s="23" t="s">
        <v>36851</v>
      </c>
      <c r="C15746" s="22" t="s">
        <v>29132</v>
      </c>
    </row>
    <row r="15747" spans="1:3" hidden="1" x14ac:dyDescent="0.25">
      <c r="A15747" s="24">
        <v>15740</v>
      </c>
      <c r="B15747" s="23" t="s">
        <v>29133</v>
      </c>
      <c r="C15747" s="22" t="s">
        <v>29132</v>
      </c>
    </row>
    <row r="15748" spans="1:3" hidden="1" x14ac:dyDescent="0.25">
      <c r="A15748" s="24">
        <v>15741</v>
      </c>
      <c r="B15748" s="23" t="s">
        <v>29134</v>
      </c>
      <c r="C15748" s="22" t="s">
        <v>29135</v>
      </c>
    </row>
    <row r="15749" spans="1:3" hidden="1" x14ac:dyDescent="0.25">
      <c r="A15749" s="24">
        <v>15742</v>
      </c>
      <c r="B15749" s="23" t="s">
        <v>29136</v>
      </c>
      <c r="C15749" s="22" t="s">
        <v>29135</v>
      </c>
    </row>
    <row r="15750" spans="1:3" hidden="1" x14ac:dyDescent="0.25">
      <c r="A15750" s="24">
        <v>15743</v>
      </c>
      <c r="B15750" s="23" t="s">
        <v>29137</v>
      </c>
      <c r="C15750" s="22" t="s">
        <v>29138</v>
      </c>
    </row>
    <row r="15751" spans="1:3" hidden="1" x14ac:dyDescent="0.25">
      <c r="A15751" s="24">
        <v>15744</v>
      </c>
      <c r="B15751" s="23" t="s">
        <v>29139</v>
      </c>
      <c r="C15751" s="22" t="s">
        <v>29138</v>
      </c>
    </row>
    <row r="15752" spans="1:3" hidden="1" x14ac:dyDescent="0.25">
      <c r="A15752" s="24">
        <v>15745</v>
      </c>
      <c r="B15752" s="23" t="s">
        <v>29140</v>
      </c>
      <c r="C15752" s="22" t="s">
        <v>29141</v>
      </c>
    </row>
    <row r="15753" spans="1:3" hidden="1" x14ac:dyDescent="0.25">
      <c r="A15753" s="24">
        <v>15746</v>
      </c>
      <c r="B15753" s="23" t="s">
        <v>29142</v>
      </c>
      <c r="C15753" s="22" t="s">
        <v>29141</v>
      </c>
    </row>
    <row r="15754" spans="1:3" hidden="1" x14ac:dyDescent="0.25">
      <c r="A15754" s="24">
        <v>15747</v>
      </c>
      <c r="B15754" s="23" t="s">
        <v>29143</v>
      </c>
      <c r="C15754" s="22" t="s">
        <v>29144</v>
      </c>
    </row>
    <row r="15755" spans="1:3" hidden="1" x14ac:dyDescent="0.25">
      <c r="A15755" s="24">
        <v>15748</v>
      </c>
      <c r="B15755" s="23" t="s">
        <v>29145</v>
      </c>
      <c r="C15755" s="22" t="s">
        <v>29144</v>
      </c>
    </row>
    <row r="15756" spans="1:3" hidden="1" x14ac:dyDescent="0.25">
      <c r="A15756" s="24">
        <v>15749</v>
      </c>
      <c r="B15756" s="23" t="s">
        <v>29146</v>
      </c>
      <c r="C15756" s="22" t="s">
        <v>29147</v>
      </c>
    </row>
    <row r="15757" spans="1:3" hidden="1" x14ac:dyDescent="0.25">
      <c r="A15757" s="24">
        <v>15750</v>
      </c>
      <c r="B15757" s="23" t="s">
        <v>29148</v>
      </c>
      <c r="C15757" s="22" t="s">
        <v>29147</v>
      </c>
    </row>
    <row r="15758" spans="1:3" hidden="1" x14ac:dyDescent="0.25">
      <c r="A15758" s="24">
        <v>15751</v>
      </c>
      <c r="B15758" s="23" t="s">
        <v>29149</v>
      </c>
      <c r="C15758" s="22" t="s">
        <v>29150</v>
      </c>
    </row>
    <row r="15759" spans="1:3" hidden="1" x14ac:dyDescent="0.25">
      <c r="A15759" s="24">
        <v>15752</v>
      </c>
      <c r="B15759" s="23" t="s">
        <v>29151</v>
      </c>
      <c r="C15759" s="22" t="s">
        <v>29150</v>
      </c>
    </row>
    <row r="15760" spans="1:3" hidden="1" x14ac:dyDescent="0.25">
      <c r="A15760" s="24">
        <v>15753</v>
      </c>
      <c r="B15760" s="23" t="s">
        <v>29152</v>
      </c>
      <c r="C15760" s="22" t="s">
        <v>29153</v>
      </c>
    </row>
    <row r="15761" spans="1:3" hidden="1" x14ac:dyDescent="0.25">
      <c r="A15761" s="24">
        <v>15754</v>
      </c>
      <c r="B15761" s="23" t="s">
        <v>29154</v>
      </c>
      <c r="C15761" s="22" t="s">
        <v>29153</v>
      </c>
    </row>
    <row r="15762" spans="1:3" hidden="1" x14ac:dyDescent="0.25">
      <c r="A15762" s="24">
        <v>15755</v>
      </c>
      <c r="B15762" s="23" t="s">
        <v>29155</v>
      </c>
      <c r="C15762" s="22" t="s">
        <v>29156</v>
      </c>
    </row>
    <row r="15763" spans="1:3" hidden="1" x14ac:dyDescent="0.25">
      <c r="A15763" s="24">
        <v>15756</v>
      </c>
      <c r="B15763" s="23" t="s">
        <v>29157</v>
      </c>
      <c r="C15763" s="22" t="s">
        <v>29156</v>
      </c>
    </row>
    <row r="15764" spans="1:3" hidden="1" x14ac:dyDescent="0.25">
      <c r="A15764" s="24">
        <v>15757</v>
      </c>
      <c r="B15764" s="23" t="s">
        <v>36868</v>
      </c>
      <c r="C15764" s="22" t="s">
        <v>29158</v>
      </c>
    </row>
    <row r="15765" spans="1:3" hidden="1" x14ac:dyDescent="0.25">
      <c r="A15765" s="24">
        <v>15758</v>
      </c>
      <c r="B15765" s="23" t="s">
        <v>29159</v>
      </c>
      <c r="C15765" s="22" t="s">
        <v>29158</v>
      </c>
    </row>
    <row r="15766" spans="1:3" hidden="1" x14ac:dyDescent="0.25">
      <c r="A15766" s="24">
        <v>15759</v>
      </c>
      <c r="B15766" s="23" t="s">
        <v>29160</v>
      </c>
      <c r="C15766" s="22" t="s">
        <v>29161</v>
      </c>
    </row>
    <row r="15767" spans="1:3" hidden="1" x14ac:dyDescent="0.25">
      <c r="A15767" s="24">
        <v>15760</v>
      </c>
      <c r="B15767" s="23" t="s">
        <v>29162</v>
      </c>
      <c r="C15767" s="22" t="s">
        <v>29161</v>
      </c>
    </row>
    <row r="15768" spans="1:3" hidden="1" x14ac:dyDescent="0.25">
      <c r="A15768" s="24">
        <v>15761</v>
      </c>
      <c r="B15768" s="23" t="s">
        <v>29163</v>
      </c>
      <c r="C15768" s="22" t="s">
        <v>29164</v>
      </c>
    </row>
    <row r="15769" spans="1:3" hidden="1" x14ac:dyDescent="0.25">
      <c r="A15769" s="24">
        <v>15762</v>
      </c>
      <c r="B15769" s="23" t="s">
        <v>29165</v>
      </c>
      <c r="C15769" s="22" t="s">
        <v>29164</v>
      </c>
    </row>
    <row r="15770" spans="1:3" hidden="1" x14ac:dyDescent="0.25">
      <c r="A15770" s="24">
        <v>15763</v>
      </c>
      <c r="B15770" s="23" t="s">
        <v>29166</v>
      </c>
      <c r="C15770" s="22" t="s">
        <v>29167</v>
      </c>
    </row>
    <row r="15771" spans="1:3" hidden="1" x14ac:dyDescent="0.25">
      <c r="A15771" s="24">
        <v>15764</v>
      </c>
      <c r="B15771" s="23" t="s">
        <v>29168</v>
      </c>
      <c r="C15771" s="22" t="s">
        <v>29167</v>
      </c>
    </row>
    <row r="15772" spans="1:3" hidden="1" x14ac:dyDescent="0.25">
      <c r="A15772" s="24">
        <v>15765</v>
      </c>
      <c r="B15772" s="23" t="s">
        <v>36875</v>
      </c>
      <c r="C15772" s="22" t="s">
        <v>29169</v>
      </c>
    </row>
    <row r="15773" spans="1:3" hidden="1" x14ac:dyDescent="0.25">
      <c r="A15773" s="24">
        <v>15766</v>
      </c>
      <c r="B15773" s="23" t="s">
        <v>29170</v>
      </c>
      <c r="C15773" s="22" t="s">
        <v>29169</v>
      </c>
    </row>
    <row r="15774" spans="1:3" hidden="1" x14ac:dyDescent="0.25">
      <c r="A15774" s="24">
        <v>15767</v>
      </c>
      <c r="B15774" s="23" t="s">
        <v>29171</v>
      </c>
      <c r="C15774" s="22" t="s">
        <v>29172</v>
      </c>
    </row>
    <row r="15775" spans="1:3" hidden="1" x14ac:dyDescent="0.25">
      <c r="A15775" s="24">
        <v>15768</v>
      </c>
      <c r="B15775" s="23" t="s">
        <v>29173</v>
      </c>
      <c r="C15775" s="22" t="s">
        <v>29172</v>
      </c>
    </row>
    <row r="15776" spans="1:3" hidden="1" x14ac:dyDescent="0.25">
      <c r="A15776" s="24">
        <v>15769</v>
      </c>
      <c r="B15776" s="23" t="s">
        <v>29174</v>
      </c>
      <c r="C15776" s="22" t="s">
        <v>29175</v>
      </c>
    </row>
    <row r="15777" spans="1:3" hidden="1" x14ac:dyDescent="0.25">
      <c r="A15777" s="24">
        <v>15770</v>
      </c>
      <c r="B15777" s="23" t="s">
        <v>29176</v>
      </c>
      <c r="C15777" s="22" t="s">
        <v>29175</v>
      </c>
    </row>
    <row r="15778" spans="1:3" hidden="1" x14ac:dyDescent="0.25">
      <c r="A15778" s="24">
        <v>15771</v>
      </c>
      <c r="B15778" s="23" t="s">
        <v>36880</v>
      </c>
      <c r="C15778" s="22" t="s">
        <v>29177</v>
      </c>
    </row>
    <row r="15779" spans="1:3" hidden="1" x14ac:dyDescent="0.25">
      <c r="A15779" s="24">
        <v>15772</v>
      </c>
      <c r="B15779" s="23" t="s">
        <v>29178</v>
      </c>
      <c r="C15779" s="22" t="s">
        <v>29177</v>
      </c>
    </row>
    <row r="15780" spans="1:3" hidden="1" x14ac:dyDescent="0.25">
      <c r="A15780" s="24">
        <v>15773</v>
      </c>
      <c r="B15780" s="23" t="s">
        <v>29179</v>
      </c>
      <c r="C15780" s="22" t="s">
        <v>29180</v>
      </c>
    </row>
    <row r="15781" spans="1:3" hidden="1" x14ac:dyDescent="0.25">
      <c r="A15781" s="24">
        <v>15774</v>
      </c>
      <c r="B15781" s="23" t="s">
        <v>29181</v>
      </c>
      <c r="C15781" s="22" t="s">
        <v>29180</v>
      </c>
    </row>
    <row r="15782" spans="1:3" hidden="1" x14ac:dyDescent="0.25">
      <c r="A15782" s="24">
        <v>15775</v>
      </c>
      <c r="B15782" s="23" t="s">
        <v>29182</v>
      </c>
      <c r="C15782" s="22" t="s">
        <v>29183</v>
      </c>
    </row>
    <row r="15783" spans="1:3" hidden="1" x14ac:dyDescent="0.25">
      <c r="A15783" s="24">
        <v>15776</v>
      </c>
      <c r="B15783" s="23" t="s">
        <v>29184</v>
      </c>
      <c r="C15783" s="22" t="s">
        <v>29183</v>
      </c>
    </row>
    <row r="15784" spans="1:3" hidden="1" x14ac:dyDescent="0.25">
      <c r="A15784" s="24">
        <v>15777</v>
      </c>
      <c r="B15784" s="23" t="s">
        <v>29185</v>
      </c>
      <c r="C15784" s="22" t="s">
        <v>29186</v>
      </c>
    </row>
    <row r="15785" spans="1:3" hidden="1" x14ac:dyDescent="0.25">
      <c r="A15785" s="24">
        <v>15778</v>
      </c>
      <c r="B15785" s="23" t="s">
        <v>29187</v>
      </c>
      <c r="C15785" s="22" t="s">
        <v>29186</v>
      </c>
    </row>
    <row r="15786" spans="1:3" hidden="1" x14ac:dyDescent="0.25">
      <c r="A15786" s="24">
        <v>15779</v>
      </c>
      <c r="B15786" s="23" t="s">
        <v>29188</v>
      </c>
      <c r="C15786" s="22" t="s">
        <v>29189</v>
      </c>
    </row>
    <row r="15787" spans="1:3" hidden="1" x14ac:dyDescent="0.25">
      <c r="A15787" s="24">
        <v>15780</v>
      </c>
      <c r="B15787" s="23" t="s">
        <v>29190</v>
      </c>
      <c r="C15787" s="22" t="s">
        <v>29191</v>
      </c>
    </row>
    <row r="15788" spans="1:3" hidden="1" x14ac:dyDescent="0.25">
      <c r="A15788" s="24">
        <v>15781</v>
      </c>
      <c r="B15788" s="23" t="s">
        <v>29192</v>
      </c>
      <c r="C15788" s="22" t="s">
        <v>29193</v>
      </c>
    </row>
    <row r="15789" spans="1:3" hidden="1" x14ac:dyDescent="0.25">
      <c r="A15789" s="24">
        <v>15782</v>
      </c>
      <c r="B15789" s="23" t="s">
        <v>36889</v>
      </c>
      <c r="C15789" s="22" t="s">
        <v>29194</v>
      </c>
    </row>
    <row r="15790" spans="1:3" hidden="1" x14ac:dyDescent="0.25">
      <c r="A15790" s="24">
        <v>15783</v>
      </c>
      <c r="B15790" s="23" t="s">
        <v>29195</v>
      </c>
      <c r="C15790" s="22" t="s">
        <v>29194</v>
      </c>
    </row>
    <row r="15791" spans="1:3" hidden="1" x14ac:dyDescent="0.25">
      <c r="A15791" s="24">
        <v>15784</v>
      </c>
      <c r="B15791" s="23" t="s">
        <v>29196</v>
      </c>
      <c r="C15791" s="22" t="s">
        <v>29194</v>
      </c>
    </row>
    <row r="15792" spans="1:3" hidden="1" x14ac:dyDescent="0.25">
      <c r="A15792" s="24">
        <v>15785</v>
      </c>
      <c r="B15792" s="23" t="s">
        <v>29197</v>
      </c>
      <c r="C15792" s="22" t="s">
        <v>29194</v>
      </c>
    </row>
    <row r="15793" spans="1:3" hidden="1" x14ac:dyDescent="0.25">
      <c r="A15793" s="24">
        <v>15786</v>
      </c>
      <c r="B15793" s="23" t="s">
        <v>36891</v>
      </c>
      <c r="C15793" s="22" t="s">
        <v>29198</v>
      </c>
    </row>
    <row r="15794" spans="1:3" hidden="1" x14ac:dyDescent="0.25">
      <c r="A15794" s="24">
        <v>15787</v>
      </c>
      <c r="B15794" s="23" t="s">
        <v>36891</v>
      </c>
      <c r="C15794" s="22" t="s">
        <v>29198</v>
      </c>
    </row>
    <row r="15795" spans="1:3" hidden="1" x14ac:dyDescent="0.25">
      <c r="A15795" s="24">
        <v>15788</v>
      </c>
      <c r="B15795" s="23" t="s">
        <v>29199</v>
      </c>
      <c r="C15795" s="22" t="s">
        <v>29198</v>
      </c>
    </row>
    <row r="15796" spans="1:3" hidden="1" x14ac:dyDescent="0.25">
      <c r="A15796" s="24">
        <v>15789</v>
      </c>
      <c r="B15796" s="23" t="s">
        <v>29200</v>
      </c>
      <c r="C15796" s="22" t="s">
        <v>29198</v>
      </c>
    </row>
    <row r="15797" spans="1:3" hidden="1" x14ac:dyDescent="0.25">
      <c r="A15797" s="24">
        <v>15790</v>
      </c>
      <c r="B15797" s="23" t="s">
        <v>29201</v>
      </c>
      <c r="C15797" s="22" t="s">
        <v>29198</v>
      </c>
    </row>
    <row r="15798" spans="1:3" hidden="1" x14ac:dyDescent="0.25">
      <c r="A15798" s="24">
        <v>15791</v>
      </c>
      <c r="B15798" s="23">
        <v>47</v>
      </c>
      <c r="C15798" s="22" t="s">
        <v>29202</v>
      </c>
    </row>
    <row r="15799" spans="1:3" hidden="1" x14ac:dyDescent="0.25">
      <c r="A15799" s="24">
        <v>15792</v>
      </c>
      <c r="B15799" s="23" t="s">
        <v>36894</v>
      </c>
      <c r="C15799" s="22" t="s">
        <v>29203</v>
      </c>
    </row>
    <row r="15800" spans="1:3" hidden="1" x14ac:dyDescent="0.25">
      <c r="A15800" s="24">
        <v>15793</v>
      </c>
      <c r="B15800" s="23" t="s">
        <v>36896</v>
      </c>
      <c r="C15800" s="22" t="s">
        <v>29204</v>
      </c>
    </row>
    <row r="15801" spans="1:3" hidden="1" x14ac:dyDescent="0.25">
      <c r="A15801" s="24">
        <v>15794</v>
      </c>
      <c r="B15801" s="23" t="s">
        <v>29205</v>
      </c>
      <c r="C15801" s="22" t="s">
        <v>29206</v>
      </c>
    </row>
    <row r="15802" spans="1:3" hidden="1" x14ac:dyDescent="0.25">
      <c r="A15802" s="24">
        <v>15795</v>
      </c>
      <c r="B15802" s="23" t="s">
        <v>29207</v>
      </c>
      <c r="C15802" s="22" t="s">
        <v>29206</v>
      </c>
    </row>
    <row r="15803" spans="1:3" hidden="1" x14ac:dyDescent="0.25">
      <c r="A15803" s="24">
        <v>15796</v>
      </c>
      <c r="B15803" s="23" t="s">
        <v>29208</v>
      </c>
      <c r="C15803" s="22" t="s">
        <v>29206</v>
      </c>
    </row>
    <row r="15804" spans="1:3" hidden="1" x14ac:dyDescent="0.25">
      <c r="A15804" s="24">
        <v>15797</v>
      </c>
      <c r="B15804" s="23" t="s">
        <v>29209</v>
      </c>
      <c r="C15804" s="22" t="s">
        <v>29210</v>
      </c>
    </row>
    <row r="15805" spans="1:3" hidden="1" x14ac:dyDescent="0.25">
      <c r="A15805" s="24">
        <v>15798</v>
      </c>
      <c r="B15805" s="23" t="s">
        <v>29211</v>
      </c>
      <c r="C15805" s="22" t="s">
        <v>29210</v>
      </c>
    </row>
    <row r="15806" spans="1:3" hidden="1" x14ac:dyDescent="0.25">
      <c r="A15806" s="24">
        <v>15799</v>
      </c>
      <c r="B15806" s="23" t="s">
        <v>29212</v>
      </c>
      <c r="C15806" s="22" t="s">
        <v>29210</v>
      </c>
    </row>
    <row r="15807" spans="1:3" hidden="1" x14ac:dyDescent="0.25">
      <c r="A15807" s="24">
        <v>15800</v>
      </c>
      <c r="B15807" s="23" t="s">
        <v>29213</v>
      </c>
      <c r="C15807" s="22" t="s">
        <v>29214</v>
      </c>
    </row>
    <row r="15808" spans="1:3" hidden="1" x14ac:dyDescent="0.25">
      <c r="A15808" s="24">
        <v>15801</v>
      </c>
      <c r="B15808" s="23" t="s">
        <v>29215</v>
      </c>
      <c r="C15808" s="22" t="s">
        <v>29214</v>
      </c>
    </row>
    <row r="15809" spans="1:3" hidden="1" x14ac:dyDescent="0.25">
      <c r="A15809" s="24">
        <v>15802</v>
      </c>
      <c r="B15809" s="23" t="s">
        <v>29216</v>
      </c>
      <c r="C15809" s="22" t="s">
        <v>29214</v>
      </c>
    </row>
    <row r="15810" spans="1:3" hidden="1" x14ac:dyDescent="0.25">
      <c r="A15810" s="24">
        <v>15803</v>
      </c>
      <c r="B15810" s="23" t="s">
        <v>36901</v>
      </c>
      <c r="C15810" s="22" t="s">
        <v>29217</v>
      </c>
    </row>
    <row r="15811" spans="1:3" hidden="1" x14ac:dyDescent="0.25">
      <c r="A15811" s="24">
        <v>15804</v>
      </c>
      <c r="B15811" s="23" t="s">
        <v>29218</v>
      </c>
      <c r="C15811" s="22" t="s">
        <v>29219</v>
      </c>
    </row>
    <row r="15812" spans="1:3" hidden="1" x14ac:dyDescent="0.25">
      <c r="A15812" s="24">
        <v>15805</v>
      </c>
      <c r="B15812" s="23" t="s">
        <v>29220</v>
      </c>
      <c r="C15812" s="22" t="s">
        <v>29219</v>
      </c>
    </row>
    <row r="15813" spans="1:3" hidden="1" x14ac:dyDescent="0.25">
      <c r="A15813" s="24">
        <v>15806</v>
      </c>
      <c r="B15813" s="23" t="s">
        <v>29221</v>
      </c>
      <c r="C15813" s="22" t="s">
        <v>29219</v>
      </c>
    </row>
    <row r="15814" spans="1:3" hidden="1" x14ac:dyDescent="0.25">
      <c r="A15814" s="24">
        <v>15807</v>
      </c>
      <c r="B15814" s="23" t="s">
        <v>29222</v>
      </c>
      <c r="C15814" s="22" t="s">
        <v>29223</v>
      </c>
    </row>
    <row r="15815" spans="1:3" hidden="1" x14ac:dyDescent="0.25">
      <c r="A15815" s="24">
        <v>15808</v>
      </c>
      <c r="B15815" s="23" t="s">
        <v>29224</v>
      </c>
      <c r="C15815" s="22" t="s">
        <v>29223</v>
      </c>
    </row>
    <row r="15816" spans="1:3" hidden="1" x14ac:dyDescent="0.25">
      <c r="A15816" s="24">
        <v>15809</v>
      </c>
      <c r="B15816" s="23" t="s">
        <v>29225</v>
      </c>
      <c r="C15816" s="22" t="s">
        <v>29223</v>
      </c>
    </row>
    <row r="15817" spans="1:3" hidden="1" x14ac:dyDescent="0.25">
      <c r="A15817" s="24">
        <v>15810</v>
      </c>
      <c r="B15817" s="23" t="s">
        <v>36905</v>
      </c>
      <c r="C15817" s="22" t="s">
        <v>29226</v>
      </c>
    </row>
    <row r="15818" spans="1:3" hidden="1" x14ac:dyDescent="0.25">
      <c r="A15818" s="24">
        <v>15811</v>
      </c>
      <c r="B15818" s="23" t="s">
        <v>36907</v>
      </c>
      <c r="C15818" s="22" t="s">
        <v>29227</v>
      </c>
    </row>
    <row r="15819" spans="1:3" hidden="1" x14ac:dyDescent="0.25">
      <c r="A15819" s="24">
        <v>15812</v>
      </c>
      <c r="B15819" s="23" t="s">
        <v>29228</v>
      </c>
      <c r="C15819" s="22" t="s">
        <v>29229</v>
      </c>
    </row>
    <row r="15820" spans="1:3" hidden="1" x14ac:dyDescent="0.25">
      <c r="A15820" s="24">
        <v>15813</v>
      </c>
      <c r="B15820" s="23" t="s">
        <v>29230</v>
      </c>
      <c r="C15820" s="22" t="s">
        <v>29229</v>
      </c>
    </row>
    <row r="15821" spans="1:3" hidden="1" x14ac:dyDescent="0.25">
      <c r="A15821" s="24">
        <v>15814</v>
      </c>
      <c r="B15821" s="23" t="s">
        <v>29231</v>
      </c>
      <c r="C15821" s="22" t="s">
        <v>29229</v>
      </c>
    </row>
    <row r="15822" spans="1:3" hidden="1" x14ac:dyDescent="0.25">
      <c r="A15822" s="24">
        <v>15815</v>
      </c>
      <c r="B15822" s="23" t="s">
        <v>29232</v>
      </c>
      <c r="C15822" s="22" t="s">
        <v>29233</v>
      </c>
    </row>
    <row r="15823" spans="1:3" hidden="1" x14ac:dyDescent="0.25">
      <c r="A15823" s="24">
        <v>15816</v>
      </c>
      <c r="B15823" s="23" t="s">
        <v>29234</v>
      </c>
      <c r="C15823" s="22" t="s">
        <v>29233</v>
      </c>
    </row>
    <row r="15824" spans="1:3" hidden="1" x14ac:dyDescent="0.25">
      <c r="A15824" s="24">
        <v>15817</v>
      </c>
      <c r="B15824" s="23" t="s">
        <v>29235</v>
      </c>
      <c r="C15824" s="22" t="s">
        <v>29233</v>
      </c>
    </row>
    <row r="15825" spans="1:3" hidden="1" x14ac:dyDescent="0.25">
      <c r="A15825" s="24">
        <v>15818</v>
      </c>
      <c r="B15825" s="23" t="s">
        <v>36911</v>
      </c>
      <c r="C15825" s="22" t="s">
        <v>29236</v>
      </c>
    </row>
    <row r="15826" spans="1:3" hidden="1" x14ac:dyDescent="0.25">
      <c r="A15826" s="24">
        <v>15819</v>
      </c>
      <c r="B15826" s="23" t="s">
        <v>29237</v>
      </c>
      <c r="C15826" s="22" t="s">
        <v>29238</v>
      </c>
    </row>
    <row r="15827" spans="1:3" hidden="1" x14ac:dyDescent="0.25">
      <c r="A15827" s="24">
        <v>15820</v>
      </c>
      <c r="B15827" s="23" t="s">
        <v>29239</v>
      </c>
      <c r="C15827" s="22" t="s">
        <v>29238</v>
      </c>
    </row>
    <row r="15828" spans="1:3" hidden="1" x14ac:dyDescent="0.25">
      <c r="A15828" s="24">
        <v>15821</v>
      </c>
      <c r="B15828" s="23" t="s">
        <v>29240</v>
      </c>
      <c r="C15828" s="22" t="s">
        <v>29238</v>
      </c>
    </row>
    <row r="15829" spans="1:3" hidden="1" x14ac:dyDescent="0.25">
      <c r="A15829" s="24">
        <v>15822</v>
      </c>
      <c r="B15829" s="23" t="s">
        <v>29241</v>
      </c>
      <c r="C15829" s="22" t="s">
        <v>29242</v>
      </c>
    </row>
    <row r="15830" spans="1:3" hidden="1" x14ac:dyDescent="0.25">
      <c r="A15830" s="24">
        <v>15823</v>
      </c>
      <c r="B15830" s="23" t="s">
        <v>29243</v>
      </c>
      <c r="C15830" s="22" t="s">
        <v>29242</v>
      </c>
    </row>
    <row r="15831" spans="1:3" hidden="1" x14ac:dyDescent="0.25">
      <c r="A15831" s="24">
        <v>15824</v>
      </c>
      <c r="B15831" s="23" t="s">
        <v>29244</v>
      </c>
      <c r="C15831" s="22" t="s">
        <v>29242</v>
      </c>
    </row>
    <row r="15832" spans="1:3" hidden="1" x14ac:dyDescent="0.25">
      <c r="A15832" s="24">
        <v>15825</v>
      </c>
      <c r="B15832" s="23" t="s">
        <v>29245</v>
      </c>
      <c r="C15832" s="22" t="s">
        <v>29246</v>
      </c>
    </row>
    <row r="15833" spans="1:3" hidden="1" x14ac:dyDescent="0.25">
      <c r="A15833" s="24">
        <v>15826</v>
      </c>
      <c r="B15833" s="23" t="s">
        <v>29247</v>
      </c>
      <c r="C15833" s="22" t="s">
        <v>29246</v>
      </c>
    </row>
    <row r="15834" spans="1:3" hidden="1" x14ac:dyDescent="0.25">
      <c r="A15834" s="24">
        <v>15827</v>
      </c>
      <c r="B15834" s="23" t="s">
        <v>29248</v>
      </c>
      <c r="C15834" s="22" t="s">
        <v>29246</v>
      </c>
    </row>
    <row r="15835" spans="1:3" hidden="1" x14ac:dyDescent="0.25">
      <c r="A15835" s="24">
        <v>15828</v>
      </c>
      <c r="B15835" s="23" t="s">
        <v>36916</v>
      </c>
      <c r="C15835" s="22" t="s">
        <v>29249</v>
      </c>
    </row>
    <row r="15836" spans="1:3" hidden="1" x14ac:dyDescent="0.25">
      <c r="A15836" s="24">
        <v>15829</v>
      </c>
      <c r="B15836" s="23" t="s">
        <v>29250</v>
      </c>
      <c r="C15836" s="22" t="s">
        <v>29251</v>
      </c>
    </row>
    <row r="15837" spans="1:3" hidden="1" x14ac:dyDescent="0.25">
      <c r="A15837" s="24">
        <v>15830</v>
      </c>
      <c r="B15837" s="23" t="s">
        <v>29252</v>
      </c>
      <c r="C15837" s="22" t="s">
        <v>29251</v>
      </c>
    </row>
    <row r="15838" spans="1:3" hidden="1" x14ac:dyDescent="0.25">
      <c r="A15838" s="24">
        <v>15831</v>
      </c>
      <c r="B15838" s="23" t="s">
        <v>29253</v>
      </c>
      <c r="C15838" s="22" t="s">
        <v>29251</v>
      </c>
    </row>
    <row r="15839" spans="1:3" hidden="1" x14ac:dyDescent="0.25">
      <c r="A15839" s="24">
        <v>15832</v>
      </c>
      <c r="B15839" s="23" t="s">
        <v>29254</v>
      </c>
      <c r="C15839" s="22" t="s">
        <v>29255</v>
      </c>
    </row>
    <row r="15840" spans="1:3" hidden="1" x14ac:dyDescent="0.25">
      <c r="A15840" s="24">
        <v>15833</v>
      </c>
      <c r="B15840" s="23" t="s">
        <v>29256</v>
      </c>
      <c r="C15840" s="22" t="s">
        <v>29255</v>
      </c>
    </row>
    <row r="15841" spans="1:3" hidden="1" x14ac:dyDescent="0.25">
      <c r="A15841" s="24">
        <v>15834</v>
      </c>
      <c r="B15841" s="23" t="s">
        <v>29257</v>
      </c>
      <c r="C15841" s="22" t="s">
        <v>29255</v>
      </c>
    </row>
    <row r="15842" spans="1:3" hidden="1" x14ac:dyDescent="0.25">
      <c r="A15842" s="24">
        <v>15835</v>
      </c>
      <c r="B15842" s="23" t="s">
        <v>36920</v>
      </c>
      <c r="C15842" s="22" t="s">
        <v>29258</v>
      </c>
    </row>
    <row r="15843" spans="1:3" hidden="1" x14ac:dyDescent="0.25">
      <c r="A15843" s="24">
        <v>15836</v>
      </c>
      <c r="B15843" s="23" t="s">
        <v>29259</v>
      </c>
      <c r="C15843" s="22" t="s">
        <v>29260</v>
      </c>
    </row>
    <row r="15844" spans="1:3" hidden="1" x14ac:dyDescent="0.25">
      <c r="A15844" s="24">
        <v>15837</v>
      </c>
      <c r="B15844" s="23" t="s">
        <v>29261</v>
      </c>
      <c r="C15844" s="22" t="s">
        <v>29260</v>
      </c>
    </row>
    <row r="15845" spans="1:3" hidden="1" x14ac:dyDescent="0.25">
      <c r="A15845" s="24">
        <v>15838</v>
      </c>
      <c r="B15845" s="23" t="s">
        <v>29262</v>
      </c>
      <c r="C15845" s="22" t="s">
        <v>29260</v>
      </c>
    </row>
    <row r="15846" spans="1:3" hidden="1" x14ac:dyDescent="0.25">
      <c r="A15846" s="24">
        <v>15839</v>
      </c>
      <c r="B15846" s="23" t="s">
        <v>29263</v>
      </c>
      <c r="C15846" s="22" t="s">
        <v>29264</v>
      </c>
    </row>
    <row r="15847" spans="1:3" hidden="1" x14ac:dyDescent="0.25">
      <c r="A15847" s="24">
        <v>15840</v>
      </c>
      <c r="B15847" s="23" t="s">
        <v>29265</v>
      </c>
      <c r="C15847" s="22" t="s">
        <v>29266</v>
      </c>
    </row>
    <row r="15848" spans="1:3" hidden="1" x14ac:dyDescent="0.25">
      <c r="A15848" s="24">
        <v>15841</v>
      </c>
      <c r="B15848" s="23" t="s">
        <v>29267</v>
      </c>
      <c r="C15848" s="22" t="s">
        <v>29266</v>
      </c>
    </row>
    <row r="15849" spans="1:3" hidden="1" x14ac:dyDescent="0.25">
      <c r="A15849" s="24">
        <v>15842</v>
      </c>
      <c r="B15849" s="23" t="s">
        <v>29268</v>
      </c>
      <c r="C15849" s="22" t="s">
        <v>29269</v>
      </c>
    </row>
    <row r="15850" spans="1:3" hidden="1" x14ac:dyDescent="0.25">
      <c r="A15850" s="24">
        <v>15843</v>
      </c>
      <c r="B15850" s="23" t="s">
        <v>29270</v>
      </c>
      <c r="C15850" s="22" t="s">
        <v>29269</v>
      </c>
    </row>
    <row r="15851" spans="1:3" hidden="1" x14ac:dyDescent="0.25">
      <c r="A15851" s="24">
        <v>15844</v>
      </c>
      <c r="B15851" s="23" t="s">
        <v>29271</v>
      </c>
      <c r="C15851" s="22" t="s">
        <v>29272</v>
      </c>
    </row>
    <row r="15852" spans="1:3" hidden="1" x14ac:dyDescent="0.25">
      <c r="A15852" s="24">
        <v>15845</v>
      </c>
      <c r="B15852" s="23" t="s">
        <v>29273</v>
      </c>
      <c r="C15852" s="22" t="s">
        <v>29272</v>
      </c>
    </row>
    <row r="15853" spans="1:3" hidden="1" x14ac:dyDescent="0.25">
      <c r="A15853" s="24">
        <v>15846</v>
      </c>
      <c r="B15853" s="23" t="s">
        <v>29274</v>
      </c>
      <c r="C15853" s="22" t="s">
        <v>29272</v>
      </c>
    </row>
    <row r="15854" spans="1:3" hidden="1" x14ac:dyDescent="0.25">
      <c r="A15854" s="24">
        <v>15847</v>
      </c>
      <c r="B15854" s="23" t="s">
        <v>36927</v>
      </c>
      <c r="C15854" s="22" t="s">
        <v>29275</v>
      </c>
    </row>
    <row r="15855" spans="1:3" hidden="1" x14ac:dyDescent="0.25">
      <c r="A15855" s="24">
        <v>15848</v>
      </c>
      <c r="B15855" s="23" t="s">
        <v>29276</v>
      </c>
      <c r="C15855" s="22" t="s">
        <v>29277</v>
      </c>
    </row>
    <row r="15856" spans="1:3" hidden="1" x14ac:dyDescent="0.25">
      <c r="A15856" s="24">
        <v>15849</v>
      </c>
      <c r="B15856" s="23" t="s">
        <v>29278</v>
      </c>
      <c r="C15856" s="22" t="s">
        <v>29279</v>
      </c>
    </row>
    <row r="15857" spans="1:3" hidden="1" x14ac:dyDescent="0.25">
      <c r="A15857" s="24">
        <v>15850</v>
      </c>
      <c r="B15857" s="23" t="s">
        <v>29280</v>
      </c>
      <c r="C15857" s="22" t="s">
        <v>29279</v>
      </c>
    </row>
    <row r="15858" spans="1:3" hidden="1" x14ac:dyDescent="0.25">
      <c r="A15858" s="24">
        <v>15851</v>
      </c>
      <c r="B15858" s="23" t="s">
        <v>29281</v>
      </c>
      <c r="C15858" s="22" t="s">
        <v>29282</v>
      </c>
    </row>
    <row r="15859" spans="1:3" hidden="1" x14ac:dyDescent="0.25">
      <c r="A15859" s="24">
        <v>15852</v>
      </c>
      <c r="B15859" s="23" t="s">
        <v>29283</v>
      </c>
      <c r="C15859" s="22" t="s">
        <v>29282</v>
      </c>
    </row>
    <row r="15860" spans="1:3" hidden="1" x14ac:dyDescent="0.25">
      <c r="A15860" s="24">
        <v>15853</v>
      </c>
      <c r="B15860" s="23" t="s">
        <v>29284</v>
      </c>
      <c r="C15860" s="22" t="s">
        <v>29285</v>
      </c>
    </row>
    <row r="15861" spans="1:3" hidden="1" x14ac:dyDescent="0.25">
      <c r="A15861" s="24">
        <v>15854</v>
      </c>
      <c r="B15861" s="23" t="s">
        <v>29286</v>
      </c>
      <c r="C15861" s="22" t="s">
        <v>29285</v>
      </c>
    </row>
    <row r="15862" spans="1:3" hidden="1" x14ac:dyDescent="0.25">
      <c r="A15862" s="24">
        <v>15855</v>
      </c>
      <c r="B15862" s="23" t="s">
        <v>29287</v>
      </c>
      <c r="C15862" s="22" t="s">
        <v>29285</v>
      </c>
    </row>
    <row r="15863" spans="1:3" hidden="1" x14ac:dyDescent="0.25">
      <c r="A15863" s="24">
        <v>15856</v>
      </c>
      <c r="B15863" s="23" t="s">
        <v>36933</v>
      </c>
      <c r="C15863" s="22" t="s">
        <v>29288</v>
      </c>
    </row>
    <row r="15864" spans="1:3" hidden="1" x14ac:dyDescent="0.25">
      <c r="A15864" s="24">
        <v>15857</v>
      </c>
      <c r="B15864" s="23" t="s">
        <v>29289</v>
      </c>
      <c r="C15864" s="22" t="s">
        <v>29288</v>
      </c>
    </row>
    <row r="15865" spans="1:3" hidden="1" x14ac:dyDescent="0.25">
      <c r="A15865" s="24">
        <v>15858</v>
      </c>
      <c r="B15865" s="23" t="s">
        <v>29290</v>
      </c>
      <c r="C15865" s="22" t="s">
        <v>29288</v>
      </c>
    </row>
    <row r="15866" spans="1:3" hidden="1" x14ac:dyDescent="0.25">
      <c r="A15866" s="24">
        <v>15859</v>
      </c>
      <c r="B15866" s="23" t="s">
        <v>29291</v>
      </c>
      <c r="C15866" s="22" t="s">
        <v>29288</v>
      </c>
    </row>
    <row r="15867" spans="1:3" hidden="1" x14ac:dyDescent="0.25">
      <c r="A15867" s="24">
        <v>15860</v>
      </c>
      <c r="B15867" s="23" t="s">
        <v>36935</v>
      </c>
      <c r="C15867" s="22" t="s">
        <v>29292</v>
      </c>
    </row>
    <row r="15868" spans="1:3" hidden="1" x14ac:dyDescent="0.25">
      <c r="A15868" s="24">
        <v>15861</v>
      </c>
      <c r="B15868" s="23" t="s">
        <v>29293</v>
      </c>
      <c r="C15868" s="22" t="s">
        <v>29294</v>
      </c>
    </row>
    <row r="15869" spans="1:3" hidden="1" x14ac:dyDescent="0.25">
      <c r="A15869" s="24">
        <v>15862</v>
      </c>
      <c r="B15869" s="23" t="s">
        <v>29295</v>
      </c>
      <c r="C15869" s="22" t="s">
        <v>29296</v>
      </c>
    </row>
    <row r="15870" spans="1:3" hidden="1" x14ac:dyDescent="0.25">
      <c r="A15870" s="24">
        <v>15863</v>
      </c>
      <c r="B15870" s="23" t="s">
        <v>29297</v>
      </c>
      <c r="C15870" s="22" t="s">
        <v>29296</v>
      </c>
    </row>
    <row r="15871" spans="1:3" hidden="1" x14ac:dyDescent="0.25">
      <c r="A15871" s="24">
        <v>15864</v>
      </c>
      <c r="B15871" s="23" t="s">
        <v>29298</v>
      </c>
      <c r="C15871" s="22" t="s">
        <v>29299</v>
      </c>
    </row>
    <row r="15872" spans="1:3" hidden="1" x14ac:dyDescent="0.25">
      <c r="A15872" s="24">
        <v>15865</v>
      </c>
      <c r="B15872" s="23" t="s">
        <v>29300</v>
      </c>
      <c r="C15872" s="22" t="s">
        <v>29299</v>
      </c>
    </row>
    <row r="15873" spans="1:3" hidden="1" x14ac:dyDescent="0.25">
      <c r="A15873" s="24">
        <v>15866</v>
      </c>
      <c r="B15873" s="23" t="s">
        <v>29301</v>
      </c>
      <c r="C15873" s="22" t="s">
        <v>29302</v>
      </c>
    </row>
    <row r="15874" spans="1:3" hidden="1" x14ac:dyDescent="0.25">
      <c r="A15874" s="24">
        <v>15867</v>
      </c>
      <c r="B15874" s="23" t="s">
        <v>29303</v>
      </c>
      <c r="C15874" s="22" t="s">
        <v>29304</v>
      </c>
    </row>
    <row r="15875" spans="1:3" hidden="1" x14ac:dyDescent="0.25">
      <c r="A15875" s="24">
        <v>15868</v>
      </c>
      <c r="B15875" s="23" t="s">
        <v>29305</v>
      </c>
      <c r="C15875" s="22" t="s">
        <v>29304</v>
      </c>
    </row>
    <row r="15876" spans="1:3" hidden="1" x14ac:dyDescent="0.25">
      <c r="A15876" s="24">
        <v>15869</v>
      </c>
      <c r="B15876" s="23" t="s">
        <v>29306</v>
      </c>
      <c r="C15876" s="22" t="s">
        <v>29307</v>
      </c>
    </row>
    <row r="15877" spans="1:3" hidden="1" x14ac:dyDescent="0.25">
      <c r="A15877" s="24">
        <v>15870</v>
      </c>
      <c r="B15877" s="23" t="s">
        <v>29308</v>
      </c>
      <c r="C15877" s="22" t="s">
        <v>29307</v>
      </c>
    </row>
    <row r="15878" spans="1:3" hidden="1" x14ac:dyDescent="0.25">
      <c r="A15878" s="24">
        <v>15871</v>
      </c>
      <c r="B15878" s="23" t="s">
        <v>29309</v>
      </c>
      <c r="C15878" s="22" t="s">
        <v>29310</v>
      </c>
    </row>
    <row r="15879" spans="1:3" hidden="1" x14ac:dyDescent="0.25">
      <c r="A15879" s="24">
        <v>15872</v>
      </c>
      <c r="B15879" s="23" t="s">
        <v>29311</v>
      </c>
      <c r="C15879" s="22" t="s">
        <v>29312</v>
      </c>
    </row>
    <row r="15880" spans="1:3" hidden="1" x14ac:dyDescent="0.25">
      <c r="A15880" s="24">
        <v>15873</v>
      </c>
      <c r="B15880" s="23" t="s">
        <v>29313</v>
      </c>
      <c r="C15880" s="22" t="s">
        <v>29312</v>
      </c>
    </row>
    <row r="15881" spans="1:3" hidden="1" x14ac:dyDescent="0.25">
      <c r="A15881" s="24">
        <v>15874</v>
      </c>
      <c r="B15881" s="23" t="s">
        <v>29314</v>
      </c>
      <c r="C15881" s="22" t="s">
        <v>29315</v>
      </c>
    </row>
    <row r="15882" spans="1:3" hidden="1" x14ac:dyDescent="0.25">
      <c r="A15882" s="24">
        <v>15875</v>
      </c>
      <c r="B15882" s="23" t="s">
        <v>29316</v>
      </c>
      <c r="C15882" s="22" t="s">
        <v>29315</v>
      </c>
    </row>
    <row r="15883" spans="1:3" hidden="1" x14ac:dyDescent="0.25">
      <c r="A15883" s="24">
        <v>15876</v>
      </c>
      <c r="B15883" s="23" t="s">
        <v>29317</v>
      </c>
      <c r="C15883" s="22" t="s">
        <v>29318</v>
      </c>
    </row>
    <row r="15884" spans="1:3" hidden="1" x14ac:dyDescent="0.25">
      <c r="A15884" s="24">
        <v>15877</v>
      </c>
      <c r="B15884" s="23" t="s">
        <v>29319</v>
      </c>
      <c r="C15884" s="22" t="s">
        <v>29318</v>
      </c>
    </row>
    <row r="15885" spans="1:3" hidden="1" x14ac:dyDescent="0.25">
      <c r="A15885" s="24">
        <v>15878</v>
      </c>
      <c r="B15885" s="23" t="s">
        <v>29320</v>
      </c>
      <c r="C15885" s="22" t="s">
        <v>29321</v>
      </c>
    </row>
    <row r="15886" spans="1:3" hidden="1" x14ac:dyDescent="0.25">
      <c r="A15886" s="24">
        <v>15879</v>
      </c>
      <c r="B15886" s="23" t="s">
        <v>29322</v>
      </c>
      <c r="C15886" s="22" t="s">
        <v>29321</v>
      </c>
    </row>
    <row r="15887" spans="1:3" hidden="1" x14ac:dyDescent="0.25">
      <c r="A15887" s="24">
        <v>15880</v>
      </c>
      <c r="B15887" s="23" t="s">
        <v>29323</v>
      </c>
      <c r="C15887" s="22" t="s">
        <v>29324</v>
      </c>
    </row>
    <row r="15888" spans="1:3" hidden="1" x14ac:dyDescent="0.25">
      <c r="A15888" s="24">
        <v>15881</v>
      </c>
      <c r="B15888" s="23" t="s">
        <v>29325</v>
      </c>
      <c r="C15888" s="22" t="s">
        <v>29324</v>
      </c>
    </row>
    <row r="15889" spans="1:3" hidden="1" x14ac:dyDescent="0.25">
      <c r="A15889" s="24">
        <v>15882</v>
      </c>
      <c r="B15889" s="23" t="s">
        <v>29326</v>
      </c>
      <c r="C15889" s="22" t="s">
        <v>29327</v>
      </c>
    </row>
    <row r="15890" spans="1:3" hidden="1" x14ac:dyDescent="0.25">
      <c r="A15890" s="24">
        <v>15883</v>
      </c>
      <c r="B15890" s="23" t="s">
        <v>29328</v>
      </c>
      <c r="C15890" s="22" t="s">
        <v>29327</v>
      </c>
    </row>
    <row r="15891" spans="1:3" hidden="1" x14ac:dyDescent="0.25">
      <c r="A15891" s="24">
        <v>15884</v>
      </c>
      <c r="B15891" s="23" t="s">
        <v>29329</v>
      </c>
      <c r="C15891" s="22" t="s">
        <v>29330</v>
      </c>
    </row>
    <row r="15892" spans="1:3" hidden="1" x14ac:dyDescent="0.25">
      <c r="A15892" s="24">
        <v>15885</v>
      </c>
      <c r="B15892" s="23" t="s">
        <v>29331</v>
      </c>
      <c r="C15892" s="22" t="s">
        <v>29330</v>
      </c>
    </row>
    <row r="15893" spans="1:3" hidden="1" x14ac:dyDescent="0.25">
      <c r="A15893" s="24">
        <v>15886</v>
      </c>
      <c r="B15893" s="23" t="s">
        <v>36950</v>
      </c>
      <c r="C15893" s="22" t="s">
        <v>29332</v>
      </c>
    </row>
    <row r="15894" spans="1:3" hidden="1" x14ac:dyDescent="0.25">
      <c r="A15894" s="24">
        <v>15887</v>
      </c>
      <c r="B15894" s="23" t="s">
        <v>36950</v>
      </c>
      <c r="C15894" s="22" t="s">
        <v>29332</v>
      </c>
    </row>
    <row r="15895" spans="1:3" hidden="1" x14ac:dyDescent="0.25">
      <c r="A15895" s="24">
        <v>15888</v>
      </c>
      <c r="B15895" s="23" t="s">
        <v>29333</v>
      </c>
      <c r="C15895" s="22" t="s">
        <v>29332</v>
      </c>
    </row>
    <row r="15896" spans="1:3" hidden="1" x14ac:dyDescent="0.25">
      <c r="A15896" s="24">
        <v>15889</v>
      </c>
      <c r="B15896" s="23" t="s">
        <v>29334</v>
      </c>
      <c r="C15896" s="22" t="s">
        <v>29332</v>
      </c>
    </row>
    <row r="15897" spans="1:3" hidden="1" x14ac:dyDescent="0.25">
      <c r="A15897" s="24">
        <v>15890</v>
      </c>
      <c r="B15897" s="23" t="s">
        <v>29335</v>
      </c>
      <c r="C15897" s="22" t="s">
        <v>29332</v>
      </c>
    </row>
    <row r="15898" spans="1:3" hidden="1" x14ac:dyDescent="0.25">
      <c r="A15898" s="24">
        <v>15891</v>
      </c>
      <c r="B15898" s="23" t="s">
        <v>29336</v>
      </c>
      <c r="C15898" s="22" t="s">
        <v>29337</v>
      </c>
    </row>
    <row r="15899" spans="1:3" hidden="1" x14ac:dyDescent="0.25">
      <c r="A15899" s="24">
        <v>15892</v>
      </c>
      <c r="B15899" s="23" t="s">
        <v>29338</v>
      </c>
      <c r="C15899" s="22" t="s">
        <v>29337</v>
      </c>
    </row>
    <row r="15900" spans="1:3" hidden="1" x14ac:dyDescent="0.25">
      <c r="A15900" s="24">
        <v>15893</v>
      </c>
      <c r="B15900" s="23" t="s">
        <v>29339</v>
      </c>
      <c r="C15900" s="22" t="s">
        <v>29337</v>
      </c>
    </row>
    <row r="15901" spans="1:3" hidden="1" x14ac:dyDescent="0.25">
      <c r="A15901" s="24">
        <v>15894</v>
      </c>
      <c r="B15901" s="23" t="s">
        <v>36957</v>
      </c>
      <c r="C15901" s="22" t="s">
        <v>29340</v>
      </c>
    </row>
    <row r="15902" spans="1:3" hidden="1" x14ac:dyDescent="0.25">
      <c r="A15902" s="24">
        <v>15895</v>
      </c>
      <c r="B15902" s="23" t="s">
        <v>36959</v>
      </c>
      <c r="C15902" s="22" t="s">
        <v>29341</v>
      </c>
    </row>
    <row r="15903" spans="1:3" hidden="1" x14ac:dyDescent="0.25">
      <c r="A15903" s="24">
        <v>15896</v>
      </c>
      <c r="B15903" s="23" t="s">
        <v>29342</v>
      </c>
      <c r="C15903" s="22" t="s">
        <v>29343</v>
      </c>
    </row>
    <row r="15904" spans="1:3" hidden="1" x14ac:dyDescent="0.25">
      <c r="A15904" s="24">
        <v>15897</v>
      </c>
      <c r="B15904" s="23" t="s">
        <v>29344</v>
      </c>
      <c r="C15904" s="22" t="s">
        <v>29343</v>
      </c>
    </row>
    <row r="15905" spans="1:3" hidden="1" x14ac:dyDescent="0.25">
      <c r="A15905" s="24">
        <v>15898</v>
      </c>
      <c r="B15905" s="23" t="s">
        <v>29345</v>
      </c>
      <c r="C15905" s="22" t="s">
        <v>29343</v>
      </c>
    </row>
    <row r="15906" spans="1:3" hidden="1" x14ac:dyDescent="0.25">
      <c r="A15906" s="24">
        <v>15899</v>
      </c>
      <c r="B15906" s="23" t="s">
        <v>29346</v>
      </c>
      <c r="C15906" s="22" t="s">
        <v>29347</v>
      </c>
    </row>
    <row r="15907" spans="1:3" hidden="1" x14ac:dyDescent="0.25">
      <c r="A15907" s="24">
        <v>15900</v>
      </c>
      <c r="B15907" s="23" t="s">
        <v>29348</v>
      </c>
      <c r="C15907" s="22" t="s">
        <v>29347</v>
      </c>
    </row>
    <row r="15908" spans="1:3" hidden="1" x14ac:dyDescent="0.25">
      <c r="A15908" s="24">
        <v>15901</v>
      </c>
      <c r="B15908" s="23" t="s">
        <v>29349</v>
      </c>
      <c r="C15908" s="22" t="s">
        <v>29347</v>
      </c>
    </row>
    <row r="15909" spans="1:3" hidden="1" x14ac:dyDescent="0.25">
      <c r="A15909" s="24">
        <v>15902</v>
      </c>
      <c r="B15909" s="23" t="s">
        <v>29350</v>
      </c>
      <c r="C15909" s="22" t="s">
        <v>29351</v>
      </c>
    </row>
    <row r="15910" spans="1:3" hidden="1" x14ac:dyDescent="0.25">
      <c r="A15910" s="24">
        <v>15903</v>
      </c>
      <c r="B15910" s="23" t="s">
        <v>29352</v>
      </c>
      <c r="C15910" s="22" t="s">
        <v>29351</v>
      </c>
    </row>
    <row r="15911" spans="1:3" hidden="1" x14ac:dyDescent="0.25">
      <c r="A15911" s="24">
        <v>15904</v>
      </c>
      <c r="B15911" s="23" t="s">
        <v>29353</v>
      </c>
      <c r="C15911" s="22" t="s">
        <v>29351</v>
      </c>
    </row>
    <row r="15912" spans="1:3" hidden="1" x14ac:dyDescent="0.25">
      <c r="A15912" s="24">
        <v>15905</v>
      </c>
      <c r="B15912" s="23" t="s">
        <v>29354</v>
      </c>
      <c r="C15912" s="22" t="s">
        <v>29355</v>
      </c>
    </row>
    <row r="15913" spans="1:3" hidden="1" x14ac:dyDescent="0.25">
      <c r="A15913" s="24">
        <v>15906</v>
      </c>
      <c r="B15913" s="23" t="s">
        <v>29356</v>
      </c>
      <c r="C15913" s="22" t="s">
        <v>29355</v>
      </c>
    </row>
    <row r="15914" spans="1:3" hidden="1" x14ac:dyDescent="0.25">
      <c r="A15914" s="24">
        <v>15907</v>
      </c>
      <c r="B15914" s="23" t="s">
        <v>29357</v>
      </c>
      <c r="C15914" s="22" t="s">
        <v>29355</v>
      </c>
    </row>
    <row r="15915" spans="1:3" hidden="1" x14ac:dyDescent="0.25">
      <c r="A15915" s="24">
        <v>15908</v>
      </c>
      <c r="B15915" s="23" t="s">
        <v>29358</v>
      </c>
      <c r="C15915" s="22" t="s">
        <v>29359</v>
      </c>
    </row>
    <row r="15916" spans="1:3" hidden="1" x14ac:dyDescent="0.25">
      <c r="A15916" s="24">
        <v>15909</v>
      </c>
      <c r="B15916" s="23" t="s">
        <v>29360</v>
      </c>
      <c r="C15916" s="22" t="s">
        <v>29359</v>
      </c>
    </row>
    <row r="15917" spans="1:3" hidden="1" x14ac:dyDescent="0.25">
      <c r="A15917" s="24">
        <v>15910</v>
      </c>
      <c r="B15917" s="23" t="s">
        <v>29361</v>
      </c>
      <c r="C15917" s="22" t="s">
        <v>29359</v>
      </c>
    </row>
    <row r="15918" spans="1:3" hidden="1" x14ac:dyDescent="0.25">
      <c r="A15918" s="24">
        <v>15911</v>
      </c>
      <c r="B15918" s="23" t="s">
        <v>36965</v>
      </c>
      <c r="C15918" s="22" t="s">
        <v>29362</v>
      </c>
    </row>
    <row r="15919" spans="1:3" hidden="1" x14ac:dyDescent="0.25">
      <c r="A15919" s="24">
        <v>15912</v>
      </c>
      <c r="B15919" s="23" t="s">
        <v>29363</v>
      </c>
      <c r="C15919" s="22" t="s">
        <v>29362</v>
      </c>
    </row>
    <row r="15920" spans="1:3" hidden="1" x14ac:dyDescent="0.25">
      <c r="A15920" s="24">
        <v>15913</v>
      </c>
      <c r="B15920" s="23" t="s">
        <v>29364</v>
      </c>
      <c r="C15920" s="22" t="s">
        <v>29362</v>
      </c>
    </row>
    <row r="15921" spans="1:3" hidden="1" x14ac:dyDescent="0.25">
      <c r="A15921" s="24">
        <v>15914</v>
      </c>
      <c r="B15921" s="23" t="s">
        <v>29365</v>
      </c>
      <c r="C15921" s="22" t="s">
        <v>29362</v>
      </c>
    </row>
    <row r="15922" spans="1:3" hidden="1" x14ac:dyDescent="0.25">
      <c r="A15922" s="24">
        <v>15915</v>
      </c>
      <c r="B15922" s="23" t="s">
        <v>36967</v>
      </c>
      <c r="C15922" s="22" t="s">
        <v>29366</v>
      </c>
    </row>
    <row r="15923" spans="1:3" hidden="1" x14ac:dyDescent="0.25">
      <c r="A15923" s="24">
        <v>15916</v>
      </c>
      <c r="B15923" s="23" t="s">
        <v>29367</v>
      </c>
      <c r="C15923" s="22" t="s">
        <v>29366</v>
      </c>
    </row>
    <row r="15924" spans="1:3" hidden="1" x14ac:dyDescent="0.25">
      <c r="A15924" s="24">
        <v>15917</v>
      </c>
      <c r="B15924" s="23" t="s">
        <v>29368</v>
      </c>
      <c r="C15924" s="22" t="s">
        <v>29366</v>
      </c>
    </row>
    <row r="15925" spans="1:3" hidden="1" x14ac:dyDescent="0.25">
      <c r="A15925" s="24">
        <v>15918</v>
      </c>
      <c r="B15925" s="23" t="s">
        <v>29369</v>
      </c>
      <c r="C15925" s="22" t="s">
        <v>29366</v>
      </c>
    </row>
    <row r="15926" spans="1:3" hidden="1" x14ac:dyDescent="0.25">
      <c r="A15926" s="24">
        <v>15919</v>
      </c>
      <c r="B15926" s="23" t="s">
        <v>36969</v>
      </c>
      <c r="C15926" s="22" t="s">
        <v>29370</v>
      </c>
    </row>
    <row r="15927" spans="1:3" hidden="1" x14ac:dyDescent="0.25">
      <c r="A15927" s="24">
        <v>15920</v>
      </c>
      <c r="B15927" s="23" t="s">
        <v>36971</v>
      </c>
      <c r="C15927" s="22" t="s">
        <v>29371</v>
      </c>
    </row>
    <row r="15928" spans="1:3" hidden="1" x14ac:dyDescent="0.25">
      <c r="A15928" s="24">
        <v>15921</v>
      </c>
      <c r="B15928" s="23" t="s">
        <v>29372</v>
      </c>
      <c r="C15928" s="22" t="s">
        <v>29371</v>
      </c>
    </row>
    <row r="15929" spans="1:3" hidden="1" x14ac:dyDescent="0.25">
      <c r="A15929" s="24">
        <v>15922</v>
      </c>
      <c r="B15929" s="23" t="s">
        <v>29373</v>
      </c>
      <c r="C15929" s="22" t="s">
        <v>29371</v>
      </c>
    </row>
    <row r="15930" spans="1:3" hidden="1" x14ac:dyDescent="0.25">
      <c r="A15930" s="24">
        <v>15923</v>
      </c>
      <c r="B15930" s="23" t="s">
        <v>29374</v>
      </c>
      <c r="C15930" s="22" t="s">
        <v>29371</v>
      </c>
    </row>
    <row r="15931" spans="1:3" hidden="1" x14ac:dyDescent="0.25">
      <c r="A15931" s="24">
        <v>15924</v>
      </c>
      <c r="B15931" s="23" t="s">
        <v>29375</v>
      </c>
      <c r="C15931" s="22" t="s">
        <v>29376</v>
      </c>
    </row>
    <row r="15932" spans="1:3" hidden="1" x14ac:dyDescent="0.25">
      <c r="A15932" s="24">
        <v>15925</v>
      </c>
      <c r="B15932" s="23" t="s">
        <v>29377</v>
      </c>
      <c r="C15932" s="22" t="s">
        <v>29376</v>
      </c>
    </row>
    <row r="15933" spans="1:3" hidden="1" x14ac:dyDescent="0.25">
      <c r="A15933" s="24">
        <v>15926</v>
      </c>
      <c r="B15933" s="23" t="s">
        <v>29378</v>
      </c>
      <c r="C15933" s="22" t="s">
        <v>29376</v>
      </c>
    </row>
    <row r="15934" spans="1:3" hidden="1" x14ac:dyDescent="0.25">
      <c r="A15934" s="24">
        <v>15927</v>
      </c>
      <c r="B15934" s="23" t="s">
        <v>36974</v>
      </c>
      <c r="C15934" s="22" t="s">
        <v>29379</v>
      </c>
    </row>
    <row r="15935" spans="1:3" hidden="1" x14ac:dyDescent="0.25">
      <c r="A15935" s="24">
        <v>15928</v>
      </c>
      <c r="B15935" s="23" t="s">
        <v>29380</v>
      </c>
      <c r="C15935" s="22" t="s">
        <v>29381</v>
      </c>
    </row>
    <row r="15936" spans="1:3" hidden="1" x14ac:dyDescent="0.25">
      <c r="A15936" s="24">
        <v>15929</v>
      </c>
      <c r="B15936" s="23" t="s">
        <v>29382</v>
      </c>
      <c r="C15936" s="22" t="s">
        <v>29381</v>
      </c>
    </row>
    <row r="15937" spans="1:3" hidden="1" x14ac:dyDescent="0.25">
      <c r="A15937" s="24">
        <v>15930</v>
      </c>
      <c r="B15937" s="23" t="s">
        <v>29383</v>
      </c>
      <c r="C15937" s="22" t="s">
        <v>29381</v>
      </c>
    </row>
    <row r="15938" spans="1:3" hidden="1" x14ac:dyDescent="0.25">
      <c r="A15938" s="24">
        <v>15931</v>
      </c>
      <c r="B15938" s="23" t="s">
        <v>29384</v>
      </c>
      <c r="C15938" s="22" t="s">
        <v>29385</v>
      </c>
    </row>
    <row r="15939" spans="1:3" hidden="1" x14ac:dyDescent="0.25">
      <c r="A15939" s="24">
        <v>15932</v>
      </c>
      <c r="B15939" s="23" t="s">
        <v>29386</v>
      </c>
      <c r="C15939" s="22" t="s">
        <v>29385</v>
      </c>
    </row>
    <row r="15940" spans="1:3" hidden="1" x14ac:dyDescent="0.25">
      <c r="A15940" s="24">
        <v>15933</v>
      </c>
      <c r="B15940" s="23" t="s">
        <v>29387</v>
      </c>
      <c r="C15940" s="22" t="s">
        <v>29385</v>
      </c>
    </row>
    <row r="15941" spans="1:3" hidden="1" x14ac:dyDescent="0.25">
      <c r="A15941" s="24">
        <v>15934</v>
      </c>
      <c r="B15941" s="23" t="s">
        <v>29388</v>
      </c>
      <c r="C15941" s="22" t="s">
        <v>29389</v>
      </c>
    </row>
    <row r="15942" spans="1:3" hidden="1" x14ac:dyDescent="0.25">
      <c r="A15942" s="24">
        <v>15935</v>
      </c>
      <c r="B15942" s="23" t="s">
        <v>29390</v>
      </c>
      <c r="C15942" s="22" t="s">
        <v>29389</v>
      </c>
    </row>
    <row r="15943" spans="1:3" hidden="1" x14ac:dyDescent="0.25">
      <c r="A15943" s="24">
        <v>15936</v>
      </c>
      <c r="B15943" s="23" t="s">
        <v>29391</v>
      </c>
      <c r="C15943" s="22" t="s">
        <v>29389</v>
      </c>
    </row>
    <row r="15944" spans="1:3" hidden="1" x14ac:dyDescent="0.25">
      <c r="A15944" s="24">
        <v>15937</v>
      </c>
      <c r="B15944" s="23" t="s">
        <v>29392</v>
      </c>
      <c r="C15944" s="22" t="s">
        <v>29393</v>
      </c>
    </row>
    <row r="15945" spans="1:3" hidden="1" x14ac:dyDescent="0.25">
      <c r="A15945" s="24">
        <v>15938</v>
      </c>
      <c r="B15945" s="23" t="s">
        <v>29394</v>
      </c>
      <c r="C15945" s="22" t="s">
        <v>29393</v>
      </c>
    </row>
    <row r="15946" spans="1:3" hidden="1" x14ac:dyDescent="0.25">
      <c r="A15946" s="24">
        <v>15939</v>
      </c>
      <c r="B15946" s="23" t="s">
        <v>29395</v>
      </c>
      <c r="C15946" s="22" t="s">
        <v>29393</v>
      </c>
    </row>
    <row r="15947" spans="1:3" hidden="1" x14ac:dyDescent="0.25">
      <c r="A15947" s="24">
        <v>15940</v>
      </c>
      <c r="B15947" s="23" t="s">
        <v>29396</v>
      </c>
      <c r="C15947" s="22" t="s">
        <v>29397</v>
      </c>
    </row>
    <row r="15948" spans="1:3" hidden="1" x14ac:dyDescent="0.25">
      <c r="A15948" s="24">
        <v>15941</v>
      </c>
      <c r="B15948" s="23" t="s">
        <v>29398</v>
      </c>
      <c r="C15948" s="22" t="s">
        <v>29397</v>
      </c>
    </row>
    <row r="15949" spans="1:3" hidden="1" x14ac:dyDescent="0.25">
      <c r="A15949" s="24">
        <v>15942</v>
      </c>
      <c r="B15949" s="23" t="s">
        <v>29399</v>
      </c>
      <c r="C15949" s="22" t="s">
        <v>29397</v>
      </c>
    </row>
    <row r="15950" spans="1:3" hidden="1" x14ac:dyDescent="0.25">
      <c r="A15950" s="24">
        <v>15943</v>
      </c>
      <c r="B15950" s="23" t="s">
        <v>29400</v>
      </c>
      <c r="C15950" s="22" t="s">
        <v>29401</v>
      </c>
    </row>
    <row r="15951" spans="1:3" hidden="1" x14ac:dyDescent="0.25">
      <c r="A15951" s="24">
        <v>15944</v>
      </c>
      <c r="B15951" s="23" t="s">
        <v>29402</v>
      </c>
      <c r="C15951" s="22" t="s">
        <v>29401</v>
      </c>
    </row>
    <row r="15952" spans="1:3" hidden="1" x14ac:dyDescent="0.25">
      <c r="A15952" s="24">
        <v>15945</v>
      </c>
      <c r="B15952" s="23" t="s">
        <v>29403</v>
      </c>
      <c r="C15952" s="22" t="s">
        <v>29401</v>
      </c>
    </row>
    <row r="15953" spans="1:3" hidden="1" x14ac:dyDescent="0.25">
      <c r="A15953" s="24">
        <v>15946</v>
      </c>
      <c r="B15953" s="23" t="s">
        <v>29404</v>
      </c>
      <c r="C15953" s="22" t="s">
        <v>29405</v>
      </c>
    </row>
    <row r="15954" spans="1:3" hidden="1" x14ac:dyDescent="0.25">
      <c r="A15954" s="24">
        <v>15947</v>
      </c>
      <c r="B15954" s="23" t="s">
        <v>29406</v>
      </c>
      <c r="C15954" s="22" t="s">
        <v>29407</v>
      </c>
    </row>
    <row r="15955" spans="1:3" hidden="1" x14ac:dyDescent="0.25">
      <c r="A15955" s="24">
        <v>15948</v>
      </c>
      <c r="B15955" s="23" t="s">
        <v>29408</v>
      </c>
      <c r="C15955" s="22" t="s">
        <v>29407</v>
      </c>
    </row>
    <row r="15956" spans="1:3" hidden="1" x14ac:dyDescent="0.25">
      <c r="A15956" s="24">
        <v>15949</v>
      </c>
      <c r="B15956" s="23" t="s">
        <v>29409</v>
      </c>
      <c r="C15956" s="22" t="s">
        <v>29410</v>
      </c>
    </row>
    <row r="15957" spans="1:3" hidden="1" x14ac:dyDescent="0.25">
      <c r="A15957" s="24">
        <v>15950</v>
      </c>
      <c r="B15957" s="23" t="s">
        <v>29411</v>
      </c>
      <c r="C15957" s="22" t="s">
        <v>29410</v>
      </c>
    </row>
    <row r="15958" spans="1:3" hidden="1" x14ac:dyDescent="0.25">
      <c r="A15958" s="24">
        <v>15951</v>
      </c>
      <c r="B15958" s="23" t="s">
        <v>29412</v>
      </c>
      <c r="C15958" s="22" t="s">
        <v>29413</v>
      </c>
    </row>
    <row r="15959" spans="1:3" hidden="1" x14ac:dyDescent="0.25">
      <c r="A15959" s="24">
        <v>15952</v>
      </c>
      <c r="B15959" s="23" t="s">
        <v>29414</v>
      </c>
      <c r="C15959" s="22" t="s">
        <v>29413</v>
      </c>
    </row>
    <row r="15960" spans="1:3" hidden="1" x14ac:dyDescent="0.25">
      <c r="A15960" s="24">
        <v>15953</v>
      </c>
      <c r="B15960" s="23" t="s">
        <v>29415</v>
      </c>
      <c r="C15960" s="22" t="s">
        <v>29416</v>
      </c>
    </row>
    <row r="15961" spans="1:3" hidden="1" x14ac:dyDescent="0.25">
      <c r="A15961" s="24">
        <v>15954</v>
      </c>
      <c r="B15961" s="23" t="s">
        <v>29417</v>
      </c>
      <c r="C15961" s="22" t="s">
        <v>29416</v>
      </c>
    </row>
    <row r="15962" spans="1:3" hidden="1" x14ac:dyDescent="0.25">
      <c r="A15962" s="24">
        <v>15955</v>
      </c>
      <c r="B15962" s="23" t="s">
        <v>29418</v>
      </c>
      <c r="C15962" s="22" t="s">
        <v>29419</v>
      </c>
    </row>
    <row r="15963" spans="1:3" hidden="1" x14ac:dyDescent="0.25">
      <c r="A15963" s="24">
        <v>15956</v>
      </c>
      <c r="B15963" s="23" t="s">
        <v>29420</v>
      </c>
      <c r="C15963" s="22" t="s">
        <v>29419</v>
      </c>
    </row>
    <row r="15964" spans="1:3" hidden="1" x14ac:dyDescent="0.25">
      <c r="A15964" s="24">
        <v>15957</v>
      </c>
      <c r="B15964" s="23" t="s">
        <v>36988</v>
      </c>
      <c r="C15964" s="22" t="s">
        <v>29421</v>
      </c>
    </row>
    <row r="15965" spans="1:3" hidden="1" x14ac:dyDescent="0.25">
      <c r="A15965" s="24">
        <v>15958</v>
      </c>
      <c r="B15965" s="23" t="s">
        <v>29422</v>
      </c>
      <c r="C15965" s="22" t="s">
        <v>29423</v>
      </c>
    </row>
    <row r="15966" spans="1:3" hidden="1" x14ac:dyDescent="0.25">
      <c r="A15966" s="24">
        <v>15959</v>
      </c>
      <c r="B15966" s="23" t="s">
        <v>29424</v>
      </c>
      <c r="C15966" s="22" t="s">
        <v>29423</v>
      </c>
    </row>
    <row r="15967" spans="1:3" hidden="1" x14ac:dyDescent="0.25">
      <c r="A15967" s="24">
        <v>15960</v>
      </c>
      <c r="B15967" s="23" t="s">
        <v>29425</v>
      </c>
      <c r="C15967" s="22" t="s">
        <v>29423</v>
      </c>
    </row>
    <row r="15968" spans="1:3" hidden="1" x14ac:dyDescent="0.25">
      <c r="A15968" s="24">
        <v>15961</v>
      </c>
      <c r="B15968" s="23" t="s">
        <v>29426</v>
      </c>
      <c r="C15968" s="22" t="s">
        <v>29427</v>
      </c>
    </row>
    <row r="15969" spans="1:3" hidden="1" x14ac:dyDescent="0.25">
      <c r="A15969" s="24">
        <v>15962</v>
      </c>
      <c r="B15969" s="23" t="s">
        <v>29428</v>
      </c>
      <c r="C15969" s="22" t="s">
        <v>29427</v>
      </c>
    </row>
    <row r="15970" spans="1:3" hidden="1" x14ac:dyDescent="0.25">
      <c r="A15970" s="24">
        <v>15963</v>
      </c>
      <c r="B15970" s="23" t="s">
        <v>29429</v>
      </c>
      <c r="C15970" s="22" t="s">
        <v>29427</v>
      </c>
    </row>
    <row r="15971" spans="1:3" hidden="1" x14ac:dyDescent="0.25">
      <c r="A15971" s="24">
        <v>15964</v>
      </c>
      <c r="B15971" s="23" t="s">
        <v>29430</v>
      </c>
      <c r="C15971" s="22" t="s">
        <v>29431</v>
      </c>
    </row>
    <row r="15972" spans="1:3" hidden="1" x14ac:dyDescent="0.25">
      <c r="A15972" s="24">
        <v>15965</v>
      </c>
      <c r="B15972" s="23" t="s">
        <v>29432</v>
      </c>
      <c r="C15972" s="22" t="s">
        <v>29431</v>
      </c>
    </row>
    <row r="15973" spans="1:3" hidden="1" x14ac:dyDescent="0.25">
      <c r="A15973" s="24">
        <v>15966</v>
      </c>
      <c r="B15973" s="23" t="s">
        <v>29433</v>
      </c>
      <c r="C15973" s="22" t="s">
        <v>29431</v>
      </c>
    </row>
    <row r="15974" spans="1:3" hidden="1" x14ac:dyDescent="0.25">
      <c r="A15974" s="24">
        <v>15967</v>
      </c>
      <c r="B15974" s="23" t="s">
        <v>36993</v>
      </c>
      <c r="C15974" s="22" t="s">
        <v>29434</v>
      </c>
    </row>
    <row r="15975" spans="1:3" hidden="1" x14ac:dyDescent="0.25">
      <c r="A15975" s="24">
        <v>15968</v>
      </c>
      <c r="B15975" s="23" t="s">
        <v>29435</v>
      </c>
      <c r="C15975" s="22" t="s">
        <v>29434</v>
      </c>
    </row>
    <row r="15976" spans="1:3" hidden="1" x14ac:dyDescent="0.25">
      <c r="A15976" s="24">
        <v>15969</v>
      </c>
      <c r="B15976" s="23" t="s">
        <v>29436</v>
      </c>
      <c r="C15976" s="22" t="s">
        <v>29434</v>
      </c>
    </row>
    <row r="15977" spans="1:3" hidden="1" x14ac:dyDescent="0.25">
      <c r="A15977" s="24">
        <v>15970</v>
      </c>
      <c r="B15977" s="23" t="s">
        <v>29437</v>
      </c>
      <c r="C15977" s="22" t="s">
        <v>29434</v>
      </c>
    </row>
    <row r="15978" spans="1:3" hidden="1" x14ac:dyDescent="0.25">
      <c r="A15978" s="24">
        <v>15971</v>
      </c>
      <c r="B15978" s="23" t="s">
        <v>36995</v>
      </c>
      <c r="C15978" s="22" t="s">
        <v>29438</v>
      </c>
    </row>
    <row r="15979" spans="1:3" hidden="1" x14ac:dyDescent="0.25">
      <c r="A15979" s="24">
        <v>15972</v>
      </c>
      <c r="B15979" s="23" t="s">
        <v>29439</v>
      </c>
      <c r="C15979" s="22" t="s">
        <v>29440</v>
      </c>
    </row>
    <row r="15980" spans="1:3" hidden="1" x14ac:dyDescent="0.25">
      <c r="A15980" s="24">
        <v>15973</v>
      </c>
      <c r="B15980" s="23" t="s">
        <v>29441</v>
      </c>
      <c r="C15980" s="22" t="s">
        <v>29440</v>
      </c>
    </row>
    <row r="15981" spans="1:3" hidden="1" x14ac:dyDescent="0.25">
      <c r="A15981" s="24">
        <v>15974</v>
      </c>
      <c r="B15981" s="23" t="s">
        <v>29442</v>
      </c>
      <c r="C15981" s="22" t="s">
        <v>29440</v>
      </c>
    </row>
    <row r="15982" spans="1:3" hidden="1" x14ac:dyDescent="0.25">
      <c r="A15982" s="24">
        <v>15975</v>
      </c>
      <c r="B15982" s="23" t="s">
        <v>29443</v>
      </c>
      <c r="C15982" s="22" t="s">
        <v>29444</v>
      </c>
    </row>
    <row r="15983" spans="1:3" hidden="1" x14ac:dyDescent="0.25">
      <c r="A15983" s="24">
        <v>15976</v>
      </c>
      <c r="B15983" s="23" t="s">
        <v>29445</v>
      </c>
      <c r="C15983" s="22" t="s">
        <v>29444</v>
      </c>
    </row>
    <row r="15984" spans="1:3" hidden="1" x14ac:dyDescent="0.25">
      <c r="A15984" s="24">
        <v>15977</v>
      </c>
      <c r="B15984" s="23" t="s">
        <v>29446</v>
      </c>
      <c r="C15984" s="22" t="s">
        <v>29444</v>
      </c>
    </row>
    <row r="15985" spans="1:3" hidden="1" x14ac:dyDescent="0.25">
      <c r="A15985" s="24">
        <v>15978</v>
      </c>
      <c r="B15985" s="23" t="s">
        <v>29447</v>
      </c>
      <c r="C15985" s="22" t="s">
        <v>29448</v>
      </c>
    </row>
    <row r="15986" spans="1:3" hidden="1" x14ac:dyDescent="0.25">
      <c r="A15986" s="24">
        <v>15979</v>
      </c>
      <c r="B15986" s="23" t="s">
        <v>29449</v>
      </c>
      <c r="C15986" s="22" t="s">
        <v>29448</v>
      </c>
    </row>
    <row r="15987" spans="1:3" hidden="1" x14ac:dyDescent="0.25">
      <c r="A15987" s="24">
        <v>15980</v>
      </c>
      <c r="B15987" s="23" t="s">
        <v>29450</v>
      </c>
      <c r="C15987" s="22" t="s">
        <v>29448</v>
      </c>
    </row>
    <row r="15988" spans="1:3" hidden="1" x14ac:dyDescent="0.25">
      <c r="A15988" s="24">
        <v>15981</v>
      </c>
      <c r="B15988" s="23" t="s">
        <v>29451</v>
      </c>
      <c r="C15988" s="22" t="s">
        <v>29452</v>
      </c>
    </row>
    <row r="15989" spans="1:3" hidden="1" x14ac:dyDescent="0.25">
      <c r="A15989" s="24">
        <v>15982</v>
      </c>
      <c r="B15989" s="23" t="s">
        <v>29453</v>
      </c>
      <c r="C15989" s="22" t="s">
        <v>29452</v>
      </c>
    </row>
    <row r="15990" spans="1:3" hidden="1" x14ac:dyDescent="0.25">
      <c r="A15990" s="24">
        <v>15983</v>
      </c>
      <c r="B15990" s="23" t="s">
        <v>29454</v>
      </c>
      <c r="C15990" s="22" t="s">
        <v>29452</v>
      </c>
    </row>
    <row r="15991" spans="1:3" hidden="1" x14ac:dyDescent="0.25">
      <c r="A15991" s="24">
        <v>15984</v>
      </c>
      <c r="B15991" s="23" t="s">
        <v>29455</v>
      </c>
      <c r="C15991" s="22" t="s">
        <v>29456</v>
      </c>
    </row>
    <row r="15992" spans="1:3" hidden="1" x14ac:dyDescent="0.25">
      <c r="A15992" s="24">
        <v>15985</v>
      </c>
      <c r="B15992" s="23" t="s">
        <v>29457</v>
      </c>
      <c r="C15992" s="22" t="s">
        <v>29456</v>
      </c>
    </row>
    <row r="15993" spans="1:3" hidden="1" x14ac:dyDescent="0.25">
      <c r="A15993" s="24">
        <v>15986</v>
      </c>
      <c r="B15993" s="23" t="s">
        <v>29458</v>
      </c>
      <c r="C15993" s="22" t="s">
        <v>29456</v>
      </c>
    </row>
    <row r="15994" spans="1:3" hidden="1" x14ac:dyDescent="0.25">
      <c r="A15994" s="24">
        <v>15987</v>
      </c>
      <c r="B15994" s="23" t="s">
        <v>29459</v>
      </c>
      <c r="C15994" s="22" t="s">
        <v>29460</v>
      </c>
    </row>
    <row r="15995" spans="1:3" hidden="1" x14ac:dyDescent="0.25">
      <c r="A15995" s="24">
        <v>15988</v>
      </c>
      <c r="B15995" s="23" t="s">
        <v>29461</v>
      </c>
      <c r="C15995" s="22" t="s">
        <v>29460</v>
      </c>
    </row>
    <row r="15996" spans="1:3" hidden="1" x14ac:dyDescent="0.25">
      <c r="A15996" s="24">
        <v>15989</v>
      </c>
      <c r="B15996" s="23" t="s">
        <v>29462</v>
      </c>
      <c r="C15996" s="22" t="s">
        <v>29460</v>
      </c>
    </row>
    <row r="15997" spans="1:3" hidden="1" x14ac:dyDescent="0.25">
      <c r="A15997" s="24">
        <v>15990</v>
      </c>
      <c r="B15997" s="23" t="s">
        <v>29463</v>
      </c>
      <c r="C15997" s="22" t="s">
        <v>29464</v>
      </c>
    </row>
    <row r="15998" spans="1:3" hidden="1" x14ac:dyDescent="0.25">
      <c r="A15998" s="24">
        <v>15991</v>
      </c>
      <c r="B15998" s="23" t="s">
        <v>29465</v>
      </c>
      <c r="C15998" s="22" t="s">
        <v>29464</v>
      </c>
    </row>
    <row r="15999" spans="1:3" hidden="1" x14ac:dyDescent="0.25">
      <c r="A15999" s="24">
        <v>15992</v>
      </c>
      <c r="B15999" s="23" t="s">
        <v>29466</v>
      </c>
      <c r="C15999" s="22" t="s">
        <v>29464</v>
      </c>
    </row>
    <row r="16000" spans="1:3" hidden="1" x14ac:dyDescent="0.25">
      <c r="A16000" s="24">
        <v>15993</v>
      </c>
      <c r="B16000" s="23" t="s">
        <v>29467</v>
      </c>
      <c r="C16000" s="22" t="s">
        <v>29468</v>
      </c>
    </row>
    <row r="16001" spans="1:3" hidden="1" x14ac:dyDescent="0.25">
      <c r="A16001" s="24">
        <v>15994</v>
      </c>
      <c r="B16001" s="23" t="s">
        <v>29469</v>
      </c>
      <c r="C16001" s="22" t="s">
        <v>29468</v>
      </c>
    </row>
    <row r="16002" spans="1:3" hidden="1" x14ac:dyDescent="0.25">
      <c r="A16002" s="24">
        <v>15995</v>
      </c>
      <c r="B16002" s="23" t="s">
        <v>29470</v>
      </c>
      <c r="C16002" s="22" t="s">
        <v>29468</v>
      </c>
    </row>
    <row r="16003" spans="1:3" hidden="1" x14ac:dyDescent="0.25">
      <c r="A16003" s="24">
        <v>15996</v>
      </c>
      <c r="B16003" s="23" t="s">
        <v>37005</v>
      </c>
      <c r="C16003" s="22" t="s">
        <v>29471</v>
      </c>
    </row>
    <row r="16004" spans="1:3" hidden="1" x14ac:dyDescent="0.25">
      <c r="A16004" s="24">
        <v>15997</v>
      </c>
      <c r="B16004" s="23" t="s">
        <v>37007</v>
      </c>
      <c r="C16004" s="22" t="s">
        <v>29472</v>
      </c>
    </row>
    <row r="16005" spans="1:3" hidden="1" x14ac:dyDescent="0.25">
      <c r="A16005" s="24">
        <v>15998</v>
      </c>
      <c r="B16005" s="23" t="s">
        <v>29473</v>
      </c>
      <c r="C16005" s="22" t="s">
        <v>29472</v>
      </c>
    </row>
    <row r="16006" spans="1:3" hidden="1" x14ac:dyDescent="0.25">
      <c r="A16006" s="24">
        <v>15999</v>
      </c>
      <c r="B16006" s="23" t="s">
        <v>29474</v>
      </c>
      <c r="C16006" s="22" t="s">
        <v>29472</v>
      </c>
    </row>
    <row r="16007" spans="1:3" hidden="1" x14ac:dyDescent="0.25">
      <c r="A16007" s="24">
        <v>16000</v>
      </c>
      <c r="B16007" s="23" t="s">
        <v>29475</v>
      </c>
      <c r="C16007" s="22" t="s">
        <v>29472</v>
      </c>
    </row>
    <row r="16008" spans="1:3" hidden="1" x14ac:dyDescent="0.25">
      <c r="A16008" s="24">
        <v>16001</v>
      </c>
      <c r="B16008" s="23" t="s">
        <v>37009</v>
      </c>
      <c r="C16008" s="22" t="s">
        <v>29476</v>
      </c>
    </row>
    <row r="16009" spans="1:3" hidden="1" x14ac:dyDescent="0.25">
      <c r="A16009" s="24">
        <v>16002</v>
      </c>
      <c r="B16009" s="23" t="s">
        <v>29477</v>
      </c>
      <c r="C16009" s="22" t="s">
        <v>29478</v>
      </c>
    </row>
    <row r="16010" spans="1:3" hidden="1" x14ac:dyDescent="0.25">
      <c r="A16010" s="24">
        <v>16003</v>
      </c>
      <c r="B16010" s="23" t="s">
        <v>29479</v>
      </c>
      <c r="C16010" s="22" t="s">
        <v>29478</v>
      </c>
    </row>
    <row r="16011" spans="1:3" hidden="1" x14ac:dyDescent="0.25">
      <c r="A16011" s="24">
        <v>16004</v>
      </c>
      <c r="B16011" s="23" t="s">
        <v>29480</v>
      </c>
      <c r="C16011" s="22" t="s">
        <v>29478</v>
      </c>
    </row>
    <row r="16012" spans="1:3" hidden="1" x14ac:dyDescent="0.25">
      <c r="A16012" s="24">
        <v>16005</v>
      </c>
      <c r="B16012" s="23" t="s">
        <v>29481</v>
      </c>
      <c r="C16012" s="22" t="s">
        <v>29482</v>
      </c>
    </row>
    <row r="16013" spans="1:3" hidden="1" x14ac:dyDescent="0.25">
      <c r="A16013" s="24">
        <v>16006</v>
      </c>
      <c r="B16013" s="23" t="s">
        <v>29483</v>
      </c>
      <c r="C16013" s="22" t="s">
        <v>29482</v>
      </c>
    </row>
    <row r="16014" spans="1:3" hidden="1" x14ac:dyDescent="0.25">
      <c r="A16014" s="24">
        <v>16007</v>
      </c>
      <c r="B16014" s="23" t="s">
        <v>29484</v>
      </c>
      <c r="C16014" s="22" t="s">
        <v>29482</v>
      </c>
    </row>
    <row r="16015" spans="1:3" hidden="1" x14ac:dyDescent="0.25">
      <c r="A16015" s="24">
        <v>16008</v>
      </c>
      <c r="B16015" s="23" t="s">
        <v>37013</v>
      </c>
      <c r="C16015" s="22" t="s">
        <v>29485</v>
      </c>
    </row>
    <row r="16016" spans="1:3" hidden="1" x14ac:dyDescent="0.25">
      <c r="A16016" s="24">
        <v>16009</v>
      </c>
      <c r="B16016" s="23" t="s">
        <v>29486</v>
      </c>
      <c r="C16016" s="22" t="s">
        <v>29487</v>
      </c>
    </row>
    <row r="16017" spans="1:3" hidden="1" x14ac:dyDescent="0.25">
      <c r="A16017" s="24">
        <v>16010</v>
      </c>
      <c r="B16017" s="23" t="s">
        <v>29488</v>
      </c>
      <c r="C16017" s="22" t="s">
        <v>29487</v>
      </c>
    </row>
    <row r="16018" spans="1:3" hidden="1" x14ac:dyDescent="0.25">
      <c r="A16018" s="24">
        <v>16011</v>
      </c>
      <c r="B16018" s="23" t="s">
        <v>29489</v>
      </c>
      <c r="C16018" s="22" t="s">
        <v>29487</v>
      </c>
    </row>
    <row r="16019" spans="1:3" hidden="1" x14ac:dyDescent="0.25">
      <c r="A16019" s="24">
        <v>16012</v>
      </c>
      <c r="B16019" s="23" t="s">
        <v>29490</v>
      </c>
      <c r="C16019" s="22" t="s">
        <v>29491</v>
      </c>
    </row>
    <row r="16020" spans="1:3" hidden="1" x14ac:dyDescent="0.25">
      <c r="A16020" s="24">
        <v>16013</v>
      </c>
      <c r="B16020" s="23" t="s">
        <v>29492</v>
      </c>
      <c r="C16020" s="22" t="s">
        <v>29491</v>
      </c>
    </row>
    <row r="16021" spans="1:3" hidden="1" x14ac:dyDescent="0.25">
      <c r="A16021" s="24">
        <v>16014</v>
      </c>
      <c r="B16021" s="23" t="s">
        <v>29493</v>
      </c>
      <c r="C16021" s="22" t="s">
        <v>29491</v>
      </c>
    </row>
    <row r="16022" spans="1:3" hidden="1" x14ac:dyDescent="0.25">
      <c r="A16022" s="24">
        <v>16015</v>
      </c>
      <c r="B16022" s="23" t="s">
        <v>37017</v>
      </c>
      <c r="C16022" s="22" t="s">
        <v>29494</v>
      </c>
    </row>
    <row r="16023" spans="1:3" hidden="1" x14ac:dyDescent="0.25">
      <c r="A16023" s="24">
        <v>16016</v>
      </c>
      <c r="B16023" s="23" t="s">
        <v>29495</v>
      </c>
      <c r="C16023" s="22" t="s">
        <v>29494</v>
      </c>
    </row>
    <row r="16024" spans="1:3" hidden="1" x14ac:dyDescent="0.25">
      <c r="A16024" s="24">
        <v>16017</v>
      </c>
      <c r="B16024" s="23" t="s">
        <v>29496</v>
      </c>
      <c r="C16024" s="22" t="s">
        <v>29494</v>
      </c>
    </row>
    <row r="16025" spans="1:3" hidden="1" x14ac:dyDescent="0.25">
      <c r="A16025" s="24">
        <v>16018</v>
      </c>
      <c r="B16025" s="23" t="s">
        <v>29497</v>
      </c>
      <c r="C16025" s="22" t="s">
        <v>29494</v>
      </c>
    </row>
    <row r="16026" spans="1:3" hidden="1" x14ac:dyDescent="0.25">
      <c r="A16026" s="24">
        <v>16019</v>
      </c>
      <c r="B16026" s="23" t="s">
        <v>29498</v>
      </c>
      <c r="C16026" s="22" t="s">
        <v>29499</v>
      </c>
    </row>
    <row r="16027" spans="1:3" hidden="1" x14ac:dyDescent="0.25">
      <c r="A16027" s="24">
        <v>16020</v>
      </c>
      <c r="B16027" s="23" t="s">
        <v>29500</v>
      </c>
      <c r="C16027" s="22" t="s">
        <v>29499</v>
      </c>
    </row>
    <row r="16028" spans="1:3" hidden="1" x14ac:dyDescent="0.25">
      <c r="A16028" s="24">
        <v>16021</v>
      </c>
      <c r="B16028" s="23" t="s">
        <v>29501</v>
      </c>
      <c r="C16028" s="22" t="s">
        <v>29499</v>
      </c>
    </row>
    <row r="16029" spans="1:3" hidden="1" x14ac:dyDescent="0.25">
      <c r="A16029" s="24">
        <v>16022</v>
      </c>
      <c r="B16029" s="23" t="s">
        <v>29502</v>
      </c>
      <c r="C16029" s="22" t="s">
        <v>29503</v>
      </c>
    </row>
    <row r="16030" spans="1:3" hidden="1" x14ac:dyDescent="0.25">
      <c r="A16030" s="24">
        <v>16023</v>
      </c>
      <c r="B16030" s="23" t="s">
        <v>29504</v>
      </c>
      <c r="C16030" s="22" t="s">
        <v>29503</v>
      </c>
    </row>
    <row r="16031" spans="1:3" hidden="1" x14ac:dyDescent="0.25">
      <c r="A16031" s="24">
        <v>16024</v>
      </c>
      <c r="B16031" s="23" t="s">
        <v>29505</v>
      </c>
      <c r="C16031" s="22" t="s">
        <v>29503</v>
      </c>
    </row>
    <row r="16032" spans="1:3" hidden="1" x14ac:dyDescent="0.25">
      <c r="A16032" s="24">
        <v>16025</v>
      </c>
      <c r="B16032" s="23" t="s">
        <v>29506</v>
      </c>
      <c r="C16032" s="22" t="s">
        <v>29507</v>
      </c>
    </row>
    <row r="16033" spans="1:3" hidden="1" x14ac:dyDescent="0.25">
      <c r="A16033" s="24">
        <v>16026</v>
      </c>
      <c r="B16033" s="23" t="s">
        <v>29508</v>
      </c>
      <c r="C16033" s="22" t="s">
        <v>29507</v>
      </c>
    </row>
    <row r="16034" spans="1:3" hidden="1" x14ac:dyDescent="0.25">
      <c r="A16034" s="24">
        <v>16027</v>
      </c>
      <c r="B16034" s="23" t="s">
        <v>29509</v>
      </c>
      <c r="C16034" s="22" t="s">
        <v>29507</v>
      </c>
    </row>
    <row r="16035" spans="1:3" hidden="1" x14ac:dyDescent="0.25">
      <c r="A16035" s="24">
        <v>16028</v>
      </c>
      <c r="B16035" s="23" t="s">
        <v>29510</v>
      </c>
      <c r="C16035" s="22" t="s">
        <v>29511</v>
      </c>
    </row>
    <row r="16036" spans="1:3" hidden="1" x14ac:dyDescent="0.25">
      <c r="A16036" s="24">
        <v>16029</v>
      </c>
      <c r="B16036" s="23" t="s">
        <v>29512</v>
      </c>
      <c r="C16036" s="22" t="s">
        <v>29511</v>
      </c>
    </row>
    <row r="16037" spans="1:3" hidden="1" x14ac:dyDescent="0.25">
      <c r="A16037" s="24">
        <v>16030</v>
      </c>
      <c r="B16037" s="23" t="s">
        <v>29513</v>
      </c>
      <c r="C16037" s="22" t="s">
        <v>29511</v>
      </c>
    </row>
    <row r="16038" spans="1:3" hidden="1" x14ac:dyDescent="0.25">
      <c r="A16038" s="24">
        <v>16031</v>
      </c>
      <c r="B16038" s="23" t="s">
        <v>37023</v>
      </c>
      <c r="C16038" s="22" t="s">
        <v>29514</v>
      </c>
    </row>
    <row r="16039" spans="1:3" hidden="1" x14ac:dyDescent="0.25">
      <c r="A16039" s="24">
        <v>16032</v>
      </c>
      <c r="B16039" s="23" t="s">
        <v>29515</v>
      </c>
      <c r="C16039" s="22" t="s">
        <v>29514</v>
      </c>
    </row>
    <row r="16040" spans="1:3" hidden="1" x14ac:dyDescent="0.25">
      <c r="A16040" s="24">
        <v>16033</v>
      </c>
      <c r="B16040" s="23" t="s">
        <v>29516</v>
      </c>
      <c r="C16040" s="22" t="s">
        <v>29514</v>
      </c>
    </row>
    <row r="16041" spans="1:3" hidden="1" x14ac:dyDescent="0.25">
      <c r="A16041" s="24">
        <v>16034</v>
      </c>
      <c r="B16041" s="23" t="s">
        <v>29517</v>
      </c>
      <c r="C16041" s="22" t="s">
        <v>29514</v>
      </c>
    </row>
    <row r="16042" spans="1:3" hidden="1" x14ac:dyDescent="0.25">
      <c r="A16042" s="24">
        <v>16035</v>
      </c>
      <c r="B16042" s="23" t="s">
        <v>37025</v>
      </c>
      <c r="C16042" s="22" t="s">
        <v>29518</v>
      </c>
    </row>
    <row r="16043" spans="1:3" hidden="1" x14ac:dyDescent="0.25">
      <c r="A16043" s="24">
        <v>16036</v>
      </c>
      <c r="B16043" s="23" t="s">
        <v>37027</v>
      </c>
      <c r="C16043" s="22" t="s">
        <v>29519</v>
      </c>
    </row>
    <row r="16044" spans="1:3" hidden="1" x14ac:dyDescent="0.25">
      <c r="A16044" s="24">
        <v>16037</v>
      </c>
      <c r="B16044" s="23" t="s">
        <v>29520</v>
      </c>
      <c r="C16044" s="22" t="s">
        <v>29521</v>
      </c>
    </row>
    <row r="16045" spans="1:3" hidden="1" x14ac:dyDescent="0.25">
      <c r="A16045" s="24">
        <v>16038</v>
      </c>
      <c r="B16045" s="23" t="s">
        <v>29522</v>
      </c>
      <c r="C16045" s="22" t="s">
        <v>29521</v>
      </c>
    </row>
    <row r="16046" spans="1:3" hidden="1" x14ac:dyDescent="0.25">
      <c r="A16046" s="24">
        <v>16039</v>
      </c>
      <c r="B16046" s="23" t="s">
        <v>29523</v>
      </c>
      <c r="C16046" s="22" t="s">
        <v>29521</v>
      </c>
    </row>
    <row r="16047" spans="1:3" hidden="1" x14ac:dyDescent="0.25">
      <c r="A16047" s="24">
        <v>16040</v>
      </c>
      <c r="B16047" s="23" t="s">
        <v>29524</v>
      </c>
      <c r="C16047" s="22" t="s">
        <v>29525</v>
      </c>
    </row>
    <row r="16048" spans="1:3" hidden="1" x14ac:dyDescent="0.25">
      <c r="A16048" s="24">
        <v>16041</v>
      </c>
      <c r="B16048" s="23" t="s">
        <v>29526</v>
      </c>
      <c r="C16048" s="22" t="s">
        <v>29525</v>
      </c>
    </row>
    <row r="16049" spans="1:3" hidden="1" x14ac:dyDescent="0.25">
      <c r="A16049" s="24">
        <v>16042</v>
      </c>
      <c r="B16049" s="23" t="s">
        <v>29527</v>
      </c>
      <c r="C16049" s="22" t="s">
        <v>29525</v>
      </c>
    </row>
    <row r="16050" spans="1:3" hidden="1" x14ac:dyDescent="0.25">
      <c r="A16050" s="24">
        <v>16043</v>
      </c>
      <c r="B16050" s="23" t="s">
        <v>29528</v>
      </c>
      <c r="C16050" s="22" t="s">
        <v>29529</v>
      </c>
    </row>
    <row r="16051" spans="1:3" hidden="1" x14ac:dyDescent="0.25">
      <c r="A16051" s="24">
        <v>16044</v>
      </c>
      <c r="B16051" s="23" t="s">
        <v>29530</v>
      </c>
      <c r="C16051" s="22" t="s">
        <v>29529</v>
      </c>
    </row>
    <row r="16052" spans="1:3" hidden="1" x14ac:dyDescent="0.25">
      <c r="A16052" s="24">
        <v>16045</v>
      </c>
      <c r="B16052" s="23" t="s">
        <v>29531</v>
      </c>
      <c r="C16052" s="22" t="s">
        <v>29529</v>
      </c>
    </row>
    <row r="16053" spans="1:3" hidden="1" x14ac:dyDescent="0.25">
      <c r="A16053" s="24">
        <v>16046</v>
      </c>
      <c r="B16053" s="23" t="s">
        <v>29532</v>
      </c>
      <c r="C16053" s="22" t="s">
        <v>29533</v>
      </c>
    </row>
    <row r="16054" spans="1:3" hidden="1" x14ac:dyDescent="0.25">
      <c r="A16054" s="24">
        <v>16047</v>
      </c>
      <c r="B16054" s="23" t="s">
        <v>29534</v>
      </c>
      <c r="C16054" s="22" t="s">
        <v>29533</v>
      </c>
    </row>
    <row r="16055" spans="1:3" hidden="1" x14ac:dyDescent="0.25">
      <c r="A16055" s="24">
        <v>16048</v>
      </c>
      <c r="B16055" s="23" t="s">
        <v>29535</v>
      </c>
      <c r="C16055" s="22" t="s">
        <v>29533</v>
      </c>
    </row>
    <row r="16056" spans="1:3" hidden="1" x14ac:dyDescent="0.25">
      <c r="A16056" s="24">
        <v>16049</v>
      </c>
      <c r="B16056" s="23" t="s">
        <v>29536</v>
      </c>
      <c r="C16056" s="22" t="s">
        <v>29537</v>
      </c>
    </row>
    <row r="16057" spans="1:3" hidden="1" x14ac:dyDescent="0.25">
      <c r="A16057" s="24">
        <v>16050</v>
      </c>
      <c r="B16057" s="23" t="s">
        <v>29538</v>
      </c>
      <c r="C16057" s="22" t="s">
        <v>29537</v>
      </c>
    </row>
    <row r="16058" spans="1:3" hidden="1" x14ac:dyDescent="0.25">
      <c r="A16058" s="24">
        <v>16051</v>
      </c>
      <c r="B16058" s="23" t="s">
        <v>29539</v>
      </c>
      <c r="C16058" s="22" t="s">
        <v>29537</v>
      </c>
    </row>
    <row r="16059" spans="1:3" hidden="1" x14ac:dyDescent="0.25">
      <c r="A16059" s="24">
        <v>16052</v>
      </c>
      <c r="B16059" s="23" t="s">
        <v>29540</v>
      </c>
      <c r="C16059" s="22" t="s">
        <v>29541</v>
      </c>
    </row>
    <row r="16060" spans="1:3" hidden="1" x14ac:dyDescent="0.25">
      <c r="A16060" s="24">
        <v>16053</v>
      </c>
      <c r="B16060" s="23" t="s">
        <v>29542</v>
      </c>
      <c r="C16060" s="22" t="s">
        <v>29541</v>
      </c>
    </row>
    <row r="16061" spans="1:3" hidden="1" x14ac:dyDescent="0.25">
      <c r="A16061" s="24">
        <v>16054</v>
      </c>
      <c r="B16061" s="23" t="s">
        <v>29543</v>
      </c>
      <c r="C16061" s="22" t="s">
        <v>29541</v>
      </c>
    </row>
    <row r="16062" spans="1:3" hidden="1" x14ac:dyDescent="0.25">
      <c r="A16062" s="24">
        <v>16055</v>
      </c>
      <c r="B16062" s="23" t="s">
        <v>29544</v>
      </c>
      <c r="C16062" s="22" t="s">
        <v>29545</v>
      </c>
    </row>
    <row r="16063" spans="1:3" hidden="1" x14ac:dyDescent="0.25">
      <c r="A16063" s="24">
        <v>16056</v>
      </c>
      <c r="B16063" s="23" t="s">
        <v>29546</v>
      </c>
      <c r="C16063" s="22" t="s">
        <v>29545</v>
      </c>
    </row>
    <row r="16064" spans="1:3" hidden="1" x14ac:dyDescent="0.25">
      <c r="A16064" s="24">
        <v>16057</v>
      </c>
      <c r="B16064" s="23" t="s">
        <v>29547</v>
      </c>
      <c r="C16064" s="22" t="s">
        <v>29545</v>
      </c>
    </row>
    <row r="16065" spans="1:3" hidden="1" x14ac:dyDescent="0.25">
      <c r="A16065" s="24">
        <v>16058</v>
      </c>
      <c r="B16065" s="23" t="s">
        <v>29548</v>
      </c>
      <c r="C16065" s="22" t="s">
        <v>29549</v>
      </c>
    </row>
    <row r="16066" spans="1:3" hidden="1" x14ac:dyDescent="0.25">
      <c r="A16066" s="24">
        <v>16059</v>
      </c>
      <c r="B16066" s="23" t="s">
        <v>29550</v>
      </c>
      <c r="C16066" s="22" t="s">
        <v>29549</v>
      </c>
    </row>
    <row r="16067" spans="1:3" hidden="1" x14ac:dyDescent="0.25">
      <c r="A16067" s="24">
        <v>16060</v>
      </c>
      <c r="B16067" s="23" t="s">
        <v>29551</v>
      </c>
      <c r="C16067" s="22" t="s">
        <v>29549</v>
      </c>
    </row>
    <row r="16068" spans="1:3" hidden="1" x14ac:dyDescent="0.25">
      <c r="A16068" s="24">
        <v>16061</v>
      </c>
      <c r="B16068" s="23" t="s">
        <v>37037</v>
      </c>
      <c r="C16068" s="22" t="s">
        <v>29552</v>
      </c>
    </row>
    <row r="16069" spans="1:3" hidden="1" x14ac:dyDescent="0.25">
      <c r="A16069" s="24">
        <v>16062</v>
      </c>
      <c r="B16069" s="23" t="s">
        <v>29553</v>
      </c>
      <c r="C16069" s="22" t="s">
        <v>29554</v>
      </c>
    </row>
    <row r="16070" spans="1:3" hidden="1" x14ac:dyDescent="0.25">
      <c r="A16070" s="24">
        <v>16063</v>
      </c>
      <c r="B16070" s="23" t="s">
        <v>29555</v>
      </c>
      <c r="C16070" s="22" t="s">
        <v>29554</v>
      </c>
    </row>
    <row r="16071" spans="1:3" hidden="1" x14ac:dyDescent="0.25">
      <c r="A16071" s="24">
        <v>16064</v>
      </c>
      <c r="B16071" s="23" t="s">
        <v>29556</v>
      </c>
      <c r="C16071" s="22" t="s">
        <v>29554</v>
      </c>
    </row>
    <row r="16072" spans="1:3" hidden="1" x14ac:dyDescent="0.25">
      <c r="A16072" s="24">
        <v>16065</v>
      </c>
      <c r="B16072" s="23" t="s">
        <v>29557</v>
      </c>
      <c r="C16072" s="22" t="s">
        <v>29558</v>
      </c>
    </row>
    <row r="16073" spans="1:3" hidden="1" x14ac:dyDescent="0.25">
      <c r="A16073" s="24">
        <v>16066</v>
      </c>
      <c r="B16073" s="23" t="s">
        <v>29559</v>
      </c>
      <c r="C16073" s="22" t="s">
        <v>29558</v>
      </c>
    </row>
    <row r="16074" spans="1:3" hidden="1" x14ac:dyDescent="0.25">
      <c r="A16074" s="24">
        <v>16067</v>
      </c>
      <c r="B16074" s="23" t="s">
        <v>29560</v>
      </c>
      <c r="C16074" s="22" t="s">
        <v>29558</v>
      </c>
    </row>
    <row r="16075" spans="1:3" hidden="1" x14ac:dyDescent="0.25">
      <c r="A16075" s="24">
        <v>16068</v>
      </c>
      <c r="B16075" s="23" t="s">
        <v>37041</v>
      </c>
      <c r="C16075" s="22" t="s">
        <v>29561</v>
      </c>
    </row>
    <row r="16076" spans="1:3" hidden="1" x14ac:dyDescent="0.25">
      <c r="A16076" s="24">
        <v>16069</v>
      </c>
      <c r="B16076" s="23" t="s">
        <v>29562</v>
      </c>
      <c r="C16076" s="22" t="s">
        <v>29561</v>
      </c>
    </row>
    <row r="16077" spans="1:3" hidden="1" x14ac:dyDescent="0.25">
      <c r="A16077" s="24">
        <v>16070</v>
      </c>
      <c r="B16077" s="23" t="s">
        <v>29563</v>
      </c>
      <c r="C16077" s="22" t="s">
        <v>29561</v>
      </c>
    </row>
    <row r="16078" spans="1:3" hidden="1" x14ac:dyDescent="0.25">
      <c r="A16078" s="24">
        <v>16071</v>
      </c>
      <c r="B16078" s="23" t="s">
        <v>29564</v>
      </c>
      <c r="C16078" s="22" t="s">
        <v>29561</v>
      </c>
    </row>
    <row r="16079" spans="1:3" hidden="1" x14ac:dyDescent="0.25">
      <c r="A16079" s="24">
        <v>16072</v>
      </c>
      <c r="B16079" s="23" t="s">
        <v>37043</v>
      </c>
      <c r="C16079" s="22" t="s">
        <v>29565</v>
      </c>
    </row>
    <row r="16080" spans="1:3" hidden="1" x14ac:dyDescent="0.25">
      <c r="A16080" s="24">
        <v>16073</v>
      </c>
      <c r="B16080" s="23" t="s">
        <v>29566</v>
      </c>
      <c r="C16080" s="22" t="s">
        <v>29565</v>
      </c>
    </row>
    <row r="16081" spans="1:3" hidden="1" x14ac:dyDescent="0.25">
      <c r="A16081" s="24">
        <v>16074</v>
      </c>
      <c r="B16081" s="23" t="s">
        <v>29567</v>
      </c>
      <c r="C16081" s="22" t="s">
        <v>29568</v>
      </c>
    </row>
    <row r="16082" spans="1:3" hidden="1" x14ac:dyDescent="0.25">
      <c r="A16082" s="24">
        <v>16075</v>
      </c>
      <c r="B16082" s="23" t="s">
        <v>29569</v>
      </c>
      <c r="C16082" s="22" t="s">
        <v>29568</v>
      </c>
    </row>
    <row r="16083" spans="1:3" hidden="1" x14ac:dyDescent="0.25">
      <c r="A16083" s="24">
        <v>16076</v>
      </c>
      <c r="B16083" s="23" t="s">
        <v>29570</v>
      </c>
      <c r="C16083" s="22" t="s">
        <v>29571</v>
      </c>
    </row>
    <row r="16084" spans="1:3" hidden="1" x14ac:dyDescent="0.25">
      <c r="A16084" s="24">
        <v>16077</v>
      </c>
      <c r="B16084" s="23" t="s">
        <v>29572</v>
      </c>
      <c r="C16084" s="22" t="s">
        <v>29571</v>
      </c>
    </row>
    <row r="16085" spans="1:3" hidden="1" x14ac:dyDescent="0.25">
      <c r="A16085" s="24">
        <v>16078</v>
      </c>
      <c r="B16085" s="23" t="s">
        <v>29573</v>
      </c>
      <c r="C16085" s="22" t="s">
        <v>29571</v>
      </c>
    </row>
    <row r="16086" spans="1:3" hidden="1" x14ac:dyDescent="0.25">
      <c r="A16086" s="24">
        <v>16079</v>
      </c>
      <c r="B16086" s="23" t="s">
        <v>37047</v>
      </c>
      <c r="C16086" s="22" t="s">
        <v>29574</v>
      </c>
    </row>
    <row r="16087" spans="1:3" hidden="1" x14ac:dyDescent="0.25">
      <c r="A16087" s="24">
        <v>16080</v>
      </c>
      <c r="B16087" s="23" t="s">
        <v>29575</v>
      </c>
      <c r="C16087" s="22" t="s">
        <v>29576</v>
      </c>
    </row>
    <row r="16088" spans="1:3" hidden="1" x14ac:dyDescent="0.25">
      <c r="A16088" s="24">
        <v>16081</v>
      </c>
      <c r="B16088" s="23" t="s">
        <v>29577</v>
      </c>
      <c r="C16088" s="22" t="s">
        <v>29576</v>
      </c>
    </row>
    <row r="16089" spans="1:3" hidden="1" x14ac:dyDescent="0.25">
      <c r="A16089" s="24">
        <v>16082</v>
      </c>
      <c r="B16089" s="23" t="s">
        <v>29578</v>
      </c>
      <c r="C16089" s="22" t="s">
        <v>29576</v>
      </c>
    </row>
    <row r="16090" spans="1:3" hidden="1" x14ac:dyDescent="0.25">
      <c r="A16090" s="24">
        <v>16083</v>
      </c>
      <c r="B16090" s="23" t="s">
        <v>29579</v>
      </c>
      <c r="C16090" s="22" t="s">
        <v>29580</v>
      </c>
    </row>
    <row r="16091" spans="1:3" hidden="1" x14ac:dyDescent="0.25">
      <c r="A16091" s="24">
        <v>16084</v>
      </c>
      <c r="B16091" s="23" t="s">
        <v>29581</v>
      </c>
      <c r="C16091" s="22" t="s">
        <v>29580</v>
      </c>
    </row>
    <row r="16092" spans="1:3" hidden="1" x14ac:dyDescent="0.25">
      <c r="A16092" s="24">
        <v>16085</v>
      </c>
      <c r="B16092" s="23" t="s">
        <v>29582</v>
      </c>
      <c r="C16092" s="22" t="s">
        <v>29580</v>
      </c>
    </row>
    <row r="16093" spans="1:3" hidden="1" x14ac:dyDescent="0.25">
      <c r="A16093" s="24">
        <v>16086</v>
      </c>
      <c r="B16093" s="23" t="s">
        <v>29583</v>
      </c>
      <c r="C16093" s="22" t="s">
        <v>29584</v>
      </c>
    </row>
    <row r="16094" spans="1:3" hidden="1" x14ac:dyDescent="0.25">
      <c r="A16094" s="24">
        <v>16087</v>
      </c>
      <c r="B16094" s="23" t="s">
        <v>29585</v>
      </c>
      <c r="C16094" s="22" t="s">
        <v>29584</v>
      </c>
    </row>
    <row r="16095" spans="1:3" hidden="1" x14ac:dyDescent="0.25">
      <c r="A16095" s="24">
        <v>16088</v>
      </c>
      <c r="B16095" s="23" t="s">
        <v>29586</v>
      </c>
      <c r="C16095" s="22" t="s">
        <v>29584</v>
      </c>
    </row>
    <row r="16096" spans="1:3" hidden="1" x14ac:dyDescent="0.25">
      <c r="A16096" s="24">
        <v>16089</v>
      </c>
      <c r="B16096" s="23" t="s">
        <v>37052</v>
      </c>
      <c r="C16096" s="22" t="s">
        <v>29587</v>
      </c>
    </row>
    <row r="16097" spans="1:3" hidden="1" x14ac:dyDescent="0.25">
      <c r="A16097" s="24">
        <v>16090</v>
      </c>
      <c r="B16097" s="23" t="s">
        <v>29588</v>
      </c>
      <c r="C16097" s="22" t="s">
        <v>29589</v>
      </c>
    </row>
    <row r="16098" spans="1:3" hidden="1" x14ac:dyDescent="0.25">
      <c r="A16098" s="24">
        <v>16091</v>
      </c>
      <c r="B16098" s="23" t="s">
        <v>29590</v>
      </c>
      <c r="C16098" s="22" t="s">
        <v>29589</v>
      </c>
    </row>
    <row r="16099" spans="1:3" hidden="1" x14ac:dyDescent="0.25">
      <c r="A16099" s="24">
        <v>16092</v>
      </c>
      <c r="B16099" s="23" t="s">
        <v>29591</v>
      </c>
      <c r="C16099" s="22" t="s">
        <v>29589</v>
      </c>
    </row>
    <row r="16100" spans="1:3" hidden="1" x14ac:dyDescent="0.25">
      <c r="A16100" s="24">
        <v>16093</v>
      </c>
      <c r="B16100" s="23" t="s">
        <v>29592</v>
      </c>
      <c r="C16100" s="22" t="s">
        <v>29593</v>
      </c>
    </row>
    <row r="16101" spans="1:3" hidden="1" x14ac:dyDescent="0.25">
      <c r="A16101" s="24">
        <v>16094</v>
      </c>
      <c r="B16101" s="23" t="s">
        <v>29594</v>
      </c>
      <c r="C16101" s="22" t="s">
        <v>29593</v>
      </c>
    </row>
    <row r="16102" spans="1:3" hidden="1" x14ac:dyDescent="0.25">
      <c r="A16102" s="24">
        <v>16095</v>
      </c>
      <c r="B16102" s="23" t="s">
        <v>29595</v>
      </c>
      <c r="C16102" s="22" t="s">
        <v>29593</v>
      </c>
    </row>
    <row r="16103" spans="1:3" hidden="1" x14ac:dyDescent="0.25">
      <c r="A16103" s="24">
        <v>16096</v>
      </c>
      <c r="B16103" s="23" t="s">
        <v>37056</v>
      </c>
      <c r="C16103" s="22" t="s">
        <v>29596</v>
      </c>
    </row>
    <row r="16104" spans="1:3" hidden="1" x14ac:dyDescent="0.25">
      <c r="A16104" s="24">
        <v>16097</v>
      </c>
      <c r="B16104" s="23" t="s">
        <v>29597</v>
      </c>
      <c r="C16104" s="22" t="s">
        <v>29598</v>
      </c>
    </row>
    <row r="16105" spans="1:3" hidden="1" x14ac:dyDescent="0.25">
      <c r="A16105" s="24">
        <v>16098</v>
      </c>
      <c r="B16105" s="23" t="s">
        <v>29599</v>
      </c>
      <c r="C16105" s="22" t="s">
        <v>29598</v>
      </c>
    </row>
    <row r="16106" spans="1:3" hidden="1" x14ac:dyDescent="0.25">
      <c r="A16106" s="24">
        <v>16099</v>
      </c>
      <c r="B16106" s="23" t="s">
        <v>29600</v>
      </c>
      <c r="C16106" s="22" t="s">
        <v>29598</v>
      </c>
    </row>
    <row r="16107" spans="1:3" hidden="1" x14ac:dyDescent="0.25">
      <c r="A16107" s="24">
        <v>16100</v>
      </c>
      <c r="B16107" s="23" t="s">
        <v>29601</v>
      </c>
      <c r="C16107" s="22" t="s">
        <v>29602</v>
      </c>
    </row>
    <row r="16108" spans="1:3" hidden="1" x14ac:dyDescent="0.25">
      <c r="A16108" s="24">
        <v>16101</v>
      </c>
      <c r="B16108" s="23" t="s">
        <v>29603</v>
      </c>
      <c r="C16108" s="22" t="s">
        <v>29602</v>
      </c>
    </row>
    <row r="16109" spans="1:3" hidden="1" x14ac:dyDescent="0.25">
      <c r="A16109" s="24">
        <v>16102</v>
      </c>
      <c r="B16109" s="23" t="s">
        <v>29604</v>
      </c>
      <c r="C16109" s="22" t="s">
        <v>29602</v>
      </c>
    </row>
    <row r="16110" spans="1:3" hidden="1" x14ac:dyDescent="0.25">
      <c r="A16110" s="24">
        <v>16103</v>
      </c>
      <c r="B16110" s="23" t="s">
        <v>37060</v>
      </c>
      <c r="C16110" s="22" t="s">
        <v>29605</v>
      </c>
    </row>
    <row r="16111" spans="1:3" hidden="1" x14ac:dyDescent="0.25">
      <c r="A16111" s="24">
        <v>16104</v>
      </c>
      <c r="B16111" s="23" t="s">
        <v>29606</v>
      </c>
      <c r="C16111" s="22" t="s">
        <v>29607</v>
      </c>
    </row>
    <row r="16112" spans="1:3" hidden="1" x14ac:dyDescent="0.25">
      <c r="A16112" s="24">
        <v>16105</v>
      </c>
      <c r="B16112" s="23" t="s">
        <v>29608</v>
      </c>
      <c r="C16112" s="22" t="s">
        <v>29607</v>
      </c>
    </row>
    <row r="16113" spans="1:3" hidden="1" x14ac:dyDescent="0.25">
      <c r="A16113" s="24">
        <v>16106</v>
      </c>
      <c r="B16113" s="23" t="s">
        <v>29609</v>
      </c>
      <c r="C16113" s="22" t="s">
        <v>29607</v>
      </c>
    </row>
    <row r="16114" spans="1:3" hidden="1" x14ac:dyDescent="0.25">
      <c r="A16114" s="24">
        <v>16107</v>
      </c>
      <c r="B16114" s="23" t="s">
        <v>29610</v>
      </c>
      <c r="C16114" s="22" t="s">
        <v>29611</v>
      </c>
    </row>
    <row r="16115" spans="1:3" hidden="1" x14ac:dyDescent="0.25">
      <c r="A16115" s="24">
        <v>16108</v>
      </c>
      <c r="B16115" s="23" t="s">
        <v>29612</v>
      </c>
      <c r="C16115" s="22" t="s">
        <v>29611</v>
      </c>
    </row>
    <row r="16116" spans="1:3" hidden="1" x14ac:dyDescent="0.25">
      <c r="A16116" s="24">
        <v>16109</v>
      </c>
      <c r="B16116" s="23" t="s">
        <v>29613</v>
      </c>
      <c r="C16116" s="22" t="s">
        <v>29614</v>
      </c>
    </row>
    <row r="16117" spans="1:3" hidden="1" x14ac:dyDescent="0.25">
      <c r="A16117" s="24">
        <v>16110</v>
      </c>
      <c r="B16117" s="23" t="s">
        <v>29615</v>
      </c>
      <c r="C16117" s="22" t="s">
        <v>29616</v>
      </c>
    </row>
    <row r="16118" spans="1:3" hidden="1" x14ac:dyDescent="0.25">
      <c r="A16118" s="24">
        <v>16111</v>
      </c>
      <c r="B16118" s="23" t="s">
        <v>29617</v>
      </c>
      <c r="C16118" s="22" t="s">
        <v>29618</v>
      </c>
    </row>
    <row r="16119" spans="1:3" hidden="1" x14ac:dyDescent="0.25">
      <c r="A16119" s="24">
        <v>16112</v>
      </c>
      <c r="B16119" s="23" t="s">
        <v>29619</v>
      </c>
      <c r="C16119" s="22" t="s">
        <v>29618</v>
      </c>
    </row>
    <row r="16120" spans="1:3" hidden="1" x14ac:dyDescent="0.25">
      <c r="A16120" s="24">
        <v>16113</v>
      </c>
      <c r="B16120" s="23" t="s">
        <v>29620</v>
      </c>
      <c r="C16120" s="22" t="s">
        <v>29618</v>
      </c>
    </row>
    <row r="16121" spans="1:3" hidden="1" x14ac:dyDescent="0.25">
      <c r="A16121" s="24">
        <v>16114</v>
      </c>
      <c r="B16121" s="23" t="s">
        <v>29621</v>
      </c>
      <c r="C16121" s="22" t="s">
        <v>29622</v>
      </c>
    </row>
    <row r="16122" spans="1:3" hidden="1" x14ac:dyDescent="0.25">
      <c r="A16122" s="24">
        <v>16115</v>
      </c>
      <c r="B16122" s="23" t="s">
        <v>29623</v>
      </c>
      <c r="C16122" s="22" t="s">
        <v>29622</v>
      </c>
    </row>
    <row r="16123" spans="1:3" hidden="1" x14ac:dyDescent="0.25">
      <c r="A16123" s="24">
        <v>16116</v>
      </c>
      <c r="B16123" s="23" t="s">
        <v>29624</v>
      </c>
      <c r="C16123" s="22" t="s">
        <v>29622</v>
      </c>
    </row>
    <row r="16124" spans="1:3" hidden="1" x14ac:dyDescent="0.25">
      <c r="A16124" s="24">
        <v>16117</v>
      </c>
      <c r="B16124" s="23" t="s">
        <v>29625</v>
      </c>
      <c r="C16124" s="22" t="s">
        <v>29626</v>
      </c>
    </row>
    <row r="16125" spans="1:3" hidden="1" x14ac:dyDescent="0.25">
      <c r="A16125" s="24">
        <v>16118</v>
      </c>
      <c r="B16125" s="23" t="s">
        <v>29627</v>
      </c>
      <c r="C16125" s="22" t="s">
        <v>29626</v>
      </c>
    </row>
    <row r="16126" spans="1:3" hidden="1" x14ac:dyDescent="0.25">
      <c r="A16126" s="24">
        <v>16119</v>
      </c>
      <c r="B16126" s="23" t="s">
        <v>29628</v>
      </c>
      <c r="C16126" s="22" t="s">
        <v>29626</v>
      </c>
    </row>
    <row r="16127" spans="1:3" hidden="1" x14ac:dyDescent="0.25">
      <c r="A16127" s="24">
        <v>16120</v>
      </c>
      <c r="B16127" s="23" t="s">
        <v>29629</v>
      </c>
      <c r="C16127" s="22" t="s">
        <v>29630</v>
      </c>
    </row>
    <row r="16128" spans="1:3" hidden="1" x14ac:dyDescent="0.25">
      <c r="A16128" s="24">
        <v>16121</v>
      </c>
      <c r="B16128" s="23" t="s">
        <v>29631</v>
      </c>
      <c r="C16128" s="22" t="s">
        <v>29632</v>
      </c>
    </row>
    <row r="16129" spans="1:3" hidden="1" x14ac:dyDescent="0.25">
      <c r="A16129" s="24">
        <v>16122</v>
      </c>
      <c r="B16129" s="23" t="s">
        <v>29633</v>
      </c>
      <c r="C16129" s="22" t="s">
        <v>29632</v>
      </c>
    </row>
    <row r="16130" spans="1:3" hidden="1" x14ac:dyDescent="0.25">
      <c r="A16130" s="24">
        <v>16123</v>
      </c>
      <c r="B16130" s="23" t="s">
        <v>29634</v>
      </c>
      <c r="C16130" s="22" t="s">
        <v>29635</v>
      </c>
    </row>
    <row r="16131" spans="1:3" hidden="1" x14ac:dyDescent="0.25">
      <c r="A16131" s="24">
        <v>16124</v>
      </c>
      <c r="B16131" s="23" t="s">
        <v>29636</v>
      </c>
      <c r="C16131" s="22" t="s">
        <v>29635</v>
      </c>
    </row>
    <row r="16132" spans="1:3" hidden="1" x14ac:dyDescent="0.25">
      <c r="A16132" s="24">
        <v>16125</v>
      </c>
      <c r="B16132" s="23" t="s">
        <v>29637</v>
      </c>
      <c r="C16132" s="22" t="s">
        <v>29638</v>
      </c>
    </row>
    <row r="16133" spans="1:3" hidden="1" x14ac:dyDescent="0.25">
      <c r="A16133" s="24">
        <v>16126</v>
      </c>
      <c r="B16133" s="23" t="s">
        <v>29639</v>
      </c>
      <c r="C16133" s="22" t="s">
        <v>29638</v>
      </c>
    </row>
    <row r="16134" spans="1:3" hidden="1" x14ac:dyDescent="0.25">
      <c r="A16134" s="24">
        <v>16127</v>
      </c>
      <c r="B16134" s="23" t="s">
        <v>29640</v>
      </c>
      <c r="C16134" s="22" t="s">
        <v>29641</v>
      </c>
    </row>
    <row r="16135" spans="1:3" hidden="1" x14ac:dyDescent="0.25">
      <c r="A16135" s="24">
        <v>16128</v>
      </c>
      <c r="B16135" s="23" t="s">
        <v>29642</v>
      </c>
      <c r="C16135" s="22" t="s">
        <v>29641</v>
      </c>
    </row>
    <row r="16136" spans="1:3" hidden="1" x14ac:dyDescent="0.25">
      <c r="A16136" s="24">
        <v>16129</v>
      </c>
      <c r="B16136" s="23" t="s">
        <v>29643</v>
      </c>
      <c r="C16136" s="22" t="s">
        <v>29641</v>
      </c>
    </row>
    <row r="16137" spans="1:3" hidden="1" x14ac:dyDescent="0.25">
      <c r="A16137" s="24">
        <v>16130</v>
      </c>
      <c r="B16137" s="23" t="s">
        <v>29644</v>
      </c>
      <c r="C16137" s="22" t="s">
        <v>29645</v>
      </c>
    </row>
    <row r="16138" spans="1:3" hidden="1" x14ac:dyDescent="0.25">
      <c r="A16138" s="24">
        <v>16131</v>
      </c>
      <c r="B16138" s="23" t="s">
        <v>29646</v>
      </c>
      <c r="C16138" s="22" t="s">
        <v>29645</v>
      </c>
    </row>
    <row r="16139" spans="1:3" hidden="1" x14ac:dyDescent="0.25">
      <c r="A16139" s="24">
        <v>16132</v>
      </c>
      <c r="B16139" s="23" t="s">
        <v>29647</v>
      </c>
      <c r="C16139" s="22" t="s">
        <v>29645</v>
      </c>
    </row>
    <row r="16140" spans="1:3" hidden="1" x14ac:dyDescent="0.25">
      <c r="A16140" s="24">
        <v>16133</v>
      </c>
      <c r="B16140" s="23" t="s">
        <v>29648</v>
      </c>
      <c r="C16140" s="22" t="s">
        <v>29649</v>
      </c>
    </row>
    <row r="16141" spans="1:3" hidden="1" x14ac:dyDescent="0.25">
      <c r="A16141" s="24">
        <v>16134</v>
      </c>
      <c r="B16141" s="23" t="s">
        <v>29650</v>
      </c>
      <c r="C16141" s="22" t="s">
        <v>29649</v>
      </c>
    </row>
    <row r="16142" spans="1:3" hidden="1" x14ac:dyDescent="0.25">
      <c r="A16142" s="24">
        <v>16135</v>
      </c>
      <c r="B16142" s="23" t="s">
        <v>29651</v>
      </c>
      <c r="C16142" s="22" t="s">
        <v>29649</v>
      </c>
    </row>
    <row r="16143" spans="1:3" hidden="1" x14ac:dyDescent="0.25">
      <c r="A16143" s="24">
        <v>16136</v>
      </c>
      <c r="B16143" s="23" t="s">
        <v>37078</v>
      </c>
      <c r="C16143" s="22" t="s">
        <v>29652</v>
      </c>
    </row>
    <row r="16144" spans="1:3" hidden="1" x14ac:dyDescent="0.25">
      <c r="A16144" s="24">
        <v>16137</v>
      </c>
      <c r="B16144" s="23" t="s">
        <v>29653</v>
      </c>
      <c r="C16144" s="22" t="s">
        <v>29654</v>
      </c>
    </row>
    <row r="16145" spans="1:3" hidden="1" x14ac:dyDescent="0.25">
      <c r="A16145" s="24">
        <v>16138</v>
      </c>
      <c r="B16145" s="23" t="s">
        <v>29655</v>
      </c>
      <c r="C16145" s="22" t="s">
        <v>29654</v>
      </c>
    </row>
    <row r="16146" spans="1:3" hidden="1" x14ac:dyDescent="0.25">
      <c r="A16146" s="24">
        <v>16139</v>
      </c>
      <c r="B16146" s="23" t="s">
        <v>29656</v>
      </c>
      <c r="C16146" s="22" t="s">
        <v>29654</v>
      </c>
    </row>
    <row r="16147" spans="1:3" hidden="1" x14ac:dyDescent="0.25">
      <c r="A16147" s="24">
        <v>16140</v>
      </c>
      <c r="B16147" s="23" t="s">
        <v>29657</v>
      </c>
      <c r="C16147" s="22" t="s">
        <v>29658</v>
      </c>
    </row>
    <row r="16148" spans="1:3" hidden="1" x14ac:dyDescent="0.25">
      <c r="A16148" s="24">
        <v>16141</v>
      </c>
      <c r="B16148" s="23" t="s">
        <v>29659</v>
      </c>
      <c r="C16148" s="22" t="s">
        <v>29658</v>
      </c>
    </row>
    <row r="16149" spans="1:3" hidden="1" x14ac:dyDescent="0.25">
      <c r="A16149" s="24">
        <v>16142</v>
      </c>
      <c r="B16149" s="23" t="s">
        <v>29660</v>
      </c>
      <c r="C16149" s="22" t="s">
        <v>29658</v>
      </c>
    </row>
    <row r="16150" spans="1:3" hidden="1" x14ac:dyDescent="0.25">
      <c r="A16150" s="24">
        <v>16143</v>
      </c>
      <c r="B16150" s="23" t="s">
        <v>29661</v>
      </c>
      <c r="C16150" s="22" t="s">
        <v>29662</v>
      </c>
    </row>
    <row r="16151" spans="1:3" hidden="1" x14ac:dyDescent="0.25">
      <c r="A16151" s="24">
        <v>16144</v>
      </c>
      <c r="B16151" s="23" t="s">
        <v>29663</v>
      </c>
      <c r="C16151" s="22" t="s">
        <v>29662</v>
      </c>
    </row>
    <row r="16152" spans="1:3" hidden="1" x14ac:dyDescent="0.25">
      <c r="A16152" s="24">
        <v>16145</v>
      </c>
      <c r="B16152" s="23" t="s">
        <v>29664</v>
      </c>
      <c r="C16152" s="22" t="s">
        <v>29662</v>
      </c>
    </row>
    <row r="16153" spans="1:3" hidden="1" x14ac:dyDescent="0.25">
      <c r="A16153" s="24">
        <v>16146</v>
      </c>
      <c r="B16153" s="23" t="s">
        <v>29665</v>
      </c>
      <c r="C16153" s="22" t="s">
        <v>29666</v>
      </c>
    </row>
    <row r="16154" spans="1:3" hidden="1" x14ac:dyDescent="0.25">
      <c r="A16154" s="24">
        <v>16147</v>
      </c>
      <c r="B16154" s="23" t="s">
        <v>29667</v>
      </c>
      <c r="C16154" s="22" t="s">
        <v>29666</v>
      </c>
    </row>
    <row r="16155" spans="1:3" hidden="1" x14ac:dyDescent="0.25">
      <c r="A16155" s="24">
        <v>16148</v>
      </c>
      <c r="B16155" s="23" t="s">
        <v>29668</v>
      </c>
      <c r="C16155" s="22" t="s">
        <v>29666</v>
      </c>
    </row>
    <row r="16156" spans="1:3" hidden="1" x14ac:dyDescent="0.25">
      <c r="A16156" s="24">
        <v>16149</v>
      </c>
      <c r="B16156" s="23" t="s">
        <v>37084</v>
      </c>
      <c r="C16156" s="22" t="s">
        <v>29669</v>
      </c>
    </row>
    <row r="16157" spans="1:3" hidden="1" x14ac:dyDescent="0.25">
      <c r="A16157" s="24">
        <v>16150</v>
      </c>
      <c r="B16157" s="23" t="s">
        <v>37086</v>
      </c>
      <c r="C16157" s="22" t="s">
        <v>29670</v>
      </c>
    </row>
    <row r="16158" spans="1:3" hidden="1" x14ac:dyDescent="0.25">
      <c r="A16158" s="24">
        <v>16151</v>
      </c>
      <c r="B16158" s="23" t="s">
        <v>29671</v>
      </c>
      <c r="C16158" s="22" t="s">
        <v>29670</v>
      </c>
    </row>
    <row r="16159" spans="1:3" hidden="1" x14ac:dyDescent="0.25">
      <c r="A16159" s="24">
        <v>16152</v>
      </c>
      <c r="B16159" s="23" t="s">
        <v>29672</v>
      </c>
      <c r="C16159" s="22" t="s">
        <v>29670</v>
      </c>
    </row>
    <row r="16160" spans="1:3" hidden="1" x14ac:dyDescent="0.25">
      <c r="A16160" s="24">
        <v>16153</v>
      </c>
      <c r="B16160" s="23" t="s">
        <v>29673</v>
      </c>
      <c r="C16160" s="22" t="s">
        <v>29674</v>
      </c>
    </row>
    <row r="16161" spans="1:3" hidden="1" x14ac:dyDescent="0.25">
      <c r="A16161" s="24">
        <v>16154</v>
      </c>
      <c r="B16161" s="23" t="s">
        <v>29675</v>
      </c>
      <c r="C16161" s="22" t="s">
        <v>29676</v>
      </c>
    </row>
    <row r="16162" spans="1:3" hidden="1" x14ac:dyDescent="0.25">
      <c r="A16162" s="24">
        <v>16155</v>
      </c>
      <c r="B16162" s="23" t="s">
        <v>37091</v>
      </c>
      <c r="C16162" s="22" t="s">
        <v>29677</v>
      </c>
    </row>
    <row r="16163" spans="1:3" hidden="1" x14ac:dyDescent="0.25">
      <c r="A16163" s="24">
        <v>16156</v>
      </c>
      <c r="B16163" s="23" t="s">
        <v>29678</v>
      </c>
      <c r="C16163" s="22" t="s">
        <v>29677</v>
      </c>
    </row>
    <row r="16164" spans="1:3" hidden="1" x14ac:dyDescent="0.25">
      <c r="A16164" s="24">
        <v>16157</v>
      </c>
      <c r="B16164" s="23" t="s">
        <v>29679</v>
      </c>
      <c r="C16164" s="22" t="s">
        <v>29680</v>
      </c>
    </row>
    <row r="16165" spans="1:3" hidden="1" x14ac:dyDescent="0.25">
      <c r="A16165" s="24">
        <v>16158</v>
      </c>
      <c r="B16165" s="23" t="s">
        <v>29681</v>
      </c>
      <c r="C16165" s="22" t="s">
        <v>29682</v>
      </c>
    </row>
    <row r="16166" spans="1:3" hidden="1" x14ac:dyDescent="0.25">
      <c r="A16166" s="24">
        <v>16159</v>
      </c>
      <c r="B16166" s="23" t="s">
        <v>29683</v>
      </c>
      <c r="C16166" s="22" t="s">
        <v>29684</v>
      </c>
    </row>
    <row r="16167" spans="1:3" hidden="1" x14ac:dyDescent="0.25">
      <c r="A16167" s="24">
        <v>16160</v>
      </c>
      <c r="B16167" s="23" t="s">
        <v>37096</v>
      </c>
      <c r="C16167" s="22" t="s">
        <v>29685</v>
      </c>
    </row>
    <row r="16168" spans="1:3" hidden="1" x14ac:dyDescent="0.25">
      <c r="A16168" s="24">
        <v>16161</v>
      </c>
      <c r="B16168" s="23" t="s">
        <v>29686</v>
      </c>
      <c r="C16168" s="22" t="s">
        <v>29685</v>
      </c>
    </row>
    <row r="16169" spans="1:3" hidden="1" x14ac:dyDescent="0.25">
      <c r="A16169" s="24">
        <v>16162</v>
      </c>
      <c r="B16169" s="23" t="s">
        <v>29687</v>
      </c>
      <c r="C16169" s="22" t="s">
        <v>29685</v>
      </c>
    </row>
    <row r="16170" spans="1:3" hidden="1" x14ac:dyDescent="0.25">
      <c r="A16170" s="24">
        <v>16163</v>
      </c>
      <c r="B16170" s="23" t="s">
        <v>29688</v>
      </c>
      <c r="C16170" s="22" t="s">
        <v>29689</v>
      </c>
    </row>
    <row r="16171" spans="1:3" hidden="1" x14ac:dyDescent="0.25">
      <c r="A16171" s="24">
        <v>16164</v>
      </c>
      <c r="B16171" s="23" t="s">
        <v>29690</v>
      </c>
      <c r="C16171" s="22" t="s">
        <v>29691</v>
      </c>
    </row>
    <row r="16172" spans="1:3" hidden="1" x14ac:dyDescent="0.25">
      <c r="A16172" s="24">
        <v>16165</v>
      </c>
      <c r="B16172" s="23" t="s">
        <v>37101</v>
      </c>
      <c r="C16172" s="22" t="s">
        <v>29692</v>
      </c>
    </row>
    <row r="16173" spans="1:3" hidden="1" x14ac:dyDescent="0.25">
      <c r="A16173" s="24">
        <v>16166</v>
      </c>
      <c r="B16173" s="23" t="s">
        <v>37103</v>
      </c>
      <c r="C16173" s="22" t="s">
        <v>29693</v>
      </c>
    </row>
    <row r="16174" spans="1:3" hidden="1" x14ac:dyDescent="0.25">
      <c r="A16174" s="24">
        <v>16167</v>
      </c>
      <c r="B16174" s="23" t="s">
        <v>29694</v>
      </c>
      <c r="C16174" s="22" t="s">
        <v>29695</v>
      </c>
    </row>
    <row r="16175" spans="1:3" hidden="1" x14ac:dyDescent="0.25">
      <c r="A16175" s="24">
        <v>16168</v>
      </c>
      <c r="B16175" s="23" t="s">
        <v>29696</v>
      </c>
      <c r="C16175" s="22" t="s">
        <v>29695</v>
      </c>
    </row>
    <row r="16176" spans="1:3" hidden="1" x14ac:dyDescent="0.25">
      <c r="A16176" s="24">
        <v>16169</v>
      </c>
      <c r="B16176" s="23" t="s">
        <v>29697</v>
      </c>
      <c r="C16176" s="22" t="s">
        <v>29695</v>
      </c>
    </row>
    <row r="16177" spans="1:3" hidden="1" x14ac:dyDescent="0.25">
      <c r="A16177" s="24">
        <v>16170</v>
      </c>
      <c r="B16177" s="23" t="s">
        <v>29698</v>
      </c>
      <c r="C16177" s="22" t="s">
        <v>29699</v>
      </c>
    </row>
    <row r="16178" spans="1:3" hidden="1" x14ac:dyDescent="0.25">
      <c r="A16178" s="24">
        <v>16171</v>
      </c>
      <c r="B16178" s="23" t="s">
        <v>29700</v>
      </c>
      <c r="C16178" s="22" t="s">
        <v>29699</v>
      </c>
    </row>
    <row r="16179" spans="1:3" hidden="1" x14ac:dyDescent="0.25">
      <c r="A16179" s="24">
        <v>16172</v>
      </c>
      <c r="B16179" s="23" t="s">
        <v>29701</v>
      </c>
      <c r="C16179" s="22" t="s">
        <v>29699</v>
      </c>
    </row>
    <row r="16180" spans="1:3" hidden="1" x14ac:dyDescent="0.25">
      <c r="A16180" s="24">
        <v>16173</v>
      </c>
      <c r="B16180" s="23" t="s">
        <v>29702</v>
      </c>
      <c r="C16180" s="22" t="s">
        <v>29703</v>
      </c>
    </row>
    <row r="16181" spans="1:3" hidden="1" x14ac:dyDescent="0.25">
      <c r="A16181" s="24">
        <v>16174</v>
      </c>
      <c r="B16181" s="23" t="s">
        <v>29704</v>
      </c>
      <c r="C16181" s="22" t="s">
        <v>29703</v>
      </c>
    </row>
    <row r="16182" spans="1:3" hidden="1" x14ac:dyDescent="0.25">
      <c r="A16182" s="24">
        <v>16175</v>
      </c>
      <c r="B16182" s="23" t="s">
        <v>29705</v>
      </c>
      <c r="C16182" s="22" t="s">
        <v>29703</v>
      </c>
    </row>
    <row r="16183" spans="1:3" hidden="1" x14ac:dyDescent="0.25">
      <c r="A16183" s="24">
        <v>16176</v>
      </c>
      <c r="B16183" s="23" t="s">
        <v>29706</v>
      </c>
      <c r="C16183" s="22" t="s">
        <v>29707</v>
      </c>
    </row>
    <row r="16184" spans="1:3" hidden="1" x14ac:dyDescent="0.25">
      <c r="A16184" s="24">
        <v>16177</v>
      </c>
      <c r="B16184" s="23" t="s">
        <v>29708</v>
      </c>
      <c r="C16184" s="22" t="s">
        <v>29707</v>
      </c>
    </row>
    <row r="16185" spans="1:3" hidden="1" x14ac:dyDescent="0.25">
      <c r="A16185" s="24">
        <v>16178</v>
      </c>
      <c r="B16185" s="23" t="s">
        <v>29709</v>
      </c>
      <c r="C16185" s="22" t="s">
        <v>29707</v>
      </c>
    </row>
    <row r="16186" spans="1:3" hidden="1" x14ac:dyDescent="0.25">
      <c r="A16186" s="24">
        <v>16179</v>
      </c>
      <c r="B16186" s="23" t="s">
        <v>37109</v>
      </c>
      <c r="C16186" s="22" t="s">
        <v>29710</v>
      </c>
    </row>
    <row r="16187" spans="1:3" hidden="1" x14ac:dyDescent="0.25">
      <c r="A16187" s="24">
        <v>16180</v>
      </c>
      <c r="B16187" s="23" t="s">
        <v>29711</v>
      </c>
      <c r="C16187" s="22" t="s">
        <v>29712</v>
      </c>
    </row>
    <row r="16188" spans="1:3" hidden="1" x14ac:dyDescent="0.25">
      <c r="A16188" s="24">
        <v>16181</v>
      </c>
      <c r="B16188" s="23" t="s">
        <v>29713</v>
      </c>
      <c r="C16188" s="22" t="s">
        <v>29712</v>
      </c>
    </row>
    <row r="16189" spans="1:3" hidden="1" x14ac:dyDescent="0.25">
      <c r="A16189" s="24">
        <v>16182</v>
      </c>
      <c r="B16189" s="23" t="s">
        <v>29714</v>
      </c>
      <c r="C16189" s="22" t="s">
        <v>29712</v>
      </c>
    </row>
    <row r="16190" spans="1:3" hidden="1" x14ac:dyDescent="0.25">
      <c r="A16190" s="24">
        <v>16183</v>
      </c>
      <c r="B16190" s="23" t="s">
        <v>29715</v>
      </c>
      <c r="C16190" s="22" t="s">
        <v>29716</v>
      </c>
    </row>
    <row r="16191" spans="1:3" hidden="1" x14ac:dyDescent="0.25">
      <c r="A16191" s="24">
        <v>16184</v>
      </c>
      <c r="B16191" s="23" t="s">
        <v>29717</v>
      </c>
      <c r="C16191" s="22" t="s">
        <v>29716</v>
      </c>
    </row>
    <row r="16192" spans="1:3" hidden="1" x14ac:dyDescent="0.25">
      <c r="A16192" s="24">
        <v>16185</v>
      </c>
      <c r="B16192" s="23" t="s">
        <v>29718</v>
      </c>
      <c r="C16192" s="22" t="s">
        <v>29716</v>
      </c>
    </row>
    <row r="16193" spans="1:3" hidden="1" x14ac:dyDescent="0.25">
      <c r="A16193" s="24">
        <v>16186</v>
      </c>
      <c r="B16193" s="23" t="s">
        <v>29719</v>
      </c>
      <c r="C16193" s="22" t="s">
        <v>29720</v>
      </c>
    </row>
    <row r="16194" spans="1:3" hidden="1" x14ac:dyDescent="0.25">
      <c r="A16194" s="24">
        <v>16187</v>
      </c>
      <c r="B16194" s="23" t="s">
        <v>29721</v>
      </c>
      <c r="C16194" s="22" t="s">
        <v>29720</v>
      </c>
    </row>
    <row r="16195" spans="1:3" hidden="1" x14ac:dyDescent="0.25">
      <c r="A16195" s="24">
        <v>16188</v>
      </c>
      <c r="B16195" s="23" t="s">
        <v>29722</v>
      </c>
      <c r="C16195" s="22" t="s">
        <v>29720</v>
      </c>
    </row>
    <row r="16196" spans="1:3" hidden="1" x14ac:dyDescent="0.25">
      <c r="A16196" s="24">
        <v>16189</v>
      </c>
      <c r="B16196" s="23" t="s">
        <v>29723</v>
      </c>
      <c r="C16196" s="22" t="s">
        <v>29724</v>
      </c>
    </row>
    <row r="16197" spans="1:3" hidden="1" x14ac:dyDescent="0.25">
      <c r="A16197" s="24">
        <v>16190</v>
      </c>
      <c r="B16197" s="23" t="s">
        <v>29725</v>
      </c>
      <c r="C16197" s="22" t="s">
        <v>29724</v>
      </c>
    </row>
    <row r="16198" spans="1:3" hidden="1" x14ac:dyDescent="0.25">
      <c r="A16198" s="24">
        <v>16191</v>
      </c>
      <c r="B16198" s="23" t="s">
        <v>29726</v>
      </c>
      <c r="C16198" s="22" t="s">
        <v>29724</v>
      </c>
    </row>
    <row r="16199" spans="1:3" hidden="1" x14ac:dyDescent="0.25">
      <c r="A16199" s="24">
        <v>16192</v>
      </c>
      <c r="B16199" s="23" t="s">
        <v>29727</v>
      </c>
      <c r="C16199" s="22" t="s">
        <v>29728</v>
      </c>
    </row>
    <row r="16200" spans="1:3" hidden="1" x14ac:dyDescent="0.25">
      <c r="A16200" s="24">
        <v>16193</v>
      </c>
      <c r="B16200" s="23" t="s">
        <v>29729</v>
      </c>
      <c r="C16200" s="22" t="s">
        <v>29728</v>
      </c>
    </row>
    <row r="16201" spans="1:3" hidden="1" x14ac:dyDescent="0.25">
      <c r="A16201" s="24">
        <v>16194</v>
      </c>
      <c r="B16201" s="23" t="s">
        <v>29730</v>
      </c>
      <c r="C16201" s="22" t="s">
        <v>29728</v>
      </c>
    </row>
    <row r="16202" spans="1:3" hidden="1" x14ac:dyDescent="0.25">
      <c r="A16202" s="24">
        <v>16195</v>
      </c>
      <c r="B16202" s="23" t="s">
        <v>29731</v>
      </c>
      <c r="C16202" s="22" t="s">
        <v>29732</v>
      </c>
    </row>
    <row r="16203" spans="1:3" hidden="1" x14ac:dyDescent="0.25">
      <c r="A16203" s="24">
        <v>16196</v>
      </c>
      <c r="B16203" s="23" t="s">
        <v>29733</v>
      </c>
      <c r="C16203" s="22" t="s">
        <v>29732</v>
      </c>
    </row>
    <row r="16204" spans="1:3" hidden="1" x14ac:dyDescent="0.25">
      <c r="A16204" s="24">
        <v>16197</v>
      </c>
      <c r="B16204" s="23" t="s">
        <v>29734</v>
      </c>
      <c r="C16204" s="22" t="s">
        <v>29732</v>
      </c>
    </row>
    <row r="16205" spans="1:3" hidden="1" x14ac:dyDescent="0.25">
      <c r="A16205" s="24">
        <v>16198</v>
      </c>
      <c r="B16205" s="23" t="s">
        <v>29735</v>
      </c>
      <c r="C16205" s="22" t="s">
        <v>29736</v>
      </c>
    </row>
    <row r="16206" spans="1:3" hidden="1" x14ac:dyDescent="0.25">
      <c r="A16206" s="24">
        <v>16199</v>
      </c>
      <c r="B16206" s="23">
        <v>49</v>
      </c>
      <c r="C16206" s="22" t="s">
        <v>29737</v>
      </c>
    </row>
    <row r="16207" spans="1:3" hidden="1" x14ac:dyDescent="0.25">
      <c r="A16207" s="24">
        <v>16200</v>
      </c>
      <c r="B16207" s="23" t="s">
        <v>37118</v>
      </c>
      <c r="C16207" s="22" t="s">
        <v>29738</v>
      </c>
    </row>
    <row r="16208" spans="1:3" hidden="1" x14ac:dyDescent="0.25">
      <c r="A16208" s="24">
        <v>16201</v>
      </c>
      <c r="B16208" s="23" t="s">
        <v>37118</v>
      </c>
      <c r="C16208" s="22" t="s">
        <v>29738</v>
      </c>
    </row>
    <row r="16209" spans="1:3" hidden="1" x14ac:dyDescent="0.25">
      <c r="A16209" s="24">
        <v>16202</v>
      </c>
      <c r="B16209" s="23" t="s">
        <v>29739</v>
      </c>
      <c r="C16209" s="22" t="s">
        <v>29738</v>
      </c>
    </row>
    <row r="16210" spans="1:3" hidden="1" x14ac:dyDescent="0.25">
      <c r="A16210" s="24">
        <v>16203</v>
      </c>
      <c r="B16210" s="23" t="s">
        <v>29740</v>
      </c>
      <c r="C16210" s="22" t="s">
        <v>29741</v>
      </c>
    </row>
    <row r="16211" spans="1:3" hidden="1" x14ac:dyDescent="0.25">
      <c r="A16211" s="24">
        <v>16204</v>
      </c>
      <c r="B16211" s="23" t="s">
        <v>29742</v>
      </c>
      <c r="C16211" s="22" t="s">
        <v>29741</v>
      </c>
    </row>
    <row r="16212" spans="1:3" hidden="1" x14ac:dyDescent="0.25">
      <c r="A16212" s="24">
        <v>16205</v>
      </c>
      <c r="B16212" s="23" t="s">
        <v>29743</v>
      </c>
      <c r="C16212" s="22" t="s">
        <v>29744</v>
      </c>
    </row>
    <row r="16213" spans="1:3" hidden="1" x14ac:dyDescent="0.25">
      <c r="A16213" s="24">
        <v>16206</v>
      </c>
      <c r="B16213" s="23" t="s">
        <v>29745</v>
      </c>
      <c r="C16213" s="22" t="s">
        <v>29746</v>
      </c>
    </row>
    <row r="16214" spans="1:3" hidden="1" x14ac:dyDescent="0.25">
      <c r="A16214" s="24">
        <v>16207</v>
      </c>
      <c r="B16214" s="23" t="s">
        <v>29747</v>
      </c>
      <c r="C16214" s="22" t="s">
        <v>29748</v>
      </c>
    </row>
    <row r="16215" spans="1:3" hidden="1" x14ac:dyDescent="0.25">
      <c r="A16215" s="24">
        <v>16208</v>
      </c>
      <c r="B16215" s="23" t="s">
        <v>29749</v>
      </c>
      <c r="C16215" s="22" t="s">
        <v>29750</v>
      </c>
    </row>
    <row r="16216" spans="1:3" hidden="1" x14ac:dyDescent="0.25">
      <c r="A16216" s="24">
        <v>16209</v>
      </c>
      <c r="B16216" s="23" t="s">
        <v>29751</v>
      </c>
      <c r="C16216" s="22" t="s">
        <v>29752</v>
      </c>
    </row>
    <row r="16217" spans="1:3" hidden="1" x14ac:dyDescent="0.25">
      <c r="A16217" s="24">
        <v>16210</v>
      </c>
      <c r="B16217" s="23" t="s">
        <v>37126</v>
      </c>
      <c r="C16217" s="22" t="s">
        <v>29753</v>
      </c>
    </row>
    <row r="16218" spans="1:3" hidden="1" x14ac:dyDescent="0.25">
      <c r="A16218" s="24">
        <v>16211</v>
      </c>
      <c r="B16218" s="23" t="s">
        <v>37126</v>
      </c>
      <c r="C16218" s="22" t="s">
        <v>29753</v>
      </c>
    </row>
    <row r="16219" spans="1:3" hidden="1" x14ac:dyDescent="0.25">
      <c r="A16219" s="24">
        <v>16212</v>
      </c>
      <c r="B16219" s="23" t="s">
        <v>29754</v>
      </c>
      <c r="C16219" s="22" t="s">
        <v>29753</v>
      </c>
    </row>
    <row r="16220" spans="1:3" hidden="1" x14ac:dyDescent="0.25">
      <c r="A16220" s="24">
        <v>16213</v>
      </c>
      <c r="B16220" s="23" t="s">
        <v>29755</v>
      </c>
      <c r="C16220" s="22" t="s">
        <v>29756</v>
      </c>
    </row>
    <row r="16221" spans="1:3" hidden="1" x14ac:dyDescent="0.25">
      <c r="A16221" s="24">
        <v>16214</v>
      </c>
      <c r="B16221" s="23" t="s">
        <v>29757</v>
      </c>
      <c r="C16221" s="22" t="s">
        <v>29756</v>
      </c>
    </row>
    <row r="16222" spans="1:3" hidden="1" x14ac:dyDescent="0.25">
      <c r="A16222" s="24">
        <v>16215</v>
      </c>
      <c r="B16222" s="23" t="s">
        <v>29758</v>
      </c>
      <c r="C16222" s="22" t="s">
        <v>29759</v>
      </c>
    </row>
    <row r="16223" spans="1:3" hidden="1" x14ac:dyDescent="0.25">
      <c r="A16223" s="24">
        <v>16216</v>
      </c>
      <c r="B16223" s="23" t="s">
        <v>29760</v>
      </c>
      <c r="C16223" s="22" t="s">
        <v>29759</v>
      </c>
    </row>
    <row r="16224" spans="1:3" hidden="1" x14ac:dyDescent="0.25">
      <c r="A16224" s="24">
        <v>16217</v>
      </c>
      <c r="B16224" s="23" t="s">
        <v>29761</v>
      </c>
      <c r="C16224" s="22" t="s">
        <v>29762</v>
      </c>
    </row>
    <row r="16225" spans="1:3" hidden="1" x14ac:dyDescent="0.25">
      <c r="A16225" s="24">
        <v>16218</v>
      </c>
      <c r="B16225" s="23" t="s">
        <v>29763</v>
      </c>
      <c r="C16225" s="22" t="s">
        <v>29762</v>
      </c>
    </row>
    <row r="16226" spans="1:3" hidden="1" x14ac:dyDescent="0.25">
      <c r="A16226" s="24">
        <v>16219</v>
      </c>
      <c r="B16226" s="23" t="s">
        <v>29764</v>
      </c>
      <c r="C16226" s="22" t="s">
        <v>29765</v>
      </c>
    </row>
    <row r="16227" spans="1:3" hidden="1" x14ac:dyDescent="0.25">
      <c r="A16227" s="24">
        <v>16220</v>
      </c>
      <c r="B16227" s="23" t="s">
        <v>29766</v>
      </c>
      <c r="C16227" s="22" t="s">
        <v>29765</v>
      </c>
    </row>
    <row r="16228" spans="1:3" hidden="1" x14ac:dyDescent="0.25">
      <c r="A16228" s="24">
        <v>16221</v>
      </c>
      <c r="B16228" s="23" t="s">
        <v>29767</v>
      </c>
      <c r="C16228" s="22" t="s">
        <v>29768</v>
      </c>
    </row>
    <row r="16229" spans="1:3" hidden="1" x14ac:dyDescent="0.25">
      <c r="A16229" s="24">
        <v>16222</v>
      </c>
      <c r="B16229" s="23" t="s">
        <v>29769</v>
      </c>
      <c r="C16229" s="22" t="s">
        <v>29768</v>
      </c>
    </row>
    <row r="16230" spans="1:3" hidden="1" x14ac:dyDescent="0.25">
      <c r="A16230" s="24">
        <v>16223</v>
      </c>
      <c r="B16230" s="23" t="s">
        <v>29770</v>
      </c>
      <c r="C16230" s="22" t="s">
        <v>29771</v>
      </c>
    </row>
    <row r="16231" spans="1:3" hidden="1" x14ac:dyDescent="0.25">
      <c r="A16231" s="24">
        <v>16224</v>
      </c>
      <c r="B16231" s="23" t="s">
        <v>29772</v>
      </c>
      <c r="C16231" s="22" t="s">
        <v>29771</v>
      </c>
    </row>
    <row r="16232" spans="1:3" hidden="1" x14ac:dyDescent="0.25">
      <c r="A16232" s="24">
        <v>16225</v>
      </c>
      <c r="B16232" s="23" t="s">
        <v>29773</v>
      </c>
      <c r="C16232" s="22" t="s">
        <v>29774</v>
      </c>
    </row>
    <row r="16233" spans="1:3" hidden="1" x14ac:dyDescent="0.25">
      <c r="A16233" s="24">
        <v>16226</v>
      </c>
      <c r="B16233" s="23" t="s">
        <v>29775</v>
      </c>
      <c r="C16233" s="22" t="s">
        <v>29776</v>
      </c>
    </row>
    <row r="16234" spans="1:3" hidden="1" x14ac:dyDescent="0.25">
      <c r="A16234" s="24">
        <v>16227</v>
      </c>
      <c r="B16234" s="23" t="s">
        <v>29777</v>
      </c>
      <c r="C16234" s="22" t="s">
        <v>29778</v>
      </c>
    </row>
    <row r="16235" spans="1:3" hidden="1" x14ac:dyDescent="0.25">
      <c r="A16235" s="24">
        <v>16228</v>
      </c>
      <c r="B16235" s="23" t="s">
        <v>29779</v>
      </c>
      <c r="C16235" s="22" t="s">
        <v>29780</v>
      </c>
    </row>
    <row r="16236" spans="1:3" hidden="1" x14ac:dyDescent="0.25">
      <c r="A16236" s="24">
        <v>16229</v>
      </c>
      <c r="B16236" s="23" t="s">
        <v>29781</v>
      </c>
      <c r="C16236" s="22" t="s">
        <v>29782</v>
      </c>
    </row>
    <row r="16237" spans="1:3" hidden="1" x14ac:dyDescent="0.25">
      <c r="A16237" s="24">
        <v>16230</v>
      </c>
      <c r="B16237" s="23" t="s">
        <v>37131</v>
      </c>
      <c r="C16237" s="22" t="s">
        <v>29783</v>
      </c>
    </row>
    <row r="16238" spans="1:3" hidden="1" x14ac:dyDescent="0.25">
      <c r="A16238" s="24">
        <v>16231</v>
      </c>
      <c r="B16238" s="23" t="s">
        <v>37133</v>
      </c>
      <c r="C16238" s="22" t="s">
        <v>29784</v>
      </c>
    </row>
    <row r="16239" spans="1:3" hidden="1" x14ac:dyDescent="0.25">
      <c r="A16239" s="24">
        <v>16232</v>
      </c>
      <c r="B16239" s="23" t="s">
        <v>29785</v>
      </c>
      <c r="C16239" s="22" t="s">
        <v>29786</v>
      </c>
    </row>
    <row r="16240" spans="1:3" hidden="1" x14ac:dyDescent="0.25">
      <c r="A16240" s="24">
        <v>16233</v>
      </c>
      <c r="B16240" s="23" t="s">
        <v>29787</v>
      </c>
      <c r="C16240" s="22" t="s">
        <v>29786</v>
      </c>
    </row>
    <row r="16241" spans="1:3" hidden="1" x14ac:dyDescent="0.25">
      <c r="A16241" s="24">
        <v>16234</v>
      </c>
      <c r="B16241" s="23" t="s">
        <v>29788</v>
      </c>
      <c r="C16241" s="22" t="s">
        <v>29789</v>
      </c>
    </row>
    <row r="16242" spans="1:3" hidden="1" x14ac:dyDescent="0.25">
      <c r="A16242" s="24">
        <v>16235</v>
      </c>
      <c r="B16242" s="23" t="s">
        <v>29790</v>
      </c>
      <c r="C16242" s="22" t="s">
        <v>29791</v>
      </c>
    </row>
    <row r="16243" spans="1:3" hidden="1" x14ac:dyDescent="0.25">
      <c r="A16243" s="24">
        <v>16236</v>
      </c>
      <c r="B16243" s="23" t="s">
        <v>29792</v>
      </c>
      <c r="C16243" s="22" t="s">
        <v>29793</v>
      </c>
    </row>
    <row r="16244" spans="1:3" hidden="1" x14ac:dyDescent="0.25">
      <c r="A16244" s="24">
        <v>16237</v>
      </c>
      <c r="B16244" s="23" t="s">
        <v>29794</v>
      </c>
      <c r="C16244" s="22" t="s">
        <v>29795</v>
      </c>
    </row>
    <row r="16245" spans="1:3" hidden="1" x14ac:dyDescent="0.25">
      <c r="A16245" s="24">
        <v>16238</v>
      </c>
      <c r="B16245" s="23" t="s">
        <v>29796</v>
      </c>
      <c r="C16245" s="22" t="s">
        <v>29797</v>
      </c>
    </row>
    <row r="16246" spans="1:3" hidden="1" x14ac:dyDescent="0.25">
      <c r="A16246" s="24">
        <v>16239</v>
      </c>
      <c r="B16246" s="23" t="s">
        <v>29798</v>
      </c>
      <c r="C16246" s="22" t="s">
        <v>29799</v>
      </c>
    </row>
    <row r="16247" spans="1:3" hidden="1" x14ac:dyDescent="0.25">
      <c r="A16247" s="24">
        <v>16240</v>
      </c>
      <c r="B16247" s="23" t="s">
        <v>29800</v>
      </c>
      <c r="C16247" s="22" t="s">
        <v>29801</v>
      </c>
    </row>
    <row r="16248" spans="1:3" hidden="1" x14ac:dyDescent="0.25">
      <c r="A16248" s="24">
        <v>16241</v>
      </c>
      <c r="B16248" s="23" t="s">
        <v>29802</v>
      </c>
      <c r="C16248" s="22" t="s">
        <v>29803</v>
      </c>
    </row>
    <row r="16249" spans="1:3" hidden="1" x14ac:dyDescent="0.25">
      <c r="A16249" s="24">
        <v>16242</v>
      </c>
      <c r="B16249" s="23" t="s">
        <v>29804</v>
      </c>
      <c r="C16249" s="22" t="s">
        <v>29805</v>
      </c>
    </row>
    <row r="16250" spans="1:3" hidden="1" x14ac:dyDescent="0.25">
      <c r="A16250" s="24">
        <v>16243</v>
      </c>
      <c r="B16250" s="23" t="s">
        <v>29806</v>
      </c>
      <c r="C16250" s="22" t="s">
        <v>29807</v>
      </c>
    </row>
    <row r="16251" spans="1:3" hidden="1" x14ac:dyDescent="0.25">
      <c r="A16251" s="24">
        <v>16244</v>
      </c>
      <c r="B16251" s="23" t="s">
        <v>29808</v>
      </c>
      <c r="C16251" s="22" t="s">
        <v>29809</v>
      </c>
    </row>
    <row r="16252" spans="1:3" hidden="1" x14ac:dyDescent="0.25">
      <c r="A16252" s="24">
        <v>16245</v>
      </c>
      <c r="B16252" s="23" t="s">
        <v>29810</v>
      </c>
      <c r="C16252" s="22" t="s">
        <v>29809</v>
      </c>
    </row>
    <row r="16253" spans="1:3" hidden="1" x14ac:dyDescent="0.25">
      <c r="A16253" s="24">
        <v>16246</v>
      </c>
      <c r="B16253" s="23" t="s">
        <v>37149</v>
      </c>
      <c r="C16253" s="22" t="s">
        <v>29811</v>
      </c>
    </row>
    <row r="16254" spans="1:3" hidden="1" x14ac:dyDescent="0.25">
      <c r="A16254" s="24">
        <v>16247</v>
      </c>
      <c r="B16254" s="23" t="s">
        <v>29812</v>
      </c>
      <c r="C16254" s="22" t="s">
        <v>29813</v>
      </c>
    </row>
    <row r="16255" spans="1:3" hidden="1" x14ac:dyDescent="0.25">
      <c r="A16255" s="24">
        <v>16248</v>
      </c>
      <c r="B16255" s="23" t="s">
        <v>29814</v>
      </c>
      <c r="C16255" s="22" t="s">
        <v>29813</v>
      </c>
    </row>
    <row r="16256" spans="1:3" hidden="1" x14ac:dyDescent="0.25">
      <c r="A16256" s="24">
        <v>16249</v>
      </c>
      <c r="B16256" s="23" t="s">
        <v>29815</v>
      </c>
      <c r="C16256" s="22" t="s">
        <v>29813</v>
      </c>
    </row>
    <row r="16257" spans="1:3" hidden="1" x14ac:dyDescent="0.25">
      <c r="A16257" s="24">
        <v>16250</v>
      </c>
      <c r="B16257" s="23" t="s">
        <v>29816</v>
      </c>
      <c r="C16257" s="22" t="s">
        <v>29817</v>
      </c>
    </row>
    <row r="16258" spans="1:3" hidden="1" x14ac:dyDescent="0.25">
      <c r="A16258" s="24">
        <v>16251</v>
      </c>
      <c r="B16258" s="23" t="s">
        <v>29818</v>
      </c>
      <c r="C16258" s="22" t="s">
        <v>29819</v>
      </c>
    </row>
    <row r="16259" spans="1:3" hidden="1" x14ac:dyDescent="0.25">
      <c r="A16259" s="24">
        <v>16252</v>
      </c>
      <c r="B16259" s="23" t="s">
        <v>37151</v>
      </c>
      <c r="C16259" s="22" t="s">
        <v>29820</v>
      </c>
    </row>
    <row r="16260" spans="1:3" hidden="1" x14ac:dyDescent="0.25">
      <c r="A16260" s="24">
        <v>16253</v>
      </c>
      <c r="B16260" s="23" t="s">
        <v>29821</v>
      </c>
      <c r="C16260" s="22" t="s">
        <v>29822</v>
      </c>
    </row>
    <row r="16261" spans="1:3" hidden="1" x14ac:dyDescent="0.25">
      <c r="A16261" s="24">
        <v>16254</v>
      </c>
      <c r="B16261" s="23" t="s">
        <v>29823</v>
      </c>
      <c r="C16261" s="22" t="s">
        <v>29824</v>
      </c>
    </row>
    <row r="16262" spans="1:3" hidden="1" x14ac:dyDescent="0.25">
      <c r="A16262" s="24">
        <v>16255</v>
      </c>
      <c r="B16262" s="23" t="s">
        <v>29825</v>
      </c>
      <c r="C16262" s="22" t="s">
        <v>29826</v>
      </c>
    </row>
    <row r="16263" spans="1:3" hidden="1" x14ac:dyDescent="0.25">
      <c r="A16263" s="24">
        <v>16256</v>
      </c>
      <c r="B16263" s="23" t="s">
        <v>29827</v>
      </c>
      <c r="C16263" s="22" t="s">
        <v>29828</v>
      </c>
    </row>
    <row r="16264" spans="1:3" hidden="1" x14ac:dyDescent="0.25">
      <c r="A16264" s="24">
        <v>16257</v>
      </c>
      <c r="B16264" s="23" t="s">
        <v>29829</v>
      </c>
      <c r="C16264" s="22" t="s">
        <v>29830</v>
      </c>
    </row>
    <row r="16265" spans="1:3" hidden="1" x14ac:dyDescent="0.25">
      <c r="A16265" s="24">
        <v>16258</v>
      </c>
      <c r="B16265" s="23" t="s">
        <v>29831</v>
      </c>
      <c r="C16265" s="22" t="s">
        <v>29832</v>
      </c>
    </row>
    <row r="16266" spans="1:3" hidden="1" x14ac:dyDescent="0.25">
      <c r="A16266" s="24">
        <v>16259</v>
      </c>
      <c r="B16266" s="23" t="s">
        <v>29833</v>
      </c>
      <c r="C16266" s="22" t="s">
        <v>29832</v>
      </c>
    </row>
    <row r="16267" spans="1:3" hidden="1" x14ac:dyDescent="0.25">
      <c r="A16267" s="24">
        <v>16260</v>
      </c>
      <c r="B16267" s="23" t="s">
        <v>29834</v>
      </c>
      <c r="C16267" s="22" t="s">
        <v>29835</v>
      </c>
    </row>
    <row r="16268" spans="1:3" hidden="1" x14ac:dyDescent="0.25">
      <c r="A16268" s="24">
        <v>16261</v>
      </c>
      <c r="B16268" s="23" t="s">
        <v>29836</v>
      </c>
      <c r="C16268" s="22" t="s">
        <v>29835</v>
      </c>
    </row>
    <row r="16269" spans="1:3" hidden="1" x14ac:dyDescent="0.25">
      <c r="A16269" s="24">
        <v>16262</v>
      </c>
      <c r="B16269" s="23" t="s">
        <v>29837</v>
      </c>
      <c r="C16269" s="22" t="s">
        <v>29838</v>
      </c>
    </row>
    <row r="16270" spans="1:3" hidden="1" x14ac:dyDescent="0.25">
      <c r="A16270" s="24">
        <v>16263</v>
      </c>
      <c r="B16270" s="23" t="s">
        <v>29839</v>
      </c>
      <c r="C16270" s="22" t="s">
        <v>29838</v>
      </c>
    </row>
    <row r="16271" spans="1:3" hidden="1" x14ac:dyDescent="0.25">
      <c r="A16271" s="24">
        <v>16264</v>
      </c>
      <c r="B16271" s="23" t="s">
        <v>29840</v>
      </c>
      <c r="C16271" s="22" t="s">
        <v>29838</v>
      </c>
    </row>
    <row r="16272" spans="1:3" hidden="1" x14ac:dyDescent="0.25">
      <c r="A16272" s="24">
        <v>16265</v>
      </c>
      <c r="B16272" s="23" t="s">
        <v>29841</v>
      </c>
      <c r="C16272" s="22" t="s">
        <v>29842</v>
      </c>
    </row>
    <row r="16273" spans="1:3" hidden="1" x14ac:dyDescent="0.25">
      <c r="A16273" s="24">
        <v>16266</v>
      </c>
      <c r="B16273" s="23" t="s">
        <v>29843</v>
      </c>
      <c r="C16273" s="22" t="s">
        <v>29844</v>
      </c>
    </row>
    <row r="16274" spans="1:3" hidden="1" x14ac:dyDescent="0.25">
      <c r="A16274" s="24">
        <v>16267</v>
      </c>
      <c r="B16274" s="23" t="s">
        <v>29845</v>
      </c>
      <c r="C16274" s="22" t="s">
        <v>29844</v>
      </c>
    </row>
    <row r="16275" spans="1:3" hidden="1" x14ac:dyDescent="0.25">
      <c r="A16275" s="24">
        <v>16268</v>
      </c>
      <c r="B16275" s="23" t="s">
        <v>29846</v>
      </c>
      <c r="C16275" s="22" t="s">
        <v>29847</v>
      </c>
    </row>
    <row r="16276" spans="1:3" hidden="1" x14ac:dyDescent="0.25">
      <c r="A16276" s="24">
        <v>16269</v>
      </c>
      <c r="B16276" s="23" t="s">
        <v>29848</v>
      </c>
      <c r="C16276" s="22" t="s">
        <v>29847</v>
      </c>
    </row>
    <row r="16277" spans="1:3" hidden="1" x14ac:dyDescent="0.25">
      <c r="A16277" s="24">
        <v>16270</v>
      </c>
      <c r="B16277" s="23" t="s">
        <v>29849</v>
      </c>
      <c r="C16277" s="22" t="s">
        <v>29850</v>
      </c>
    </row>
    <row r="16278" spans="1:3" hidden="1" x14ac:dyDescent="0.25">
      <c r="A16278" s="24">
        <v>16271</v>
      </c>
      <c r="B16278" s="23" t="s">
        <v>29851</v>
      </c>
      <c r="C16278" s="22" t="s">
        <v>29852</v>
      </c>
    </row>
    <row r="16279" spans="1:3" hidden="1" x14ac:dyDescent="0.25">
      <c r="A16279" s="24">
        <v>16272</v>
      </c>
      <c r="B16279" s="23" t="s">
        <v>29853</v>
      </c>
      <c r="C16279" s="22" t="s">
        <v>29854</v>
      </c>
    </row>
    <row r="16280" spans="1:3" hidden="1" x14ac:dyDescent="0.25">
      <c r="A16280" s="24">
        <v>16273</v>
      </c>
      <c r="B16280" s="23" t="s">
        <v>29855</v>
      </c>
      <c r="C16280" s="22" t="s">
        <v>29856</v>
      </c>
    </row>
    <row r="16281" spans="1:3" hidden="1" x14ac:dyDescent="0.25">
      <c r="A16281" s="24">
        <v>16274</v>
      </c>
      <c r="B16281" s="23" t="s">
        <v>29857</v>
      </c>
      <c r="C16281" s="22" t="s">
        <v>29858</v>
      </c>
    </row>
    <row r="16282" spans="1:3" hidden="1" x14ac:dyDescent="0.25">
      <c r="A16282" s="24">
        <v>16275</v>
      </c>
      <c r="B16282" s="23" t="s">
        <v>29859</v>
      </c>
      <c r="C16282" s="22" t="s">
        <v>29858</v>
      </c>
    </row>
    <row r="16283" spans="1:3" hidden="1" x14ac:dyDescent="0.25">
      <c r="A16283" s="24">
        <v>16276</v>
      </c>
      <c r="B16283" s="23" t="s">
        <v>29860</v>
      </c>
      <c r="C16283" s="22" t="s">
        <v>29861</v>
      </c>
    </row>
    <row r="16284" spans="1:3" hidden="1" x14ac:dyDescent="0.25">
      <c r="A16284" s="24">
        <v>16277</v>
      </c>
      <c r="B16284" s="23" t="s">
        <v>29862</v>
      </c>
      <c r="C16284" s="22" t="s">
        <v>29861</v>
      </c>
    </row>
    <row r="16285" spans="1:3" hidden="1" x14ac:dyDescent="0.25">
      <c r="A16285" s="24">
        <v>16278</v>
      </c>
      <c r="B16285" s="23" t="s">
        <v>37165</v>
      </c>
      <c r="C16285" s="22" t="s">
        <v>29863</v>
      </c>
    </row>
    <row r="16286" spans="1:3" hidden="1" x14ac:dyDescent="0.25">
      <c r="A16286" s="24">
        <v>16279</v>
      </c>
      <c r="B16286" s="23" t="s">
        <v>37167</v>
      </c>
      <c r="C16286" s="22" t="s">
        <v>29864</v>
      </c>
    </row>
    <row r="16287" spans="1:3" hidden="1" x14ac:dyDescent="0.25">
      <c r="A16287" s="24">
        <v>16280</v>
      </c>
      <c r="B16287" s="23" t="s">
        <v>29865</v>
      </c>
      <c r="C16287" s="22" t="s">
        <v>29864</v>
      </c>
    </row>
    <row r="16288" spans="1:3" hidden="1" x14ac:dyDescent="0.25">
      <c r="A16288" s="24">
        <v>16281</v>
      </c>
      <c r="B16288" s="23" t="s">
        <v>29866</v>
      </c>
      <c r="C16288" s="22" t="s">
        <v>29867</v>
      </c>
    </row>
    <row r="16289" spans="1:3" hidden="1" x14ac:dyDescent="0.25">
      <c r="A16289" s="24">
        <v>16282</v>
      </c>
      <c r="B16289" s="23" t="s">
        <v>29868</v>
      </c>
      <c r="C16289" s="22" t="s">
        <v>29867</v>
      </c>
    </row>
    <row r="16290" spans="1:3" hidden="1" x14ac:dyDescent="0.25">
      <c r="A16290" s="24">
        <v>16283</v>
      </c>
      <c r="B16290" s="23" t="s">
        <v>29869</v>
      </c>
      <c r="C16290" s="22" t="s">
        <v>29870</v>
      </c>
    </row>
    <row r="16291" spans="1:3" hidden="1" x14ac:dyDescent="0.25">
      <c r="A16291" s="24">
        <v>16284</v>
      </c>
      <c r="B16291" s="23" t="s">
        <v>29871</v>
      </c>
      <c r="C16291" s="22" t="s">
        <v>29870</v>
      </c>
    </row>
    <row r="16292" spans="1:3" hidden="1" x14ac:dyDescent="0.25">
      <c r="A16292" s="24">
        <v>16285</v>
      </c>
      <c r="B16292" s="23" t="s">
        <v>29872</v>
      </c>
      <c r="C16292" s="22" t="s">
        <v>29873</v>
      </c>
    </row>
    <row r="16293" spans="1:3" hidden="1" x14ac:dyDescent="0.25">
      <c r="A16293" s="24">
        <v>16286</v>
      </c>
      <c r="B16293" s="23" t="s">
        <v>29874</v>
      </c>
      <c r="C16293" s="22" t="s">
        <v>29873</v>
      </c>
    </row>
    <row r="16294" spans="1:3" hidden="1" x14ac:dyDescent="0.25">
      <c r="A16294" s="24">
        <v>16287</v>
      </c>
      <c r="B16294" s="23" t="s">
        <v>29875</v>
      </c>
      <c r="C16294" s="22" t="s">
        <v>29876</v>
      </c>
    </row>
    <row r="16295" spans="1:3" hidden="1" x14ac:dyDescent="0.25">
      <c r="A16295" s="24">
        <v>16288</v>
      </c>
      <c r="B16295" s="23" t="s">
        <v>29877</v>
      </c>
      <c r="C16295" s="22" t="s">
        <v>29876</v>
      </c>
    </row>
    <row r="16296" spans="1:3" hidden="1" x14ac:dyDescent="0.25">
      <c r="A16296" s="24">
        <v>16289</v>
      </c>
      <c r="B16296" s="23" t="s">
        <v>29878</v>
      </c>
      <c r="C16296" s="22" t="s">
        <v>29879</v>
      </c>
    </row>
    <row r="16297" spans="1:3" hidden="1" x14ac:dyDescent="0.25">
      <c r="A16297" s="24">
        <v>16290</v>
      </c>
      <c r="B16297" s="23" t="s">
        <v>29880</v>
      </c>
      <c r="C16297" s="22" t="s">
        <v>29879</v>
      </c>
    </row>
    <row r="16298" spans="1:3" hidden="1" x14ac:dyDescent="0.25">
      <c r="A16298" s="24">
        <v>16291</v>
      </c>
      <c r="B16298" s="23" t="s">
        <v>29881</v>
      </c>
      <c r="C16298" s="22" t="s">
        <v>29882</v>
      </c>
    </row>
    <row r="16299" spans="1:3" hidden="1" x14ac:dyDescent="0.25">
      <c r="A16299" s="24">
        <v>16292</v>
      </c>
      <c r="B16299" s="23" t="s">
        <v>29883</v>
      </c>
      <c r="C16299" s="22" t="s">
        <v>29882</v>
      </c>
    </row>
    <row r="16300" spans="1:3" hidden="1" x14ac:dyDescent="0.25">
      <c r="A16300" s="24">
        <v>16293</v>
      </c>
      <c r="B16300" s="23" t="s">
        <v>29884</v>
      </c>
      <c r="C16300" s="22" t="s">
        <v>29885</v>
      </c>
    </row>
    <row r="16301" spans="1:3" hidden="1" x14ac:dyDescent="0.25">
      <c r="A16301" s="24">
        <v>16294</v>
      </c>
      <c r="B16301" s="23" t="s">
        <v>29886</v>
      </c>
      <c r="C16301" s="22" t="s">
        <v>29885</v>
      </c>
    </row>
    <row r="16302" spans="1:3" hidden="1" x14ac:dyDescent="0.25">
      <c r="A16302" s="24">
        <v>16295</v>
      </c>
      <c r="B16302" s="23" t="s">
        <v>29887</v>
      </c>
      <c r="C16302" s="22" t="s">
        <v>29888</v>
      </c>
    </row>
    <row r="16303" spans="1:3" hidden="1" x14ac:dyDescent="0.25">
      <c r="A16303" s="24">
        <v>16296</v>
      </c>
      <c r="B16303" s="23" t="s">
        <v>29889</v>
      </c>
      <c r="C16303" s="22" t="s">
        <v>29888</v>
      </c>
    </row>
    <row r="16304" spans="1:3" hidden="1" x14ac:dyDescent="0.25">
      <c r="A16304" s="24">
        <v>16297</v>
      </c>
      <c r="B16304" s="23" t="s">
        <v>29890</v>
      </c>
      <c r="C16304" s="22" t="s">
        <v>29891</v>
      </c>
    </row>
    <row r="16305" spans="1:3" hidden="1" x14ac:dyDescent="0.25">
      <c r="A16305" s="24">
        <v>16298</v>
      </c>
      <c r="B16305" s="23" t="s">
        <v>29892</v>
      </c>
      <c r="C16305" s="22" t="s">
        <v>29893</v>
      </c>
    </row>
    <row r="16306" spans="1:3" hidden="1" x14ac:dyDescent="0.25">
      <c r="A16306" s="24">
        <v>16299</v>
      </c>
      <c r="B16306" s="23" t="s">
        <v>29894</v>
      </c>
      <c r="C16306" s="22" t="s">
        <v>29895</v>
      </c>
    </row>
    <row r="16307" spans="1:3" hidden="1" x14ac:dyDescent="0.25">
      <c r="A16307" s="24">
        <v>16300</v>
      </c>
      <c r="B16307" s="23" t="s">
        <v>29896</v>
      </c>
      <c r="C16307" s="22" t="s">
        <v>29897</v>
      </c>
    </row>
    <row r="16308" spans="1:3" hidden="1" x14ac:dyDescent="0.25">
      <c r="A16308" s="24">
        <v>16301</v>
      </c>
      <c r="B16308" s="23" t="s">
        <v>29898</v>
      </c>
      <c r="C16308" s="22" t="s">
        <v>29897</v>
      </c>
    </row>
    <row r="16309" spans="1:3" hidden="1" x14ac:dyDescent="0.25">
      <c r="A16309" s="24">
        <v>16302</v>
      </c>
      <c r="B16309" s="23" t="s">
        <v>29899</v>
      </c>
      <c r="C16309" s="22" t="s">
        <v>29897</v>
      </c>
    </row>
    <row r="16310" spans="1:3" hidden="1" x14ac:dyDescent="0.25">
      <c r="A16310" s="24">
        <v>16303</v>
      </c>
      <c r="B16310" s="23" t="s">
        <v>37173</v>
      </c>
      <c r="C16310" s="22" t="s">
        <v>29900</v>
      </c>
    </row>
    <row r="16311" spans="1:3" hidden="1" x14ac:dyDescent="0.25">
      <c r="A16311" s="24">
        <v>16304</v>
      </c>
      <c r="B16311" s="23" t="s">
        <v>29901</v>
      </c>
      <c r="C16311" s="22" t="s">
        <v>29900</v>
      </c>
    </row>
    <row r="16312" spans="1:3" hidden="1" x14ac:dyDescent="0.25">
      <c r="A16312" s="24">
        <v>16305</v>
      </c>
      <c r="B16312" s="23" t="s">
        <v>29902</v>
      </c>
      <c r="C16312" s="22" t="s">
        <v>29903</v>
      </c>
    </row>
    <row r="16313" spans="1:3" hidden="1" x14ac:dyDescent="0.25">
      <c r="A16313" s="24">
        <v>16306</v>
      </c>
      <c r="B16313" s="23" t="s">
        <v>29904</v>
      </c>
      <c r="C16313" s="22" t="s">
        <v>29903</v>
      </c>
    </row>
    <row r="16314" spans="1:3" hidden="1" x14ac:dyDescent="0.25">
      <c r="A16314" s="24">
        <v>16307</v>
      </c>
      <c r="B16314" s="23" t="s">
        <v>29905</v>
      </c>
      <c r="C16314" s="22" t="s">
        <v>29906</v>
      </c>
    </row>
    <row r="16315" spans="1:3" hidden="1" x14ac:dyDescent="0.25">
      <c r="A16315" s="24">
        <v>16308</v>
      </c>
      <c r="B16315" s="23" t="s">
        <v>29907</v>
      </c>
      <c r="C16315" s="22" t="s">
        <v>29906</v>
      </c>
    </row>
    <row r="16316" spans="1:3" hidden="1" x14ac:dyDescent="0.25">
      <c r="A16316" s="24">
        <v>16309</v>
      </c>
      <c r="B16316" s="23" t="s">
        <v>37175</v>
      </c>
      <c r="C16316" s="22" t="s">
        <v>29908</v>
      </c>
    </row>
    <row r="16317" spans="1:3" hidden="1" x14ac:dyDescent="0.25">
      <c r="A16317" s="24">
        <v>16310</v>
      </c>
      <c r="B16317" s="23" t="s">
        <v>37175</v>
      </c>
      <c r="C16317" s="22" t="s">
        <v>29908</v>
      </c>
    </row>
    <row r="16318" spans="1:3" hidden="1" x14ac:dyDescent="0.25">
      <c r="A16318" s="24">
        <v>16311</v>
      </c>
      <c r="B16318" s="23" t="s">
        <v>29909</v>
      </c>
      <c r="C16318" s="22" t="s">
        <v>29908</v>
      </c>
    </row>
    <row r="16319" spans="1:3" hidden="1" x14ac:dyDescent="0.25">
      <c r="A16319" s="24">
        <v>16312</v>
      </c>
      <c r="B16319" s="23" t="s">
        <v>29910</v>
      </c>
      <c r="C16319" s="22" t="s">
        <v>29911</v>
      </c>
    </row>
    <row r="16320" spans="1:3" hidden="1" x14ac:dyDescent="0.25">
      <c r="A16320" s="24">
        <v>16313</v>
      </c>
      <c r="B16320" s="23" t="s">
        <v>29912</v>
      </c>
      <c r="C16320" s="22" t="s">
        <v>29913</v>
      </c>
    </row>
    <row r="16321" spans="1:3" hidden="1" x14ac:dyDescent="0.25">
      <c r="A16321" s="24">
        <v>16314</v>
      </c>
      <c r="B16321" s="23" t="s">
        <v>29914</v>
      </c>
      <c r="C16321" s="22" t="s">
        <v>29915</v>
      </c>
    </row>
    <row r="16322" spans="1:3" hidden="1" x14ac:dyDescent="0.25">
      <c r="A16322" s="24">
        <v>16315</v>
      </c>
      <c r="B16322" s="23" t="s">
        <v>29916</v>
      </c>
      <c r="C16322" s="22" t="s">
        <v>29917</v>
      </c>
    </row>
    <row r="16323" spans="1:3" hidden="1" x14ac:dyDescent="0.25">
      <c r="A16323" s="24">
        <v>16316</v>
      </c>
      <c r="B16323" s="23" t="s">
        <v>29918</v>
      </c>
      <c r="C16323" s="22" t="s">
        <v>29919</v>
      </c>
    </row>
    <row r="16324" spans="1:3" hidden="1" x14ac:dyDescent="0.25">
      <c r="A16324" s="24">
        <v>16317</v>
      </c>
      <c r="B16324" s="23" t="s">
        <v>29920</v>
      </c>
      <c r="C16324" s="22" t="s">
        <v>29921</v>
      </c>
    </row>
    <row r="16325" spans="1:3" hidden="1" x14ac:dyDescent="0.25">
      <c r="A16325" s="24">
        <v>16318</v>
      </c>
      <c r="B16325" s="23" t="s">
        <v>29922</v>
      </c>
      <c r="C16325" s="22" t="s">
        <v>29923</v>
      </c>
    </row>
    <row r="16326" spans="1:3" hidden="1" x14ac:dyDescent="0.25">
      <c r="A16326" s="24">
        <v>16319</v>
      </c>
      <c r="B16326" s="23" t="s">
        <v>29924</v>
      </c>
      <c r="C16326" s="22" t="s">
        <v>29925</v>
      </c>
    </row>
    <row r="16327" spans="1:3" hidden="1" x14ac:dyDescent="0.25">
      <c r="A16327" s="24">
        <v>16320</v>
      </c>
      <c r="B16327" s="23">
        <v>50</v>
      </c>
      <c r="C16327" s="22" t="s">
        <v>29926</v>
      </c>
    </row>
    <row r="16328" spans="1:3" hidden="1" x14ac:dyDescent="0.25">
      <c r="A16328" s="24">
        <v>16321</v>
      </c>
      <c r="B16328" s="23" t="s">
        <v>37189</v>
      </c>
      <c r="C16328" s="22" t="s">
        <v>29927</v>
      </c>
    </row>
    <row r="16329" spans="1:3" hidden="1" x14ac:dyDescent="0.25">
      <c r="A16329" s="24">
        <v>16322</v>
      </c>
      <c r="B16329" s="23" t="s">
        <v>37189</v>
      </c>
      <c r="C16329" s="22" t="s">
        <v>29927</v>
      </c>
    </row>
    <row r="16330" spans="1:3" hidden="1" x14ac:dyDescent="0.25">
      <c r="A16330" s="24">
        <v>16323</v>
      </c>
      <c r="B16330" s="23" t="s">
        <v>29928</v>
      </c>
      <c r="C16330" s="22" t="s">
        <v>29927</v>
      </c>
    </row>
    <row r="16331" spans="1:3" hidden="1" x14ac:dyDescent="0.25">
      <c r="A16331" s="24">
        <v>16324</v>
      </c>
      <c r="B16331" s="23" t="s">
        <v>29929</v>
      </c>
      <c r="C16331" s="22" t="s">
        <v>29930</v>
      </c>
    </row>
    <row r="16332" spans="1:3" hidden="1" x14ac:dyDescent="0.25">
      <c r="A16332" s="24">
        <v>16325</v>
      </c>
      <c r="B16332" s="23" t="s">
        <v>29931</v>
      </c>
      <c r="C16332" s="22" t="s">
        <v>29932</v>
      </c>
    </row>
    <row r="16333" spans="1:3" hidden="1" x14ac:dyDescent="0.25">
      <c r="A16333" s="24">
        <v>16326</v>
      </c>
      <c r="B16333" s="23" t="s">
        <v>29933</v>
      </c>
      <c r="C16333" s="22" t="s">
        <v>29934</v>
      </c>
    </row>
    <row r="16334" spans="1:3" hidden="1" x14ac:dyDescent="0.25">
      <c r="A16334" s="24">
        <v>16327</v>
      </c>
      <c r="B16334" s="23" t="s">
        <v>29935</v>
      </c>
      <c r="C16334" s="22" t="s">
        <v>29936</v>
      </c>
    </row>
    <row r="16335" spans="1:3" hidden="1" x14ac:dyDescent="0.25">
      <c r="A16335" s="24">
        <v>16328</v>
      </c>
      <c r="B16335" s="23" t="s">
        <v>29937</v>
      </c>
      <c r="C16335" s="22" t="s">
        <v>29938</v>
      </c>
    </row>
    <row r="16336" spans="1:3" hidden="1" x14ac:dyDescent="0.25">
      <c r="A16336" s="24">
        <v>16329</v>
      </c>
      <c r="B16336" s="23" t="s">
        <v>29939</v>
      </c>
      <c r="C16336" s="22" t="s">
        <v>29940</v>
      </c>
    </row>
    <row r="16337" spans="1:3" hidden="1" x14ac:dyDescent="0.25">
      <c r="A16337" s="24">
        <v>16330</v>
      </c>
      <c r="B16337" s="23" t="s">
        <v>29941</v>
      </c>
      <c r="C16337" s="22" t="s">
        <v>29942</v>
      </c>
    </row>
    <row r="16338" spans="1:3" hidden="1" x14ac:dyDescent="0.25">
      <c r="A16338" s="24">
        <v>16331</v>
      </c>
      <c r="B16338" s="23" t="s">
        <v>29943</v>
      </c>
      <c r="C16338" s="22" t="s">
        <v>29944</v>
      </c>
    </row>
    <row r="16339" spans="1:3" hidden="1" x14ac:dyDescent="0.25">
      <c r="A16339" s="24">
        <v>16332</v>
      </c>
      <c r="B16339" s="23" t="s">
        <v>29945</v>
      </c>
      <c r="C16339" s="22" t="s">
        <v>29944</v>
      </c>
    </row>
    <row r="16340" spans="1:3" hidden="1" x14ac:dyDescent="0.25">
      <c r="A16340" s="24">
        <v>16333</v>
      </c>
      <c r="B16340" s="23" t="s">
        <v>29946</v>
      </c>
      <c r="C16340" s="22" t="s">
        <v>29947</v>
      </c>
    </row>
    <row r="16341" spans="1:3" hidden="1" x14ac:dyDescent="0.25">
      <c r="A16341" s="24">
        <v>16334</v>
      </c>
      <c r="B16341" s="23" t="s">
        <v>29948</v>
      </c>
      <c r="C16341" s="22" t="s">
        <v>29949</v>
      </c>
    </row>
    <row r="16342" spans="1:3" hidden="1" x14ac:dyDescent="0.25">
      <c r="A16342" s="24">
        <v>16335</v>
      </c>
      <c r="B16342" s="23" t="s">
        <v>29950</v>
      </c>
      <c r="C16342" s="22" t="s">
        <v>29951</v>
      </c>
    </row>
    <row r="16343" spans="1:3" hidden="1" x14ac:dyDescent="0.25">
      <c r="A16343" s="24">
        <v>16336</v>
      </c>
      <c r="B16343" s="23" t="s">
        <v>29952</v>
      </c>
      <c r="C16343" s="22" t="s">
        <v>29953</v>
      </c>
    </row>
    <row r="16344" spans="1:3" hidden="1" x14ac:dyDescent="0.25">
      <c r="A16344" s="24">
        <v>16337</v>
      </c>
      <c r="B16344" s="23" t="s">
        <v>29954</v>
      </c>
      <c r="C16344" s="22" t="s">
        <v>29955</v>
      </c>
    </row>
    <row r="16345" spans="1:3" hidden="1" x14ac:dyDescent="0.25">
      <c r="A16345" s="24">
        <v>16338</v>
      </c>
      <c r="B16345" s="23" t="s">
        <v>29956</v>
      </c>
      <c r="C16345" s="22" t="s">
        <v>29957</v>
      </c>
    </row>
    <row r="16346" spans="1:3" hidden="1" x14ac:dyDescent="0.25">
      <c r="A16346" s="24">
        <v>16339</v>
      </c>
      <c r="B16346" s="23" t="s">
        <v>29958</v>
      </c>
      <c r="C16346" s="22" t="s">
        <v>29959</v>
      </c>
    </row>
    <row r="16347" spans="1:3" hidden="1" x14ac:dyDescent="0.25">
      <c r="A16347" s="24">
        <v>16340</v>
      </c>
      <c r="B16347" s="23" t="s">
        <v>29960</v>
      </c>
      <c r="C16347" s="22" t="s">
        <v>29961</v>
      </c>
    </row>
    <row r="16348" spans="1:3" hidden="1" x14ac:dyDescent="0.25">
      <c r="A16348" s="24">
        <v>16341</v>
      </c>
      <c r="B16348" s="23" t="s">
        <v>29962</v>
      </c>
      <c r="C16348" s="22" t="s">
        <v>29961</v>
      </c>
    </row>
    <row r="16349" spans="1:3" hidden="1" x14ac:dyDescent="0.25">
      <c r="A16349" s="24">
        <v>16342</v>
      </c>
      <c r="B16349" s="23" t="s">
        <v>29963</v>
      </c>
      <c r="C16349" s="22" t="s">
        <v>29964</v>
      </c>
    </row>
    <row r="16350" spans="1:3" hidden="1" x14ac:dyDescent="0.25">
      <c r="A16350" s="24">
        <v>16343</v>
      </c>
      <c r="B16350" s="23" t="s">
        <v>29965</v>
      </c>
      <c r="C16350" s="22" t="s">
        <v>29966</v>
      </c>
    </row>
    <row r="16351" spans="1:3" hidden="1" x14ac:dyDescent="0.25">
      <c r="A16351" s="24">
        <v>16344</v>
      </c>
      <c r="B16351" s="23" t="s">
        <v>29967</v>
      </c>
      <c r="C16351" s="22" t="s">
        <v>29968</v>
      </c>
    </row>
    <row r="16352" spans="1:3" hidden="1" x14ac:dyDescent="0.25">
      <c r="A16352" s="24">
        <v>16345</v>
      </c>
      <c r="B16352" s="23" t="s">
        <v>37207</v>
      </c>
      <c r="C16352" s="22" t="s">
        <v>29969</v>
      </c>
    </row>
    <row r="16353" spans="1:3" hidden="1" x14ac:dyDescent="0.25">
      <c r="A16353" s="24">
        <v>16346</v>
      </c>
      <c r="B16353" s="23" t="s">
        <v>37207</v>
      </c>
      <c r="C16353" s="22" t="s">
        <v>29969</v>
      </c>
    </row>
    <row r="16354" spans="1:3" hidden="1" x14ac:dyDescent="0.25">
      <c r="A16354" s="24">
        <v>16347</v>
      </c>
      <c r="B16354" s="23" t="s">
        <v>29970</v>
      </c>
      <c r="C16354" s="22" t="s">
        <v>29969</v>
      </c>
    </row>
    <row r="16355" spans="1:3" hidden="1" x14ac:dyDescent="0.25">
      <c r="A16355" s="24">
        <v>16348</v>
      </c>
      <c r="B16355" s="23" t="s">
        <v>29971</v>
      </c>
      <c r="C16355" s="22" t="s">
        <v>29972</v>
      </c>
    </row>
    <row r="16356" spans="1:3" hidden="1" x14ac:dyDescent="0.25">
      <c r="A16356" s="24">
        <v>16349</v>
      </c>
      <c r="B16356" s="23" t="s">
        <v>29973</v>
      </c>
      <c r="C16356" s="22" t="s">
        <v>29974</v>
      </c>
    </row>
    <row r="16357" spans="1:3" hidden="1" x14ac:dyDescent="0.25">
      <c r="A16357" s="24">
        <v>16350</v>
      </c>
      <c r="B16357" s="23" t="s">
        <v>29975</v>
      </c>
      <c r="C16357" s="22" t="s">
        <v>29976</v>
      </c>
    </row>
    <row r="16358" spans="1:3" hidden="1" x14ac:dyDescent="0.25">
      <c r="A16358" s="24">
        <v>16351</v>
      </c>
      <c r="B16358" s="23" t="s">
        <v>29977</v>
      </c>
      <c r="C16358" s="22" t="s">
        <v>29978</v>
      </c>
    </row>
    <row r="16359" spans="1:3" hidden="1" x14ac:dyDescent="0.25">
      <c r="A16359" s="24">
        <v>16352</v>
      </c>
      <c r="B16359" s="23" t="s">
        <v>29979</v>
      </c>
      <c r="C16359" s="22" t="s">
        <v>29980</v>
      </c>
    </row>
    <row r="16360" spans="1:3" hidden="1" x14ac:dyDescent="0.25">
      <c r="A16360" s="24">
        <v>16353</v>
      </c>
      <c r="B16360" s="23" t="s">
        <v>29981</v>
      </c>
      <c r="C16360" s="22" t="s">
        <v>29982</v>
      </c>
    </row>
    <row r="16361" spans="1:3" hidden="1" x14ac:dyDescent="0.25">
      <c r="A16361" s="24">
        <v>16354</v>
      </c>
      <c r="B16361" s="23" t="s">
        <v>29983</v>
      </c>
      <c r="C16361" s="22" t="s">
        <v>29984</v>
      </c>
    </row>
    <row r="16362" spans="1:3" hidden="1" x14ac:dyDescent="0.25">
      <c r="A16362" s="24">
        <v>16355</v>
      </c>
      <c r="B16362" s="23" t="s">
        <v>29985</v>
      </c>
      <c r="C16362" s="22" t="s">
        <v>29986</v>
      </c>
    </row>
    <row r="16363" spans="1:3" hidden="1" x14ac:dyDescent="0.25">
      <c r="A16363" s="24">
        <v>16356</v>
      </c>
      <c r="B16363" s="23" t="s">
        <v>29987</v>
      </c>
      <c r="C16363" s="22" t="s">
        <v>29988</v>
      </c>
    </row>
    <row r="16364" spans="1:3" hidden="1" x14ac:dyDescent="0.25">
      <c r="A16364" s="24">
        <v>16357</v>
      </c>
      <c r="B16364" s="23" t="s">
        <v>29989</v>
      </c>
      <c r="C16364" s="22" t="s">
        <v>29990</v>
      </c>
    </row>
    <row r="16365" spans="1:3" hidden="1" x14ac:dyDescent="0.25">
      <c r="A16365" s="24">
        <v>16358</v>
      </c>
      <c r="B16365" s="23" t="s">
        <v>29991</v>
      </c>
      <c r="C16365" s="22" t="s">
        <v>29992</v>
      </c>
    </row>
    <row r="16366" spans="1:3" hidden="1" x14ac:dyDescent="0.25">
      <c r="A16366" s="24">
        <v>16359</v>
      </c>
      <c r="B16366" s="23" t="s">
        <v>29993</v>
      </c>
      <c r="C16366" s="22" t="s">
        <v>29994</v>
      </c>
    </row>
    <row r="16367" spans="1:3" hidden="1" x14ac:dyDescent="0.25">
      <c r="A16367" s="24">
        <v>16360</v>
      </c>
      <c r="B16367" s="23" t="s">
        <v>29995</v>
      </c>
      <c r="C16367" s="22" t="s">
        <v>29996</v>
      </c>
    </row>
    <row r="16368" spans="1:3" hidden="1" x14ac:dyDescent="0.25">
      <c r="A16368" s="24">
        <v>16361</v>
      </c>
      <c r="B16368" s="23" t="s">
        <v>29997</v>
      </c>
      <c r="C16368" s="22" t="s">
        <v>29998</v>
      </c>
    </row>
    <row r="16369" spans="1:3" hidden="1" x14ac:dyDescent="0.25">
      <c r="A16369" s="24">
        <v>16362</v>
      </c>
      <c r="B16369" s="23" t="s">
        <v>29999</v>
      </c>
      <c r="C16369" s="22" t="s">
        <v>30000</v>
      </c>
    </row>
    <row r="16370" spans="1:3" hidden="1" x14ac:dyDescent="0.25">
      <c r="A16370" s="24">
        <v>16363</v>
      </c>
      <c r="B16370" s="23" t="s">
        <v>30001</v>
      </c>
      <c r="C16370" s="22" t="s">
        <v>30002</v>
      </c>
    </row>
    <row r="16371" spans="1:3" hidden="1" x14ac:dyDescent="0.25">
      <c r="A16371" s="24">
        <v>16364</v>
      </c>
      <c r="B16371" s="23" t="s">
        <v>30003</v>
      </c>
      <c r="C16371" s="22" t="s">
        <v>30004</v>
      </c>
    </row>
    <row r="16372" spans="1:3" hidden="1" x14ac:dyDescent="0.25">
      <c r="A16372" s="24">
        <v>16365</v>
      </c>
      <c r="B16372" s="23" t="s">
        <v>30005</v>
      </c>
      <c r="C16372" s="22" t="s">
        <v>30006</v>
      </c>
    </row>
    <row r="16373" spans="1:3" hidden="1" x14ac:dyDescent="0.25">
      <c r="A16373" s="24">
        <v>16366</v>
      </c>
      <c r="B16373" s="23" t="s">
        <v>30007</v>
      </c>
      <c r="C16373" s="22" t="s">
        <v>30008</v>
      </c>
    </row>
    <row r="16374" spans="1:3" hidden="1" x14ac:dyDescent="0.25">
      <c r="A16374" s="24">
        <v>16367</v>
      </c>
      <c r="B16374" s="23" t="s">
        <v>30009</v>
      </c>
      <c r="C16374" s="22" t="s">
        <v>30010</v>
      </c>
    </row>
    <row r="16375" spans="1:3" hidden="1" x14ac:dyDescent="0.25">
      <c r="A16375" s="24">
        <v>16368</v>
      </c>
      <c r="B16375" s="23" t="s">
        <v>30011</v>
      </c>
      <c r="C16375" s="22" t="s">
        <v>30012</v>
      </c>
    </row>
    <row r="16376" spans="1:3" hidden="1" x14ac:dyDescent="0.25">
      <c r="A16376" s="24">
        <v>16369</v>
      </c>
      <c r="B16376" s="23" t="s">
        <v>30013</v>
      </c>
      <c r="C16376" s="22" t="s">
        <v>30014</v>
      </c>
    </row>
    <row r="16377" spans="1:3" hidden="1" x14ac:dyDescent="0.25">
      <c r="A16377" s="24">
        <v>16370</v>
      </c>
      <c r="B16377" s="23" t="s">
        <v>30015</v>
      </c>
      <c r="C16377" s="22" t="s">
        <v>30016</v>
      </c>
    </row>
    <row r="16378" spans="1:3" hidden="1" x14ac:dyDescent="0.25">
      <c r="A16378" s="24">
        <v>16371</v>
      </c>
      <c r="B16378" s="23" t="s">
        <v>30017</v>
      </c>
      <c r="C16378" s="22" t="s">
        <v>30018</v>
      </c>
    </row>
    <row r="16379" spans="1:3" hidden="1" x14ac:dyDescent="0.25">
      <c r="A16379" s="24">
        <v>16372</v>
      </c>
      <c r="B16379" s="23" t="s">
        <v>30019</v>
      </c>
      <c r="C16379" s="22" t="s">
        <v>30020</v>
      </c>
    </row>
    <row r="16380" spans="1:3" hidden="1" x14ac:dyDescent="0.25">
      <c r="A16380" s="24">
        <v>16373</v>
      </c>
      <c r="B16380" s="23" t="s">
        <v>30021</v>
      </c>
      <c r="C16380" s="22" t="s">
        <v>30022</v>
      </c>
    </row>
    <row r="16381" spans="1:3" hidden="1" x14ac:dyDescent="0.25">
      <c r="A16381" s="24">
        <v>16374</v>
      </c>
      <c r="B16381" s="23" t="s">
        <v>30023</v>
      </c>
      <c r="C16381" s="22" t="s">
        <v>30024</v>
      </c>
    </row>
    <row r="16382" spans="1:3" hidden="1" x14ac:dyDescent="0.25">
      <c r="A16382" s="24">
        <v>16375</v>
      </c>
      <c r="B16382" s="23" t="s">
        <v>30025</v>
      </c>
      <c r="C16382" s="22" t="s">
        <v>30026</v>
      </c>
    </row>
    <row r="16383" spans="1:3" hidden="1" x14ac:dyDescent="0.25">
      <c r="A16383" s="24">
        <v>16376</v>
      </c>
      <c r="B16383" s="23" t="s">
        <v>30027</v>
      </c>
      <c r="C16383" s="22" t="s">
        <v>30028</v>
      </c>
    </row>
    <row r="16384" spans="1:3" hidden="1" x14ac:dyDescent="0.25">
      <c r="A16384" s="24">
        <v>16377</v>
      </c>
      <c r="B16384" s="23" t="s">
        <v>37243</v>
      </c>
      <c r="C16384" s="22" t="s">
        <v>30029</v>
      </c>
    </row>
    <row r="16385" spans="1:3" hidden="1" x14ac:dyDescent="0.25">
      <c r="A16385" s="24">
        <v>16378</v>
      </c>
      <c r="B16385" s="23" t="s">
        <v>37243</v>
      </c>
      <c r="C16385" s="22" t="s">
        <v>30029</v>
      </c>
    </row>
    <row r="16386" spans="1:3" hidden="1" x14ac:dyDescent="0.25">
      <c r="A16386" s="24">
        <v>16379</v>
      </c>
      <c r="B16386" s="23" t="s">
        <v>30030</v>
      </c>
      <c r="C16386" s="22" t="s">
        <v>30029</v>
      </c>
    </row>
    <row r="16387" spans="1:3" hidden="1" x14ac:dyDescent="0.25">
      <c r="A16387" s="24">
        <v>16380</v>
      </c>
      <c r="B16387" s="23" t="s">
        <v>30031</v>
      </c>
      <c r="C16387" s="22" t="s">
        <v>30032</v>
      </c>
    </row>
    <row r="16388" spans="1:3" hidden="1" x14ac:dyDescent="0.25">
      <c r="A16388" s="24">
        <v>16381</v>
      </c>
      <c r="B16388" s="23" t="s">
        <v>30033</v>
      </c>
      <c r="C16388" s="22" t="s">
        <v>30032</v>
      </c>
    </row>
    <row r="16389" spans="1:3" hidden="1" x14ac:dyDescent="0.25">
      <c r="A16389" s="24">
        <v>16382</v>
      </c>
      <c r="B16389" s="23" t="s">
        <v>30034</v>
      </c>
      <c r="C16389" s="22" t="s">
        <v>30035</v>
      </c>
    </row>
    <row r="16390" spans="1:3" hidden="1" x14ac:dyDescent="0.25">
      <c r="A16390" s="24">
        <v>16383</v>
      </c>
      <c r="B16390" s="23" t="s">
        <v>30036</v>
      </c>
      <c r="C16390" s="22" t="s">
        <v>30035</v>
      </c>
    </row>
    <row r="16391" spans="1:3" hidden="1" x14ac:dyDescent="0.25">
      <c r="A16391" s="24">
        <v>16384</v>
      </c>
      <c r="B16391" s="23" t="s">
        <v>30037</v>
      </c>
      <c r="C16391" s="22" t="s">
        <v>30038</v>
      </c>
    </row>
    <row r="16392" spans="1:3" hidden="1" x14ac:dyDescent="0.25">
      <c r="A16392" s="24">
        <v>16385</v>
      </c>
      <c r="B16392" s="23" t="s">
        <v>30039</v>
      </c>
      <c r="C16392" s="22" t="s">
        <v>30038</v>
      </c>
    </row>
    <row r="16393" spans="1:3" hidden="1" x14ac:dyDescent="0.25">
      <c r="A16393" s="24">
        <v>16386</v>
      </c>
      <c r="B16393" s="23" t="s">
        <v>30040</v>
      </c>
      <c r="C16393" s="22" t="s">
        <v>30041</v>
      </c>
    </row>
    <row r="16394" spans="1:3" hidden="1" x14ac:dyDescent="0.25">
      <c r="A16394" s="24">
        <v>16387</v>
      </c>
      <c r="B16394" s="23" t="s">
        <v>30042</v>
      </c>
      <c r="C16394" s="22" t="s">
        <v>30041</v>
      </c>
    </row>
    <row r="16395" spans="1:3" hidden="1" x14ac:dyDescent="0.25">
      <c r="A16395" s="24">
        <v>16388</v>
      </c>
      <c r="B16395" s="23" t="s">
        <v>30043</v>
      </c>
      <c r="C16395" s="22" t="s">
        <v>30044</v>
      </c>
    </row>
    <row r="16396" spans="1:3" hidden="1" x14ac:dyDescent="0.25">
      <c r="A16396" s="24">
        <v>16389</v>
      </c>
      <c r="B16396" s="23" t="s">
        <v>30045</v>
      </c>
      <c r="C16396" s="22" t="s">
        <v>30044</v>
      </c>
    </row>
    <row r="16397" spans="1:3" hidden="1" x14ac:dyDescent="0.25">
      <c r="A16397" s="24">
        <v>16390</v>
      </c>
      <c r="B16397" s="23" t="s">
        <v>30046</v>
      </c>
      <c r="C16397" s="22" t="s">
        <v>30044</v>
      </c>
    </row>
    <row r="16398" spans="1:3" hidden="1" x14ac:dyDescent="0.25">
      <c r="A16398" s="24">
        <v>16391</v>
      </c>
      <c r="B16398" s="23" t="s">
        <v>37247</v>
      </c>
      <c r="C16398" s="22" t="s">
        <v>30047</v>
      </c>
    </row>
    <row r="16399" spans="1:3" hidden="1" x14ac:dyDescent="0.25">
      <c r="A16399" s="24">
        <v>16392</v>
      </c>
      <c r="B16399" s="23" t="s">
        <v>37247</v>
      </c>
      <c r="C16399" s="22" t="s">
        <v>30047</v>
      </c>
    </row>
    <row r="16400" spans="1:3" hidden="1" x14ac:dyDescent="0.25">
      <c r="A16400" s="24">
        <v>16393</v>
      </c>
      <c r="B16400" s="23" t="s">
        <v>30048</v>
      </c>
      <c r="C16400" s="22" t="s">
        <v>30047</v>
      </c>
    </row>
    <row r="16401" spans="1:3" hidden="1" x14ac:dyDescent="0.25">
      <c r="A16401" s="24">
        <v>16394</v>
      </c>
      <c r="B16401" s="23" t="s">
        <v>30049</v>
      </c>
      <c r="C16401" s="22" t="s">
        <v>30050</v>
      </c>
    </row>
    <row r="16402" spans="1:3" hidden="1" x14ac:dyDescent="0.25">
      <c r="A16402" s="24">
        <v>16395</v>
      </c>
      <c r="B16402" s="23" t="s">
        <v>30051</v>
      </c>
      <c r="C16402" s="22" t="s">
        <v>30050</v>
      </c>
    </row>
    <row r="16403" spans="1:3" hidden="1" x14ac:dyDescent="0.25">
      <c r="A16403" s="24">
        <v>16396</v>
      </c>
      <c r="B16403" s="23" t="s">
        <v>30052</v>
      </c>
      <c r="C16403" s="22" t="s">
        <v>30053</v>
      </c>
    </row>
    <row r="16404" spans="1:3" hidden="1" x14ac:dyDescent="0.25">
      <c r="A16404" s="24">
        <v>16397</v>
      </c>
      <c r="B16404" s="23" t="s">
        <v>30054</v>
      </c>
      <c r="C16404" s="22" t="s">
        <v>30053</v>
      </c>
    </row>
    <row r="16405" spans="1:3" hidden="1" x14ac:dyDescent="0.25">
      <c r="A16405" s="24">
        <v>16398</v>
      </c>
      <c r="B16405" s="23" t="s">
        <v>30055</v>
      </c>
      <c r="C16405" s="22" t="s">
        <v>30056</v>
      </c>
    </row>
    <row r="16406" spans="1:3" hidden="1" x14ac:dyDescent="0.25">
      <c r="A16406" s="24">
        <v>16399</v>
      </c>
      <c r="B16406" s="23" t="s">
        <v>30057</v>
      </c>
      <c r="C16406" s="22" t="s">
        <v>30056</v>
      </c>
    </row>
    <row r="16407" spans="1:3" hidden="1" x14ac:dyDescent="0.25">
      <c r="A16407" s="24">
        <v>16400</v>
      </c>
      <c r="B16407" s="23" t="s">
        <v>30058</v>
      </c>
      <c r="C16407" s="22" t="s">
        <v>30059</v>
      </c>
    </row>
    <row r="16408" spans="1:3" hidden="1" x14ac:dyDescent="0.25">
      <c r="A16408" s="24">
        <v>16401</v>
      </c>
      <c r="B16408" s="23" t="s">
        <v>30060</v>
      </c>
      <c r="C16408" s="22" t="s">
        <v>30059</v>
      </c>
    </row>
    <row r="16409" spans="1:3" hidden="1" x14ac:dyDescent="0.25">
      <c r="A16409" s="24">
        <v>16402</v>
      </c>
      <c r="B16409" s="23" t="s">
        <v>30061</v>
      </c>
      <c r="C16409" s="22" t="s">
        <v>30062</v>
      </c>
    </row>
    <row r="16410" spans="1:3" hidden="1" x14ac:dyDescent="0.25">
      <c r="A16410" s="24">
        <v>16403</v>
      </c>
      <c r="B16410" s="23" t="s">
        <v>30063</v>
      </c>
      <c r="C16410" s="22" t="s">
        <v>30064</v>
      </c>
    </row>
    <row r="16411" spans="1:3" hidden="1" x14ac:dyDescent="0.25">
      <c r="A16411" s="24">
        <v>16404</v>
      </c>
      <c r="B16411" s="23" t="s">
        <v>30065</v>
      </c>
      <c r="C16411" s="22" t="s">
        <v>30066</v>
      </c>
    </row>
    <row r="16412" spans="1:3" hidden="1" x14ac:dyDescent="0.25">
      <c r="A16412" s="24">
        <v>16405</v>
      </c>
      <c r="B16412" s="23" t="s">
        <v>30067</v>
      </c>
      <c r="C16412" s="22" t="s">
        <v>30068</v>
      </c>
    </row>
    <row r="16413" spans="1:3" hidden="1" x14ac:dyDescent="0.25">
      <c r="A16413" s="24">
        <v>16406</v>
      </c>
      <c r="B16413" s="23" t="s">
        <v>30069</v>
      </c>
      <c r="C16413" s="22" t="s">
        <v>30070</v>
      </c>
    </row>
    <row r="16414" spans="1:3" hidden="1" x14ac:dyDescent="0.25">
      <c r="A16414" s="24">
        <v>16407</v>
      </c>
      <c r="B16414" s="23" t="s">
        <v>30071</v>
      </c>
      <c r="C16414" s="22" t="s">
        <v>30070</v>
      </c>
    </row>
    <row r="16415" spans="1:3" hidden="1" x14ac:dyDescent="0.25">
      <c r="A16415" s="24">
        <v>16408</v>
      </c>
      <c r="B16415" s="23" t="s">
        <v>30072</v>
      </c>
      <c r="C16415" s="22" t="s">
        <v>30073</v>
      </c>
    </row>
    <row r="16416" spans="1:3" hidden="1" x14ac:dyDescent="0.25">
      <c r="A16416" s="24">
        <v>16409</v>
      </c>
      <c r="B16416" s="23" t="s">
        <v>30074</v>
      </c>
      <c r="C16416" s="22" t="s">
        <v>30075</v>
      </c>
    </row>
    <row r="16417" spans="1:3" hidden="1" x14ac:dyDescent="0.25">
      <c r="A16417" s="24">
        <v>16410</v>
      </c>
      <c r="B16417" s="23" t="s">
        <v>30076</v>
      </c>
      <c r="C16417" s="22" t="s">
        <v>30077</v>
      </c>
    </row>
    <row r="16418" spans="1:3" hidden="1" x14ac:dyDescent="0.25">
      <c r="A16418" s="24">
        <v>16411</v>
      </c>
      <c r="B16418" s="23">
        <v>51</v>
      </c>
      <c r="C16418" s="22" t="s">
        <v>30078</v>
      </c>
    </row>
    <row r="16419" spans="1:3" hidden="1" x14ac:dyDescent="0.25">
      <c r="A16419" s="24">
        <v>16412</v>
      </c>
      <c r="B16419" s="23" t="s">
        <v>37254</v>
      </c>
      <c r="C16419" s="22" t="s">
        <v>30079</v>
      </c>
    </row>
    <row r="16420" spans="1:3" hidden="1" x14ac:dyDescent="0.25">
      <c r="A16420" s="24">
        <v>16413</v>
      </c>
      <c r="B16420" s="23" t="s">
        <v>37254</v>
      </c>
      <c r="C16420" s="22" t="s">
        <v>30079</v>
      </c>
    </row>
    <row r="16421" spans="1:3" hidden="1" x14ac:dyDescent="0.25">
      <c r="A16421" s="24">
        <v>16414</v>
      </c>
      <c r="B16421" s="23" t="s">
        <v>30080</v>
      </c>
      <c r="C16421" s="22" t="s">
        <v>30079</v>
      </c>
    </row>
    <row r="16422" spans="1:3" hidden="1" x14ac:dyDescent="0.25">
      <c r="A16422" s="24">
        <v>16415</v>
      </c>
      <c r="B16422" s="23" t="s">
        <v>30081</v>
      </c>
      <c r="C16422" s="22" t="s">
        <v>30082</v>
      </c>
    </row>
    <row r="16423" spans="1:3" hidden="1" x14ac:dyDescent="0.25">
      <c r="A16423" s="24">
        <v>16416</v>
      </c>
      <c r="B16423" s="23" t="s">
        <v>30083</v>
      </c>
      <c r="C16423" s="22" t="s">
        <v>30082</v>
      </c>
    </row>
    <row r="16424" spans="1:3" hidden="1" x14ac:dyDescent="0.25">
      <c r="A16424" s="24">
        <v>16417</v>
      </c>
      <c r="B16424" s="23" t="s">
        <v>30084</v>
      </c>
      <c r="C16424" s="22" t="s">
        <v>30085</v>
      </c>
    </row>
    <row r="16425" spans="1:3" hidden="1" x14ac:dyDescent="0.25">
      <c r="A16425" s="24">
        <v>16418</v>
      </c>
      <c r="B16425" s="23" t="s">
        <v>30086</v>
      </c>
      <c r="C16425" s="22" t="s">
        <v>30085</v>
      </c>
    </row>
    <row r="16426" spans="1:3" hidden="1" x14ac:dyDescent="0.25">
      <c r="A16426" s="24">
        <v>16419</v>
      </c>
      <c r="B16426" s="23" t="s">
        <v>30087</v>
      </c>
      <c r="C16426" s="22" t="s">
        <v>30088</v>
      </c>
    </row>
    <row r="16427" spans="1:3" hidden="1" x14ac:dyDescent="0.25">
      <c r="A16427" s="24">
        <v>16420</v>
      </c>
      <c r="B16427" s="23" t="s">
        <v>30089</v>
      </c>
      <c r="C16427" s="22" t="s">
        <v>30088</v>
      </c>
    </row>
    <row r="16428" spans="1:3" hidden="1" x14ac:dyDescent="0.25">
      <c r="A16428" s="24">
        <v>16421</v>
      </c>
      <c r="B16428" s="23" t="s">
        <v>30090</v>
      </c>
      <c r="C16428" s="22" t="s">
        <v>30091</v>
      </c>
    </row>
    <row r="16429" spans="1:3" hidden="1" x14ac:dyDescent="0.25">
      <c r="A16429" s="24">
        <v>16422</v>
      </c>
      <c r="B16429" s="23" t="s">
        <v>30092</v>
      </c>
      <c r="C16429" s="22" t="s">
        <v>30091</v>
      </c>
    </row>
    <row r="16430" spans="1:3" hidden="1" x14ac:dyDescent="0.25">
      <c r="A16430" s="24">
        <v>16423</v>
      </c>
      <c r="B16430" s="23" t="s">
        <v>30093</v>
      </c>
      <c r="C16430" s="22" t="s">
        <v>30094</v>
      </c>
    </row>
    <row r="16431" spans="1:3" hidden="1" x14ac:dyDescent="0.25">
      <c r="A16431" s="24">
        <v>16424</v>
      </c>
      <c r="B16431" s="23" t="s">
        <v>30095</v>
      </c>
      <c r="C16431" s="22" t="s">
        <v>30094</v>
      </c>
    </row>
    <row r="16432" spans="1:3" hidden="1" x14ac:dyDescent="0.25">
      <c r="A16432" s="24">
        <v>16425</v>
      </c>
      <c r="B16432" s="23" t="s">
        <v>30096</v>
      </c>
      <c r="C16432" s="22" t="s">
        <v>30097</v>
      </c>
    </row>
    <row r="16433" spans="1:3" hidden="1" x14ac:dyDescent="0.25">
      <c r="A16433" s="24">
        <v>16426</v>
      </c>
      <c r="B16433" s="23" t="s">
        <v>30098</v>
      </c>
      <c r="C16433" s="22" t="s">
        <v>30097</v>
      </c>
    </row>
    <row r="16434" spans="1:3" hidden="1" x14ac:dyDescent="0.25">
      <c r="A16434" s="24">
        <v>16427</v>
      </c>
      <c r="B16434" s="23" t="s">
        <v>30099</v>
      </c>
      <c r="C16434" s="22" t="s">
        <v>30097</v>
      </c>
    </row>
    <row r="16435" spans="1:3" hidden="1" x14ac:dyDescent="0.25">
      <c r="A16435" s="24">
        <v>16428</v>
      </c>
      <c r="B16435" s="23" t="s">
        <v>37260</v>
      </c>
      <c r="C16435" s="22" t="s">
        <v>30100</v>
      </c>
    </row>
    <row r="16436" spans="1:3" hidden="1" x14ac:dyDescent="0.25">
      <c r="A16436" s="24">
        <v>16429</v>
      </c>
      <c r="B16436" s="23" t="s">
        <v>37262</v>
      </c>
      <c r="C16436" s="22" t="s">
        <v>30101</v>
      </c>
    </row>
    <row r="16437" spans="1:3" hidden="1" x14ac:dyDescent="0.25">
      <c r="A16437" s="24">
        <v>16430</v>
      </c>
      <c r="B16437" s="23" t="s">
        <v>30102</v>
      </c>
      <c r="C16437" s="22" t="s">
        <v>30101</v>
      </c>
    </row>
    <row r="16438" spans="1:3" hidden="1" x14ac:dyDescent="0.25">
      <c r="A16438" s="24">
        <v>16431</v>
      </c>
      <c r="B16438" s="23" t="s">
        <v>30103</v>
      </c>
      <c r="C16438" s="22" t="s">
        <v>30104</v>
      </c>
    </row>
    <row r="16439" spans="1:3" hidden="1" x14ac:dyDescent="0.25">
      <c r="A16439" s="24">
        <v>16432</v>
      </c>
      <c r="B16439" s="23" t="s">
        <v>30105</v>
      </c>
      <c r="C16439" s="22" t="s">
        <v>30104</v>
      </c>
    </row>
    <row r="16440" spans="1:3" hidden="1" x14ac:dyDescent="0.25">
      <c r="A16440" s="24">
        <v>16433</v>
      </c>
      <c r="B16440" s="23" t="s">
        <v>30106</v>
      </c>
      <c r="C16440" s="22" t="s">
        <v>30107</v>
      </c>
    </row>
    <row r="16441" spans="1:3" hidden="1" x14ac:dyDescent="0.25">
      <c r="A16441" s="24">
        <v>16434</v>
      </c>
      <c r="B16441" s="23" t="s">
        <v>30108</v>
      </c>
      <c r="C16441" s="22" t="s">
        <v>30107</v>
      </c>
    </row>
    <row r="16442" spans="1:3" hidden="1" x14ac:dyDescent="0.25">
      <c r="A16442" s="24">
        <v>16435</v>
      </c>
      <c r="B16442" s="23" t="s">
        <v>30109</v>
      </c>
      <c r="C16442" s="22" t="s">
        <v>30110</v>
      </c>
    </row>
    <row r="16443" spans="1:3" hidden="1" x14ac:dyDescent="0.25">
      <c r="A16443" s="24">
        <v>16436</v>
      </c>
      <c r="B16443" s="23" t="s">
        <v>30111</v>
      </c>
      <c r="C16443" s="22" t="s">
        <v>30110</v>
      </c>
    </row>
    <row r="16444" spans="1:3" hidden="1" x14ac:dyDescent="0.25">
      <c r="A16444" s="24">
        <v>16437</v>
      </c>
      <c r="B16444" s="23" t="s">
        <v>30112</v>
      </c>
      <c r="C16444" s="22" t="s">
        <v>30113</v>
      </c>
    </row>
    <row r="16445" spans="1:3" hidden="1" x14ac:dyDescent="0.25">
      <c r="A16445" s="24">
        <v>16438</v>
      </c>
      <c r="B16445" s="23" t="s">
        <v>30114</v>
      </c>
      <c r="C16445" s="22" t="s">
        <v>30113</v>
      </c>
    </row>
    <row r="16446" spans="1:3" hidden="1" x14ac:dyDescent="0.25">
      <c r="A16446" s="24">
        <v>16439</v>
      </c>
      <c r="B16446" s="23" t="s">
        <v>30115</v>
      </c>
      <c r="C16446" s="22" t="s">
        <v>30116</v>
      </c>
    </row>
    <row r="16447" spans="1:3" hidden="1" x14ac:dyDescent="0.25">
      <c r="A16447" s="24">
        <v>16440</v>
      </c>
      <c r="B16447" s="23" t="s">
        <v>30117</v>
      </c>
      <c r="C16447" s="22" t="s">
        <v>30116</v>
      </c>
    </row>
    <row r="16448" spans="1:3" hidden="1" x14ac:dyDescent="0.25">
      <c r="A16448" s="24">
        <v>16441</v>
      </c>
      <c r="B16448" s="23" t="s">
        <v>30118</v>
      </c>
      <c r="C16448" s="22" t="s">
        <v>30119</v>
      </c>
    </row>
    <row r="16449" spans="1:3" hidden="1" x14ac:dyDescent="0.25">
      <c r="A16449" s="24">
        <v>16442</v>
      </c>
      <c r="B16449" s="23" t="s">
        <v>30120</v>
      </c>
      <c r="C16449" s="22" t="s">
        <v>30121</v>
      </c>
    </row>
    <row r="16450" spans="1:3" hidden="1" x14ac:dyDescent="0.25">
      <c r="A16450" s="24">
        <v>16443</v>
      </c>
      <c r="B16450" s="23" t="s">
        <v>37268</v>
      </c>
      <c r="C16450" s="22" t="s">
        <v>30122</v>
      </c>
    </row>
    <row r="16451" spans="1:3" hidden="1" x14ac:dyDescent="0.25">
      <c r="A16451" s="24">
        <v>16444</v>
      </c>
      <c r="B16451" s="23" t="s">
        <v>30123</v>
      </c>
      <c r="C16451" s="22" t="s">
        <v>30122</v>
      </c>
    </row>
    <row r="16452" spans="1:3" hidden="1" x14ac:dyDescent="0.25">
      <c r="A16452" s="24">
        <v>16445</v>
      </c>
      <c r="B16452" s="23" t="s">
        <v>30124</v>
      </c>
      <c r="C16452" s="22" t="s">
        <v>30125</v>
      </c>
    </row>
    <row r="16453" spans="1:3" hidden="1" x14ac:dyDescent="0.25">
      <c r="A16453" s="24">
        <v>16446</v>
      </c>
      <c r="B16453" s="23" t="s">
        <v>30126</v>
      </c>
      <c r="C16453" s="22" t="s">
        <v>30125</v>
      </c>
    </row>
    <row r="16454" spans="1:3" hidden="1" x14ac:dyDescent="0.25">
      <c r="A16454" s="24">
        <v>16447</v>
      </c>
      <c r="B16454" s="23" t="s">
        <v>30127</v>
      </c>
      <c r="C16454" s="22" t="s">
        <v>30128</v>
      </c>
    </row>
    <row r="16455" spans="1:3" hidden="1" x14ac:dyDescent="0.25">
      <c r="A16455" s="24">
        <v>16448</v>
      </c>
      <c r="B16455" s="23" t="s">
        <v>30129</v>
      </c>
      <c r="C16455" s="22" t="s">
        <v>30128</v>
      </c>
    </row>
    <row r="16456" spans="1:3" hidden="1" x14ac:dyDescent="0.25">
      <c r="A16456" s="24">
        <v>16449</v>
      </c>
      <c r="B16456" s="23" t="s">
        <v>30130</v>
      </c>
      <c r="C16456" s="22" t="s">
        <v>30131</v>
      </c>
    </row>
    <row r="16457" spans="1:3" hidden="1" x14ac:dyDescent="0.25">
      <c r="A16457" s="24">
        <v>16450</v>
      </c>
      <c r="B16457" s="23" t="s">
        <v>30132</v>
      </c>
      <c r="C16457" s="22" t="s">
        <v>30133</v>
      </c>
    </row>
    <row r="16458" spans="1:3" hidden="1" x14ac:dyDescent="0.25">
      <c r="A16458" s="24">
        <v>16451</v>
      </c>
      <c r="B16458" s="23">
        <v>52</v>
      </c>
      <c r="C16458" s="22" t="s">
        <v>30134</v>
      </c>
    </row>
    <row r="16459" spans="1:3" hidden="1" x14ac:dyDescent="0.25">
      <c r="A16459" s="24">
        <v>16452</v>
      </c>
      <c r="B16459" s="23" t="s">
        <v>37278</v>
      </c>
      <c r="C16459" s="22" t="s">
        <v>30135</v>
      </c>
    </row>
    <row r="16460" spans="1:3" hidden="1" x14ac:dyDescent="0.25">
      <c r="A16460" s="24">
        <v>16453</v>
      </c>
      <c r="B16460" s="23" t="s">
        <v>37278</v>
      </c>
      <c r="C16460" s="22" t="s">
        <v>30135</v>
      </c>
    </row>
    <row r="16461" spans="1:3" hidden="1" x14ac:dyDescent="0.25">
      <c r="A16461" s="24">
        <v>16454</v>
      </c>
      <c r="B16461" s="23" t="s">
        <v>30136</v>
      </c>
      <c r="C16461" s="22" t="s">
        <v>30135</v>
      </c>
    </row>
    <row r="16462" spans="1:3" hidden="1" x14ac:dyDescent="0.25">
      <c r="A16462" s="24">
        <v>16455</v>
      </c>
      <c r="B16462" s="23" t="s">
        <v>30137</v>
      </c>
      <c r="C16462" s="22" t="s">
        <v>30138</v>
      </c>
    </row>
    <row r="16463" spans="1:3" hidden="1" x14ac:dyDescent="0.25">
      <c r="A16463" s="24">
        <v>16456</v>
      </c>
      <c r="B16463" s="23" t="s">
        <v>30139</v>
      </c>
      <c r="C16463" s="22" t="s">
        <v>30138</v>
      </c>
    </row>
    <row r="16464" spans="1:3" hidden="1" x14ac:dyDescent="0.25">
      <c r="A16464" s="24">
        <v>16457</v>
      </c>
      <c r="B16464" s="23" t="s">
        <v>30140</v>
      </c>
      <c r="C16464" s="22" t="s">
        <v>30141</v>
      </c>
    </row>
    <row r="16465" spans="1:3" hidden="1" x14ac:dyDescent="0.25">
      <c r="A16465" s="24">
        <v>16458</v>
      </c>
      <c r="B16465" s="23" t="s">
        <v>30142</v>
      </c>
      <c r="C16465" s="22" t="s">
        <v>30143</v>
      </c>
    </row>
    <row r="16466" spans="1:3" hidden="1" x14ac:dyDescent="0.25">
      <c r="A16466" s="24">
        <v>16459</v>
      </c>
      <c r="B16466" s="23" t="s">
        <v>30144</v>
      </c>
      <c r="C16466" s="22" t="s">
        <v>30145</v>
      </c>
    </row>
    <row r="16467" spans="1:3" hidden="1" x14ac:dyDescent="0.25">
      <c r="A16467" s="24">
        <v>16460</v>
      </c>
      <c r="B16467" s="23" t="s">
        <v>30146</v>
      </c>
      <c r="C16467" s="22" t="s">
        <v>30147</v>
      </c>
    </row>
    <row r="16468" spans="1:3" hidden="1" x14ac:dyDescent="0.25">
      <c r="A16468" s="24">
        <v>16461</v>
      </c>
      <c r="B16468" s="23" t="s">
        <v>30148</v>
      </c>
      <c r="C16468" s="22" t="s">
        <v>30149</v>
      </c>
    </row>
    <row r="16469" spans="1:3" hidden="1" x14ac:dyDescent="0.25">
      <c r="A16469" s="24">
        <v>16462</v>
      </c>
      <c r="B16469" s="23" t="s">
        <v>30150</v>
      </c>
      <c r="C16469" s="22" t="s">
        <v>30149</v>
      </c>
    </row>
    <row r="16470" spans="1:3" hidden="1" x14ac:dyDescent="0.25">
      <c r="A16470" s="24">
        <v>16463</v>
      </c>
      <c r="B16470" s="23" t="s">
        <v>30151</v>
      </c>
      <c r="C16470" s="22" t="s">
        <v>30152</v>
      </c>
    </row>
    <row r="16471" spans="1:3" hidden="1" x14ac:dyDescent="0.25">
      <c r="A16471" s="24">
        <v>16464</v>
      </c>
      <c r="B16471" s="23" t="s">
        <v>30153</v>
      </c>
      <c r="C16471" s="22" t="s">
        <v>30154</v>
      </c>
    </row>
    <row r="16472" spans="1:3" hidden="1" x14ac:dyDescent="0.25">
      <c r="A16472" s="24">
        <v>16465</v>
      </c>
      <c r="B16472" s="23" t="s">
        <v>30155</v>
      </c>
      <c r="C16472" s="22" t="s">
        <v>30156</v>
      </c>
    </row>
    <row r="16473" spans="1:3" hidden="1" x14ac:dyDescent="0.25">
      <c r="A16473" s="24">
        <v>16466</v>
      </c>
      <c r="B16473" s="23" t="s">
        <v>37295</v>
      </c>
      <c r="C16473" s="22" t="s">
        <v>30157</v>
      </c>
    </row>
    <row r="16474" spans="1:3" hidden="1" x14ac:dyDescent="0.25">
      <c r="A16474" s="24">
        <v>16467</v>
      </c>
      <c r="B16474" s="23" t="s">
        <v>37297</v>
      </c>
      <c r="C16474" s="22" t="s">
        <v>30158</v>
      </c>
    </row>
    <row r="16475" spans="1:3" hidden="1" x14ac:dyDescent="0.25">
      <c r="A16475" s="24">
        <v>16468</v>
      </c>
      <c r="B16475" s="23" t="s">
        <v>30159</v>
      </c>
      <c r="C16475" s="22" t="s">
        <v>30160</v>
      </c>
    </row>
    <row r="16476" spans="1:3" hidden="1" x14ac:dyDescent="0.25">
      <c r="A16476" s="24">
        <v>16469</v>
      </c>
      <c r="B16476" s="23" t="s">
        <v>30161</v>
      </c>
      <c r="C16476" s="22" t="s">
        <v>30162</v>
      </c>
    </row>
    <row r="16477" spans="1:3" hidden="1" x14ac:dyDescent="0.25">
      <c r="A16477" s="24">
        <v>16470</v>
      </c>
      <c r="B16477" s="23" t="s">
        <v>30163</v>
      </c>
      <c r="C16477" s="22" t="s">
        <v>30162</v>
      </c>
    </row>
    <row r="16478" spans="1:3" hidden="1" x14ac:dyDescent="0.25">
      <c r="A16478" s="24">
        <v>16471</v>
      </c>
      <c r="B16478" s="23" t="s">
        <v>30164</v>
      </c>
      <c r="C16478" s="22" t="s">
        <v>30165</v>
      </c>
    </row>
    <row r="16479" spans="1:3" hidden="1" x14ac:dyDescent="0.25">
      <c r="A16479" s="24">
        <v>16472</v>
      </c>
      <c r="B16479" s="23" t="s">
        <v>30166</v>
      </c>
      <c r="C16479" s="22" t="s">
        <v>30167</v>
      </c>
    </row>
    <row r="16480" spans="1:3" hidden="1" x14ac:dyDescent="0.25">
      <c r="A16480" s="24">
        <v>16473</v>
      </c>
      <c r="B16480" s="23" t="s">
        <v>30168</v>
      </c>
      <c r="C16480" s="22" t="s">
        <v>30169</v>
      </c>
    </row>
    <row r="16481" spans="1:3" hidden="1" x14ac:dyDescent="0.25">
      <c r="A16481" s="24">
        <v>16474</v>
      </c>
      <c r="B16481" s="23" t="s">
        <v>30170</v>
      </c>
      <c r="C16481" s="22" t="s">
        <v>30171</v>
      </c>
    </row>
    <row r="16482" spans="1:3" hidden="1" x14ac:dyDescent="0.25">
      <c r="A16482" s="24">
        <v>16475</v>
      </c>
      <c r="B16482" s="23" t="s">
        <v>30172</v>
      </c>
      <c r="C16482" s="22" t="s">
        <v>30173</v>
      </c>
    </row>
    <row r="16483" spans="1:3" hidden="1" x14ac:dyDescent="0.25">
      <c r="A16483" s="24">
        <v>16476</v>
      </c>
      <c r="B16483" s="23" t="s">
        <v>30174</v>
      </c>
      <c r="C16483" s="22" t="s">
        <v>30175</v>
      </c>
    </row>
    <row r="16484" spans="1:3" hidden="1" x14ac:dyDescent="0.25">
      <c r="A16484" s="24">
        <v>16477</v>
      </c>
      <c r="B16484" s="23" t="s">
        <v>30176</v>
      </c>
      <c r="C16484" s="22" t="s">
        <v>30177</v>
      </c>
    </row>
    <row r="16485" spans="1:3" hidden="1" x14ac:dyDescent="0.25">
      <c r="A16485" s="24">
        <v>16478</v>
      </c>
      <c r="B16485" s="23" t="s">
        <v>30178</v>
      </c>
      <c r="C16485" s="22" t="s">
        <v>30179</v>
      </c>
    </row>
    <row r="16486" spans="1:3" hidden="1" x14ac:dyDescent="0.25">
      <c r="A16486" s="24">
        <v>16479</v>
      </c>
      <c r="B16486" s="23" t="s">
        <v>30180</v>
      </c>
      <c r="C16486" s="22" t="s">
        <v>30181</v>
      </c>
    </row>
    <row r="16487" spans="1:3" hidden="1" x14ac:dyDescent="0.25">
      <c r="A16487" s="24">
        <v>16480</v>
      </c>
      <c r="B16487" s="23" t="s">
        <v>30182</v>
      </c>
      <c r="C16487" s="22" t="s">
        <v>30183</v>
      </c>
    </row>
    <row r="16488" spans="1:3" hidden="1" x14ac:dyDescent="0.25">
      <c r="A16488" s="24">
        <v>16481</v>
      </c>
      <c r="B16488" s="23" t="s">
        <v>30184</v>
      </c>
      <c r="C16488" s="22" t="s">
        <v>30185</v>
      </c>
    </row>
    <row r="16489" spans="1:3" hidden="1" x14ac:dyDescent="0.25">
      <c r="A16489" s="24">
        <v>16482</v>
      </c>
      <c r="B16489" s="23" t="s">
        <v>30186</v>
      </c>
      <c r="C16489" s="22" t="s">
        <v>30187</v>
      </c>
    </row>
    <row r="16490" spans="1:3" hidden="1" x14ac:dyDescent="0.25">
      <c r="A16490" s="24">
        <v>16483</v>
      </c>
      <c r="B16490" s="23" t="s">
        <v>30188</v>
      </c>
      <c r="C16490" s="22" t="s">
        <v>30189</v>
      </c>
    </row>
    <row r="16491" spans="1:3" hidden="1" x14ac:dyDescent="0.25">
      <c r="A16491" s="24">
        <v>16484</v>
      </c>
      <c r="B16491" s="23" t="s">
        <v>30190</v>
      </c>
      <c r="C16491" s="22" t="s">
        <v>30189</v>
      </c>
    </row>
    <row r="16492" spans="1:3" hidden="1" x14ac:dyDescent="0.25">
      <c r="A16492" s="24">
        <v>16485</v>
      </c>
      <c r="B16492" s="23" t="s">
        <v>30191</v>
      </c>
      <c r="C16492" s="22" t="s">
        <v>30192</v>
      </c>
    </row>
    <row r="16493" spans="1:3" hidden="1" x14ac:dyDescent="0.25">
      <c r="A16493" s="24">
        <v>16486</v>
      </c>
      <c r="B16493" s="23" t="s">
        <v>30193</v>
      </c>
      <c r="C16493" s="22" t="s">
        <v>30192</v>
      </c>
    </row>
    <row r="16494" spans="1:3" hidden="1" x14ac:dyDescent="0.25">
      <c r="A16494" s="24">
        <v>16487</v>
      </c>
      <c r="B16494" s="23" t="s">
        <v>30194</v>
      </c>
      <c r="C16494" s="22" t="s">
        <v>30195</v>
      </c>
    </row>
    <row r="16495" spans="1:3" hidden="1" x14ac:dyDescent="0.25">
      <c r="A16495" s="24">
        <v>16488</v>
      </c>
      <c r="B16495" s="23" t="s">
        <v>30196</v>
      </c>
      <c r="C16495" s="22" t="s">
        <v>30195</v>
      </c>
    </row>
    <row r="16496" spans="1:3" hidden="1" x14ac:dyDescent="0.25">
      <c r="A16496" s="24">
        <v>16489</v>
      </c>
      <c r="B16496" s="23" t="s">
        <v>30197</v>
      </c>
      <c r="C16496" s="22" t="s">
        <v>30198</v>
      </c>
    </row>
    <row r="16497" spans="1:3" hidden="1" x14ac:dyDescent="0.25">
      <c r="A16497" s="24">
        <v>16490</v>
      </c>
      <c r="B16497" s="23" t="s">
        <v>30199</v>
      </c>
      <c r="C16497" s="22" t="s">
        <v>30198</v>
      </c>
    </row>
    <row r="16498" spans="1:3" hidden="1" x14ac:dyDescent="0.25">
      <c r="A16498" s="24">
        <v>16491</v>
      </c>
      <c r="B16498" s="23" t="s">
        <v>30200</v>
      </c>
      <c r="C16498" s="22" t="s">
        <v>30201</v>
      </c>
    </row>
    <row r="16499" spans="1:3" hidden="1" x14ac:dyDescent="0.25">
      <c r="A16499" s="24">
        <v>16492</v>
      </c>
      <c r="B16499" s="23" t="s">
        <v>30202</v>
      </c>
      <c r="C16499" s="22" t="s">
        <v>30201</v>
      </c>
    </row>
    <row r="16500" spans="1:3" hidden="1" x14ac:dyDescent="0.25">
      <c r="A16500" s="24">
        <v>16493</v>
      </c>
      <c r="B16500" s="23" t="s">
        <v>30203</v>
      </c>
      <c r="C16500" s="22" t="s">
        <v>30204</v>
      </c>
    </row>
    <row r="16501" spans="1:3" hidden="1" x14ac:dyDescent="0.25">
      <c r="A16501" s="24">
        <v>16494</v>
      </c>
      <c r="B16501" s="23" t="s">
        <v>30205</v>
      </c>
      <c r="C16501" s="22" t="s">
        <v>30204</v>
      </c>
    </row>
    <row r="16502" spans="1:3" hidden="1" x14ac:dyDescent="0.25">
      <c r="A16502" s="24">
        <v>16495</v>
      </c>
      <c r="B16502" s="23" t="s">
        <v>30206</v>
      </c>
      <c r="C16502" s="22" t="s">
        <v>30207</v>
      </c>
    </row>
    <row r="16503" spans="1:3" hidden="1" x14ac:dyDescent="0.25">
      <c r="A16503" s="24">
        <v>16496</v>
      </c>
      <c r="B16503" s="23" t="s">
        <v>30208</v>
      </c>
      <c r="C16503" s="22" t="s">
        <v>30207</v>
      </c>
    </row>
    <row r="16504" spans="1:3" hidden="1" x14ac:dyDescent="0.25">
      <c r="A16504" s="24">
        <v>16497</v>
      </c>
      <c r="B16504" s="23" t="s">
        <v>30209</v>
      </c>
      <c r="C16504" s="22" t="s">
        <v>30207</v>
      </c>
    </row>
    <row r="16505" spans="1:3" hidden="1" x14ac:dyDescent="0.25">
      <c r="A16505" s="24">
        <v>16498</v>
      </c>
      <c r="B16505" s="23" t="s">
        <v>37314</v>
      </c>
      <c r="C16505" s="22" t="s">
        <v>30210</v>
      </c>
    </row>
    <row r="16506" spans="1:3" hidden="1" x14ac:dyDescent="0.25">
      <c r="A16506" s="24">
        <v>16499</v>
      </c>
      <c r="B16506" s="23" t="s">
        <v>30211</v>
      </c>
      <c r="C16506" s="22" t="s">
        <v>30210</v>
      </c>
    </row>
    <row r="16507" spans="1:3" hidden="1" x14ac:dyDescent="0.25">
      <c r="A16507" s="24">
        <v>16500</v>
      </c>
      <c r="B16507" s="23" t="s">
        <v>30212</v>
      </c>
      <c r="C16507" s="22" t="s">
        <v>30213</v>
      </c>
    </row>
    <row r="16508" spans="1:3" hidden="1" x14ac:dyDescent="0.25">
      <c r="A16508" s="24">
        <v>16501</v>
      </c>
      <c r="B16508" s="23" t="s">
        <v>30214</v>
      </c>
      <c r="C16508" s="22" t="s">
        <v>30213</v>
      </c>
    </row>
    <row r="16509" spans="1:3" hidden="1" x14ac:dyDescent="0.25">
      <c r="A16509" s="24">
        <v>16502</v>
      </c>
      <c r="B16509" s="23" t="s">
        <v>30215</v>
      </c>
      <c r="C16509" s="22" t="s">
        <v>30216</v>
      </c>
    </row>
    <row r="16510" spans="1:3" hidden="1" x14ac:dyDescent="0.25">
      <c r="A16510" s="24">
        <v>16503</v>
      </c>
      <c r="B16510" s="23" t="s">
        <v>30217</v>
      </c>
      <c r="C16510" s="22" t="s">
        <v>30216</v>
      </c>
    </row>
    <row r="16511" spans="1:3" hidden="1" x14ac:dyDescent="0.25">
      <c r="A16511" s="24">
        <v>16504</v>
      </c>
      <c r="B16511" s="23" t="s">
        <v>30218</v>
      </c>
      <c r="C16511" s="22" t="s">
        <v>30219</v>
      </c>
    </row>
    <row r="16512" spans="1:3" hidden="1" x14ac:dyDescent="0.25">
      <c r="A16512" s="24">
        <v>16505</v>
      </c>
      <c r="B16512" s="23" t="s">
        <v>30220</v>
      </c>
      <c r="C16512" s="22" t="s">
        <v>30221</v>
      </c>
    </row>
    <row r="16513" spans="1:3" hidden="1" x14ac:dyDescent="0.25">
      <c r="A16513" s="24">
        <v>16506</v>
      </c>
      <c r="B16513" s="23" t="s">
        <v>30222</v>
      </c>
      <c r="C16513" s="22" t="s">
        <v>30223</v>
      </c>
    </row>
    <row r="16514" spans="1:3" hidden="1" x14ac:dyDescent="0.25">
      <c r="A16514" s="24">
        <v>16507</v>
      </c>
      <c r="B16514" s="23" t="s">
        <v>30224</v>
      </c>
      <c r="C16514" s="22" t="s">
        <v>30225</v>
      </c>
    </row>
    <row r="16515" spans="1:3" hidden="1" x14ac:dyDescent="0.25">
      <c r="A16515" s="24">
        <v>16508</v>
      </c>
      <c r="B16515" s="23" t="s">
        <v>30226</v>
      </c>
      <c r="C16515" s="22" t="s">
        <v>30227</v>
      </c>
    </row>
    <row r="16516" spans="1:3" hidden="1" x14ac:dyDescent="0.25">
      <c r="A16516" s="24">
        <v>16509</v>
      </c>
      <c r="B16516" s="23" t="s">
        <v>30228</v>
      </c>
      <c r="C16516" s="22" t="s">
        <v>30229</v>
      </c>
    </row>
    <row r="16517" spans="1:3" hidden="1" x14ac:dyDescent="0.25">
      <c r="A16517" s="24">
        <v>16510</v>
      </c>
      <c r="B16517" s="23" t="s">
        <v>30230</v>
      </c>
      <c r="C16517" s="22" t="s">
        <v>30231</v>
      </c>
    </row>
    <row r="16518" spans="1:3" hidden="1" x14ac:dyDescent="0.25">
      <c r="A16518" s="24">
        <v>16511</v>
      </c>
      <c r="B16518" s="23" t="s">
        <v>30232</v>
      </c>
      <c r="C16518" s="22" t="s">
        <v>30231</v>
      </c>
    </row>
    <row r="16519" spans="1:3" hidden="1" x14ac:dyDescent="0.25">
      <c r="A16519" s="24">
        <v>16512</v>
      </c>
      <c r="B16519" s="23" t="s">
        <v>30233</v>
      </c>
      <c r="C16519" s="22" t="s">
        <v>30234</v>
      </c>
    </row>
    <row r="16520" spans="1:3" hidden="1" x14ac:dyDescent="0.25">
      <c r="A16520" s="24">
        <v>16513</v>
      </c>
      <c r="B16520" s="23" t="s">
        <v>30235</v>
      </c>
      <c r="C16520" s="22" t="s">
        <v>30236</v>
      </c>
    </row>
    <row r="16521" spans="1:3" hidden="1" x14ac:dyDescent="0.25">
      <c r="A16521" s="24">
        <v>16514</v>
      </c>
      <c r="B16521" s="23" t="s">
        <v>30237</v>
      </c>
      <c r="C16521" s="22" t="s">
        <v>30238</v>
      </c>
    </row>
    <row r="16522" spans="1:3" hidden="1" x14ac:dyDescent="0.25">
      <c r="A16522" s="24">
        <v>16515</v>
      </c>
      <c r="B16522" s="23" t="s">
        <v>30239</v>
      </c>
      <c r="C16522" s="22" t="s">
        <v>30240</v>
      </c>
    </row>
    <row r="16523" spans="1:3" hidden="1" x14ac:dyDescent="0.25">
      <c r="A16523" s="24">
        <v>16516</v>
      </c>
      <c r="B16523" s="23" t="s">
        <v>30241</v>
      </c>
      <c r="C16523" s="22" t="s">
        <v>30242</v>
      </c>
    </row>
    <row r="16524" spans="1:3" hidden="1" x14ac:dyDescent="0.25">
      <c r="A16524" s="24">
        <v>16517</v>
      </c>
      <c r="B16524" s="23" t="s">
        <v>30243</v>
      </c>
      <c r="C16524" s="22" t="s">
        <v>30244</v>
      </c>
    </row>
    <row r="16525" spans="1:3" hidden="1" x14ac:dyDescent="0.25">
      <c r="A16525" s="24">
        <v>16518</v>
      </c>
      <c r="B16525" s="23" t="s">
        <v>30245</v>
      </c>
      <c r="C16525" s="22" t="s">
        <v>30246</v>
      </c>
    </row>
    <row r="16526" spans="1:3" hidden="1" x14ac:dyDescent="0.25">
      <c r="A16526" s="24">
        <v>16519</v>
      </c>
      <c r="B16526" s="23" t="s">
        <v>30247</v>
      </c>
      <c r="C16526" s="22" t="s">
        <v>30248</v>
      </c>
    </row>
    <row r="16527" spans="1:3" hidden="1" x14ac:dyDescent="0.25">
      <c r="A16527" s="24">
        <v>16520</v>
      </c>
      <c r="B16527" s="23" t="s">
        <v>30249</v>
      </c>
      <c r="C16527" s="22" t="s">
        <v>30250</v>
      </c>
    </row>
    <row r="16528" spans="1:3" hidden="1" x14ac:dyDescent="0.25">
      <c r="A16528" s="24">
        <v>16521</v>
      </c>
      <c r="B16528" s="23" t="s">
        <v>30251</v>
      </c>
      <c r="C16528" s="22" t="s">
        <v>30252</v>
      </c>
    </row>
    <row r="16529" spans="1:3" hidden="1" x14ac:dyDescent="0.25">
      <c r="A16529" s="24">
        <v>16522</v>
      </c>
      <c r="B16529" s="23" t="s">
        <v>30253</v>
      </c>
      <c r="C16529" s="22" t="s">
        <v>30254</v>
      </c>
    </row>
    <row r="16530" spans="1:3" hidden="1" x14ac:dyDescent="0.25">
      <c r="A16530" s="24">
        <v>16523</v>
      </c>
      <c r="B16530" s="23" t="s">
        <v>30255</v>
      </c>
      <c r="C16530" s="22" t="s">
        <v>30256</v>
      </c>
    </row>
    <row r="16531" spans="1:3" hidden="1" x14ac:dyDescent="0.25">
      <c r="A16531" s="24">
        <v>16524</v>
      </c>
      <c r="B16531" s="23" t="s">
        <v>30257</v>
      </c>
      <c r="C16531" s="22" t="s">
        <v>30258</v>
      </c>
    </row>
    <row r="16532" spans="1:3" hidden="1" x14ac:dyDescent="0.25">
      <c r="A16532" s="24">
        <v>16525</v>
      </c>
      <c r="B16532" s="23" t="s">
        <v>30259</v>
      </c>
      <c r="C16532" s="22" t="s">
        <v>30260</v>
      </c>
    </row>
    <row r="16533" spans="1:3" hidden="1" x14ac:dyDescent="0.25">
      <c r="A16533" s="24">
        <v>16526</v>
      </c>
      <c r="B16533" s="23" t="s">
        <v>30261</v>
      </c>
      <c r="C16533" s="22" t="s">
        <v>30262</v>
      </c>
    </row>
    <row r="16534" spans="1:3" hidden="1" x14ac:dyDescent="0.25">
      <c r="A16534" s="24">
        <v>16527</v>
      </c>
      <c r="B16534" s="23" t="s">
        <v>30263</v>
      </c>
      <c r="C16534" s="22" t="s">
        <v>30264</v>
      </c>
    </row>
    <row r="16535" spans="1:3" hidden="1" x14ac:dyDescent="0.25">
      <c r="A16535" s="24">
        <v>16528</v>
      </c>
      <c r="B16535" s="23" t="s">
        <v>30265</v>
      </c>
      <c r="C16535" s="22" t="s">
        <v>30240</v>
      </c>
    </row>
    <row r="16536" spans="1:3" hidden="1" x14ac:dyDescent="0.25">
      <c r="A16536" s="24">
        <v>16529</v>
      </c>
      <c r="B16536" s="23" t="s">
        <v>30266</v>
      </c>
      <c r="C16536" s="22" t="s">
        <v>30267</v>
      </c>
    </row>
    <row r="16537" spans="1:3" hidden="1" x14ac:dyDescent="0.25">
      <c r="A16537" s="24">
        <v>16530</v>
      </c>
      <c r="B16537" s="23" t="s">
        <v>30268</v>
      </c>
      <c r="C16537" s="22" t="s">
        <v>30269</v>
      </c>
    </row>
    <row r="16538" spans="1:3" hidden="1" x14ac:dyDescent="0.25">
      <c r="A16538" s="24">
        <v>16531</v>
      </c>
      <c r="B16538" s="23" t="s">
        <v>37348</v>
      </c>
      <c r="C16538" s="22" t="s">
        <v>30270</v>
      </c>
    </row>
    <row r="16539" spans="1:3" hidden="1" x14ac:dyDescent="0.25">
      <c r="A16539" s="24">
        <v>16532</v>
      </c>
      <c r="B16539" s="23" t="s">
        <v>30271</v>
      </c>
      <c r="C16539" s="22" t="s">
        <v>30272</v>
      </c>
    </row>
    <row r="16540" spans="1:3" hidden="1" x14ac:dyDescent="0.25">
      <c r="A16540" s="24">
        <v>16533</v>
      </c>
      <c r="B16540" s="23" t="s">
        <v>30273</v>
      </c>
      <c r="C16540" s="22" t="s">
        <v>30274</v>
      </c>
    </row>
    <row r="16541" spans="1:3" hidden="1" x14ac:dyDescent="0.25">
      <c r="A16541" s="24">
        <v>16534</v>
      </c>
      <c r="B16541" s="23" t="s">
        <v>30275</v>
      </c>
      <c r="C16541" s="22" t="s">
        <v>30274</v>
      </c>
    </row>
    <row r="16542" spans="1:3" hidden="1" x14ac:dyDescent="0.25">
      <c r="A16542" s="24">
        <v>16535</v>
      </c>
      <c r="B16542" s="23" t="s">
        <v>30276</v>
      </c>
      <c r="C16542" s="22" t="s">
        <v>30277</v>
      </c>
    </row>
    <row r="16543" spans="1:3" hidden="1" x14ac:dyDescent="0.25">
      <c r="A16543" s="24">
        <v>16536</v>
      </c>
      <c r="B16543" s="23" t="s">
        <v>30278</v>
      </c>
      <c r="C16543" s="22" t="s">
        <v>30279</v>
      </c>
    </row>
    <row r="16544" spans="1:3" hidden="1" x14ac:dyDescent="0.25">
      <c r="A16544" s="24">
        <v>16537</v>
      </c>
      <c r="B16544" s="23" t="s">
        <v>30280</v>
      </c>
      <c r="C16544" s="22" t="s">
        <v>30281</v>
      </c>
    </row>
    <row r="16545" spans="1:3" hidden="1" x14ac:dyDescent="0.25">
      <c r="A16545" s="24">
        <v>16538</v>
      </c>
      <c r="B16545" s="23" t="s">
        <v>30282</v>
      </c>
      <c r="C16545" s="22" t="s">
        <v>30283</v>
      </c>
    </row>
    <row r="16546" spans="1:3" hidden="1" x14ac:dyDescent="0.25">
      <c r="A16546" s="24">
        <v>16539</v>
      </c>
      <c r="B16546" s="23" t="s">
        <v>30284</v>
      </c>
      <c r="C16546" s="22" t="s">
        <v>30285</v>
      </c>
    </row>
    <row r="16547" spans="1:3" hidden="1" x14ac:dyDescent="0.25">
      <c r="A16547" s="24">
        <v>16540</v>
      </c>
      <c r="B16547" s="23" t="s">
        <v>30286</v>
      </c>
      <c r="C16547" s="22" t="s">
        <v>30287</v>
      </c>
    </row>
    <row r="16548" spans="1:3" hidden="1" x14ac:dyDescent="0.25">
      <c r="A16548" s="24">
        <v>16541</v>
      </c>
      <c r="B16548" s="23" t="s">
        <v>30288</v>
      </c>
      <c r="C16548" s="22" t="s">
        <v>30289</v>
      </c>
    </row>
    <row r="16549" spans="1:3" hidden="1" x14ac:dyDescent="0.25">
      <c r="A16549" s="24">
        <v>16542</v>
      </c>
      <c r="B16549" s="23" t="s">
        <v>30290</v>
      </c>
      <c r="C16549" s="22" t="s">
        <v>30291</v>
      </c>
    </row>
    <row r="16550" spans="1:3" hidden="1" x14ac:dyDescent="0.25">
      <c r="A16550" s="24">
        <v>16543</v>
      </c>
      <c r="B16550" s="23" t="s">
        <v>30292</v>
      </c>
      <c r="C16550" s="22" t="s">
        <v>30293</v>
      </c>
    </row>
    <row r="16551" spans="1:3" hidden="1" x14ac:dyDescent="0.25">
      <c r="A16551" s="24">
        <v>16544</v>
      </c>
      <c r="B16551" s="23" t="s">
        <v>30294</v>
      </c>
      <c r="C16551" s="22" t="s">
        <v>30295</v>
      </c>
    </row>
    <row r="16552" spans="1:3" hidden="1" x14ac:dyDescent="0.25">
      <c r="A16552" s="24">
        <v>16545</v>
      </c>
      <c r="B16552" s="23" t="s">
        <v>30296</v>
      </c>
      <c r="C16552" s="22" t="s">
        <v>30297</v>
      </c>
    </row>
    <row r="16553" spans="1:3" hidden="1" x14ac:dyDescent="0.25">
      <c r="A16553" s="24">
        <v>16546</v>
      </c>
      <c r="B16553" s="23" t="s">
        <v>30298</v>
      </c>
      <c r="C16553" s="22" t="s">
        <v>30299</v>
      </c>
    </row>
    <row r="16554" spans="1:3" hidden="1" x14ac:dyDescent="0.25">
      <c r="A16554" s="24">
        <v>16547</v>
      </c>
      <c r="B16554" s="23" t="s">
        <v>30300</v>
      </c>
      <c r="C16554" s="22" t="s">
        <v>30301</v>
      </c>
    </row>
    <row r="16555" spans="1:3" hidden="1" x14ac:dyDescent="0.25">
      <c r="A16555" s="24">
        <v>16548</v>
      </c>
      <c r="B16555" s="23" t="s">
        <v>30302</v>
      </c>
      <c r="C16555" s="22" t="s">
        <v>30301</v>
      </c>
    </row>
    <row r="16556" spans="1:3" hidden="1" x14ac:dyDescent="0.25">
      <c r="A16556" s="24">
        <v>16549</v>
      </c>
      <c r="B16556" s="23" t="s">
        <v>30303</v>
      </c>
      <c r="C16556" s="22" t="s">
        <v>30304</v>
      </c>
    </row>
    <row r="16557" spans="1:3" hidden="1" x14ac:dyDescent="0.25">
      <c r="A16557" s="24">
        <v>16550</v>
      </c>
      <c r="B16557" s="23" t="s">
        <v>30305</v>
      </c>
      <c r="C16557" s="22" t="s">
        <v>30306</v>
      </c>
    </row>
    <row r="16558" spans="1:3" hidden="1" x14ac:dyDescent="0.25">
      <c r="A16558" s="24">
        <v>16551</v>
      </c>
      <c r="B16558" s="23" t="s">
        <v>30307</v>
      </c>
      <c r="C16558" s="22" t="s">
        <v>30308</v>
      </c>
    </row>
    <row r="16559" spans="1:3" hidden="1" x14ac:dyDescent="0.25">
      <c r="A16559" s="24">
        <v>16552</v>
      </c>
      <c r="B16559" s="23" t="s">
        <v>30309</v>
      </c>
      <c r="C16559" s="22" t="s">
        <v>30310</v>
      </c>
    </row>
    <row r="16560" spans="1:3" hidden="1" x14ac:dyDescent="0.25">
      <c r="A16560" s="24">
        <v>16553</v>
      </c>
      <c r="B16560" s="23" t="s">
        <v>37365</v>
      </c>
      <c r="C16560" s="22" t="s">
        <v>30311</v>
      </c>
    </row>
    <row r="16561" spans="1:3" hidden="1" x14ac:dyDescent="0.25">
      <c r="A16561" s="24">
        <v>16554</v>
      </c>
      <c r="B16561" s="23" t="s">
        <v>30312</v>
      </c>
      <c r="C16561" s="22" t="s">
        <v>30311</v>
      </c>
    </row>
    <row r="16562" spans="1:3" hidden="1" x14ac:dyDescent="0.25">
      <c r="A16562" s="24">
        <v>16555</v>
      </c>
      <c r="B16562" s="23" t="s">
        <v>30313</v>
      </c>
      <c r="C16562" s="22" t="s">
        <v>30314</v>
      </c>
    </row>
    <row r="16563" spans="1:3" hidden="1" x14ac:dyDescent="0.25">
      <c r="A16563" s="24">
        <v>16556</v>
      </c>
      <c r="B16563" s="23" t="s">
        <v>30315</v>
      </c>
      <c r="C16563" s="22" t="s">
        <v>30316</v>
      </c>
    </row>
    <row r="16564" spans="1:3" hidden="1" x14ac:dyDescent="0.25">
      <c r="A16564" s="24">
        <v>16557</v>
      </c>
      <c r="B16564" s="23" t="s">
        <v>30317</v>
      </c>
      <c r="C16564" s="22" t="s">
        <v>30318</v>
      </c>
    </row>
    <row r="16565" spans="1:3" hidden="1" x14ac:dyDescent="0.25">
      <c r="A16565" s="24">
        <v>16558</v>
      </c>
      <c r="B16565" s="23" t="s">
        <v>30319</v>
      </c>
      <c r="C16565" s="22" t="s">
        <v>30320</v>
      </c>
    </row>
    <row r="16566" spans="1:3" hidden="1" x14ac:dyDescent="0.25">
      <c r="A16566" s="24">
        <v>16559</v>
      </c>
      <c r="B16566" s="23" t="s">
        <v>30321</v>
      </c>
      <c r="C16566" s="22" t="s">
        <v>30322</v>
      </c>
    </row>
    <row r="16567" spans="1:3" hidden="1" x14ac:dyDescent="0.25">
      <c r="A16567" s="24">
        <v>16560</v>
      </c>
      <c r="B16567" s="23" t="s">
        <v>30323</v>
      </c>
      <c r="C16567" s="22" t="s">
        <v>30324</v>
      </c>
    </row>
    <row r="16568" spans="1:3" hidden="1" x14ac:dyDescent="0.25">
      <c r="A16568" s="24">
        <v>16561</v>
      </c>
      <c r="B16568" s="23" t="s">
        <v>30325</v>
      </c>
      <c r="C16568" s="22" t="s">
        <v>30326</v>
      </c>
    </row>
    <row r="16569" spans="1:3" hidden="1" x14ac:dyDescent="0.25">
      <c r="A16569" s="24">
        <v>16562</v>
      </c>
      <c r="B16569" s="23" t="s">
        <v>30327</v>
      </c>
      <c r="C16569" s="22" t="s">
        <v>30326</v>
      </c>
    </row>
    <row r="16570" spans="1:3" hidden="1" x14ac:dyDescent="0.25">
      <c r="A16570" s="24">
        <v>16563</v>
      </c>
      <c r="B16570" s="23" t="s">
        <v>30328</v>
      </c>
      <c r="C16570" s="22" t="s">
        <v>30329</v>
      </c>
    </row>
    <row r="16571" spans="1:3" hidden="1" x14ac:dyDescent="0.25">
      <c r="A16571" s="24">
        <v>16564</v>
      </c>
      <c r="B16571" s="23" t="s">
        <v>30330</v>
      </c>
      <c r="C16571" s="22" t="s">
        <v>30331</v>
      </c>
    </row>
    <row r="16572" spans="1:3" hidden="1" x14ac:dyDescent="0.25">
      <c r="A16572" s="24">
        <v>16565</v>
      </c>
      <c r="B16572" s="23" t="s">
        <v>30332</v>
      </c>
      <c r="C16572" s="22" t="s">
        <v>30333</v>
      </c>
    </row>
    <row r="16573" spans="1:3" hidden="1" x14ac:dyDescent="0.25">
      <c r="A16573" s="24">
        <v>16566</v>
      </c>
      <c r="B16573" s="23" t="s">
        <v>30334</v>
      </c>
      <c r="C16573" s="22" t="s">
        <v>30335</v>
      </c>
    </row>
    <row r="16574" spans="1:3" hidden="1" x14ac:dyDescent="0.25">
      <c r="A16574" s="24">
        <v>16567</v>
      </c>
      <c r="B16574" s="23" t="s">
        <v>37370</v>
      </c>
      <c r="C16574" s="22" t="s">
        <v>30336</v>
      </c>
    </row>
    <row r="16575" spans="1:3" hidden="1" x14ac:dyDescent="0.25">
      <c r="A16575" s="24">
        <v>16568</v>
      </c>
      <c r="B16575" s="23" t="s">
        <v>30337</v>
      </c>
      <c r="C16575" s="22" t="s">
        <v>30338</v>
      </c>
    </row>
    <row r="16576" spans="1:3" hidden="1" x14ac:dyDescent="0.25">
      <c r="A16576" s="24">
        <v>16569</v>
      </c>
      <c r="B16576" s="23" t="s">
        <v>30339</v>
      </c>
      <c r="C16576" s="22" t="s">
        <v>30340</v>
      </c>
    </row>
    <row r="16577" spans="1:3" hidden="1" x14ac:dyDescent="0.25">
      <c r="A16577" s="24">
        <v>16570</v>
      </c>
      <c r="B16577" s="23" t="s">
        <v>30341</v>
      </c>
      <c r="C16577" s="22" t="s">
        <v>30340</v>
      </c>
    </row>
    <row r="16578" spans="1:3" hidden="1" x14ac:dyDescent="0.25">
      <c r="A16578" s="24">
        <v>16571</v>
      </c>
      <c r="B16578" s="23" t="s">
        <v>30342</v>
      </c>
      <c r="C16578" s="22" t="s">
        <v>30343</v>
      </c>
    </row>
    <row r="16579" spans="1:3" hidden="1" x14ac:dyDescent="0.25">
      <c r="A16579" s="24">
        <v>16572</v>
      </c>
      <c r="B16579" s="23" t="s">
        <v>30344</v>
      </c>
      <c r="C16579" s="22" t="s">
        <v>30343</v>
      </c>
    </row>
    <row r="16580" spans="1:3" hidden="1" x14ac:dyDescent="0.25">
      <c r="A16580" s="24">
        <v>16573</v>
      </c>
      <c r="B16580" s="23" t="s">
        <v>30345</v>
      </c>
      <c r="C16580" s="22" t="s">
        <v>30346</v>
      </c>
    </row>
    <row r="16581" spans="1:3" hidden="1" x14ac:dyDescent="0.25">
      <c r="A16581" s="24">
        <v>16574</v>
      </c>
      <c r="B16581" s="23" t="s">
        <v>30347</v>
      </c>
      <c r="C16581" s="22" t="s">
        <v>30348</v>
      </c>
    </row>
    <row r="16582" spans="1:3" hidden="1" x14ac:dyDescent="0.25">
      <c r="A16582" s="24">
        <v>16575</v>
      </c>
      <c r="B16582" s="23" t="s">
        <v>30349</v>
      </c>
      <c r="C16582" s="22" t="s">
        <v>30350</v>
      </c>
    </row>
    <row r="16583" spans="1:3" hidden="1" x14ac:dyDescent="0.25">
      <c r="A16583" s="24">
        <v>16576</v>
      </c>
      <c r="B16583" s="23" t="s">
        <v>30351</v>
      </c>
      <c r="C16583" s="22" t="s">
        <v>30352</v>
      </c>
    </row>
    <row r="16584" spans="1:3" hidden="1" x14ac:dyDescent="0.25">
      <c r="A16584" s="24">
        <v>16577</v>
      </c>
      <c r="B16584" s="23" t="s">
        <v>30353</v>
      </c>
      <c r="C16584" s="22" t="s">
        <v>30352</v>
      </c>
    </row>
    <row r="16585" spans="1:3" hidden="1" x14ac:dyDescent="0.25">
      <c r="A16585" s="24">
        <v>16578</v>
      </c>
      <c r="B16585" s="23" t="s">
        <v>30354</v>
      </c>
      <c r="C16585" s="22" t="s">
        <v>30352</v>
      </c>
    </row>
    <row r="16586" spans="1:3" hidden="1" x14ac:dyDescent="0.25">
      <c r="A16586" s="24">
        <v>16579</v>
      </c>
      <c r="B16586" s="23">
        <v>53</v>
      </c>
      <c r="C16586" s="22" t="s">
        <v>30355</v>
      </c>
    </row>
    <row r="16587" spans="1:3" hidden="1" x14ac:dyDescent="0.25">
      <c r="A16587" s="24">
        <v>16580</v>
      </c>
      <c r="B16587" s="23" t="s">
        <v>37373</v>
      </c>
      <c r="C16587" s="22" t="s">
        <v>30356</v>
      </c>
    </row>
    <row r="16588" spans="1:3" hidden="1" x14ac:dyDescent="0.25">
      <c r="A16588" s="24">
        <v>16581</v>
      </c>
      <c r="B16588" s="23" t="s">
        <v>37373</v>
      </c>
      <c r="C16588" s="22" t="s">
        <v>30356</v>
      </c>
    </row>
    <row r="16589" spans="1:3" hidden="1" x14ac:dyDescent="0.25">
      <c r="A16589" s="24">
        <v>16582</v>
      </c>
      <c r="B16589" s="23" t="s">
        <v>30357</v>
      </c>
      <c r="C16589" s="22" t="s">
        <v>30356</v>
      </c>
    </row>
    <row r="16590" spans="1:3" hidden="1" x14ac:dyDescent="0.25">
      <c r="A16590" s="24">
        <v>16583</v>
      </c>
      <c r="B16590" s="23" t="s">
        <v>30358</v>
      </c>
      <c r="C16590" s="22" t="s">
        <v>30359</v>
      </c>
    </row>
    <row r="16591" spans="1:3" hidden="1" x14ac:dyDescent="0.25">
      <c r="A16591" s="24">
        <v>16584</v>
      </c>
      <c r="B16591" s="23" t="s">
        <v>30360</v>
      </c>
      <c r="C16591" s="22" t="s">
        <v>30359</v>
      </c>
    </row>
    <row r="16592" spans="1:3" hidden="1" x14ac:dyDescent="0.25">
      <c r="A16592" s="24">
        <v>16585</v>
      </c>
      <c r="B16592" s="23" t="s">
        <v>30361</v>
      </c>
      <c r="C16592" s="22" t="s">
        <v>30362</v>
      </c>
    </row>
    <row r="16593" spans="1:3" hidden="1" x14ac:dyDescent="0.25">
      <c r="A16593" s="24">
        <v>16586</v>
      </c>
      <c r="B16593" s="23" t="s">
        <v>30363</v>
      </c>
      <c r="C16593" s="22" t="s">
        <v>30362</v>
      </c>
    </row>
    <row r="16594" spans="1:3" hidden="1" x14ac:dyDescent="0.25">
      <c r="A16594" s="24">
        <v>16587</v>
      </c>
      <c r="B16594" s="23" t="s">
        <v>30364</v>
      </c>
      <c r="C16594" s="22" t="s">
        <v>30365</v>
      </c>
    </row>
    <row r="16595" spans="1:3" hidden="1" x14ac:dyDescent="0.25">
      <c r="A16595" s="24">
        <v>16588</v>
      </c>
      <c r="B16595" s="23" t="s">
        <v>30366</v>
      </c>
      <c r="C16595" s="22" t="s">
        <v>30367</v>
      </c>
    </row>
    <row r="16596" spans="1:3" hidden="1" x14ac:dyDescent="0.25">
      <c r="A16596" s="24">
        <v>16589</v>
      </c>
      <c r="B16596" s="23" t="s">
        <v>30368</v>
      </c>
      <c r="C16596" s="22" t="s">
        <v>30369</v>
      </c>
    </row>
    <row r="16597" spans="1:3" hidden="1" x14ac:dyDescent="0.25">
      <c r="A16597" s="24">
        <v>16590</v>
      </c>
      <c r="B16597" s="23" t="s">
        <v>30370</v>
      </c>
      <c r="C16597" s="22" t="s">
        <v>30371</v>
      </c>
    </row>
    <row r="16598" spans="1:3" hidden="1" x14ac:dyDescent="0.25">
      <c r="A16598" s="24">
        <v>16591</v>
      </c>
      <c r="B16598" s="23" t="s">
        <v>30372</v>
      </c>
      <c r="C16598" s="22" t="s">
        <v>30373</v>
      </c>
    </row>
    <row r="16599" spans="1:3" hidden="1" x14ac:dyDescent="0.25">
      <c r="A16599" s="24">
        <v>16592</v>
      </c>
      <c r="B16599" s="23" t="s">
        <v>30374</v>
      </c>
      <c r="C16599" s="22" t="s">
        <v>30375</v>
      </c>
    </row>
    <row r="16600" spans="1:3" hidden="1" x14ac:dyDescent="0.25">
      <c r="A16600" s="24">
        <v>16593</v>
      </c>
      <c r="B16600" s="23" t="s">
        <v>30376</v>
      </c>
      <c r="C16600" s="22" t="s">
        <v>30377</v>
      </c>
    </row>
    <row r="16601" spans="1:3" hidden="1" x14ac:dyDescent="0.25">
      <c r="A16601" s="24">
        <v>16594</v>
      </c>
      <c r="B16601" s="23" t="s">
        <v>30378</v>
      </c>
      <c r="C16601" s="22" t="s">
        <v>30379</v>
      </c>
    </row>
    <row r="16602" spans="1:3" hidden="1" x14ac:dyDescent="0.25">
      <c r="A16602" s="24">
        <v>16595</v>
      </c>
      <c r="B16602" s="23" t="s">
        <v>30380</v>
      </c>
      <c r="C16602" s="22" t="s">
        <v>30381</v>
      </c>
    </row>
    <row r="16603" spans="1:3" hidden="1" x14ac:dyDescent="0.25">
      <c r="A16603" s="24">
        <v>16596</v>
      </c>
      <c r="B16603" s="23" t="s">
        <v>30382</v>
      </c>
      <c r="C16603" s="22" t="s">
        <v>30383</v>
      </c>
    </row>
    <row r="16604" spans="1:3" hidden="1" x14ac:dyDescent="0.25">
      <c r="A16604" s="24">
        <v>16597</v>
      </c>
      <c r="B16604" s="23" t="s">
        <v>30384</v>
      </c>
      <c r="C16604" s="22" t="s">
        <v>30385</v>
      </c>
    </row>
    <row r="16605" spans="1:3" hidden="1" x14ac:dyDescent="0.25">
      <c r="A16605" s="24">
        <v>16598</v>
      </c>
      <c r="B16605" s="23" t="s">
        <v>30386</v>
      </c>
      <c r="C16605" s="22" t="s">
        <v>30387</v>
      </c>
    </row>
    <row r="16606" spans="1:3" hidden="1" x14ac:dyDescent="0.25">
      <c r="A16606" s="24">
        <v>16599</v>
      </c>
      <c r="B16606" s="23" t="s">
        <v>30388</v>
      </c>
      <c r="C16606" s="22" t="s">
        <v>30387</v>
      </c>
    </row>
    <row r="16607" spans="1:3" hidden="1" x14ac:dyDescent="0.25">
      <c r="A16607" s="24">
        <v>16600</v>
      </c>
      <c r="B16607" s="23" t="s">
        <v>30389</v>
      </c>
      <c r="C16607" s="22" t="s">
        <v>30390</v>
      </c>
    </row>
    <row r="16608" spans="1:3" hidden="1" x14ac:dyDescent="0.25">
      <c r="A16608" s="24">
        <v>16601</v>
      </c>
      <c r="B16608" s="23" t="s">
        <v>30391</v>
      </c>
      <c r="C16608" s="22" t="s">
        <v>30390</v>
      </c>
    </row>
    <row r="16609" spans="1:3" hidden="1" x14ac:dyDescent="0.25">
      <c r="A16609" s="24">
        <v>16602</v>
      </c>
      <c r="B16609" s="23" t="s">
        <v>37384</v>
      </c>
      <c r="C16609" s="22" t="s">
        <v>30392</v>
      </c>
    </row>
    <row r="16610" spans="1:3" hidden="1" x14ac:dyDescent="0.25">
      <c r="A16610" s="24">
        <v>16603</v>
      </c>
      <c r="B16610" s="23" t="s">
        <v>37384</v>
      </c>
      <c r="C16610" s="22" t="s">
        <v>30392</v>
      </c>
    </row>
    <row r="16611" spans="1:3" hidden="1" x14ac:dyDescent="0.25">
      <c r="A16611" s="24">
        <v>16604</v>
      </c>
      <c r="B16611" s="23" t="s">
        <v>30393</v>
      </c>
      <c r="C16611" s="22" t="s">
        <v>30392</v>
      </c>
    </row>
    <row r="16612" spans="1:3" hidden="1" x14ac:dyDescent="0.25">
      <c r="A16612" s="24">
        <v>16605</v>
      </c>
      <c r="B16612" s="23" t="s">
        <v>30394</v>
      </c>
      <c r="C16612" s="22" t="s">
        <v>30395</v>
      </c>
    </row>
    <row r="16613" spans="1:3" hidden="1" x14ac:dyDescent="0.25">
      <c r="A16613" s="24">
        <v>16606</v>
      </c>
      <c r="B16613" s="23" t="s">
        <v>30396</v>
      </c>
      <c r="C16613" s="22" t="s">
        <v>30397</v>
      </c>
    </row>
    <row r="16614" spans="1:3" hidden="1" x14ac:dyDescent="0.25">
      <c r="A16614" s="24">
        <v>16607</v>
      </c>
      <c r="B16614" s="23" t="s">
        <v>30398</v>
      </c>
      <c r="C16614" s="22" t="s">
        <v>30399</v>
      </c>
    </row>
    <row r="16615" spans="1:3" hidden="1" x14ac:dyDescent="0.25">
      <c r="A16615" s="24">
        <v>16608</v>
      </c>
      <c r="B16615" s="23" t="s">
        <v>30400</v>
      </c>
      <c r="C16615" s="22" t="s">
        <v>30401</v>
      </c>
    </row>
    <row r="16616" spans="1:3" hidden="1" x14ac:dyDescent="0.25">
      <c r="A16616" s="24">
        <v>16609</v>
      </c>
      <c r="B16616" s="23" t="s">
        <v>30402</v>
      </c>
      <c r="C16616" s="22" t="s">
        <v>30403</v>
      </c>
    </row>
    <row r="16617" spans="1:3" hidden="1" x14ac:dyDescent="0.25">
      <c r="A16617" s="24">
        <v>16610</v>
      </c>
      <c r="B16617" s="23" t="s">
        <v>30404</v>
      </c>
      <c r="C16617" s="22" t="s">
        <v>30405</v>
      </c>
    </row>
    <row r="16618" spans="1:3" hidden="1" x14ac:dyDescent="0.25">
      <c r="A16618" s="24">
        <v>16611</v>
      </c>
      <c r="B16618" s="23" t="s">
        <v>30406</v>
      </c>
      <c r="C16618" s="22" t="s">
        <v>30407</v>
      </c>
    </row>
    <row r="16619" spans="1:3" hidden="1" x14ac:dyDescent="0.25">
      <c r="A16619" s="24">
        <v>16612</v>
      </c>
      <c r="B16619" s="23" t="s">
        <v>30408</v>
      </c>
      <c r="C16619" s="22" t="s">
        <v>30407</v>
      </c>
    </row>
    <row r="16620" spans="1:3" hidden="1" x14ac:dyDescent="0.25">
      <c r="A16620" s="24">
        <v>16613</v>
      </c>
      <c r="B16620" s="23" t="s">
        <v>30409</v>
      </c>
      <c r="C16620" s="22" t="s">
        <v>30410</v>
      </c>
    </row>
    <row r="16621" spans="1:3" hidden="1" x14ac:dyDescent="0.25">
      <c r="A16621" s="24">
        <v>16614</v>
      </c>
      <c r="B16621" s="23" t="s">
        <v>30411</v>
      </c>
      <c r="C16621" s="22" t="s">
        <v>30412</v>
      </c>
    </row>
    <row r="16622" spans="1:3" hidden="1" x14ac:dyDescent="0.25">
      <c r="A16622" s="24">
        <v>16615</v>
      </c>
      <c r="B16622" s="23" t="s">
        <v>30413</v>
      </c>
      <c r="C16622" s="22" t="s">
        <v>30414</v>
      </c>
    </row>
    <row r="16623" spans="1:3" hidden="1" x14ac:dyDescent="0.25">
      <c r="A16623" s="24">
        <v>16616</v>
      </c>
      <c r="B16623" s="23" t="s">
        <v>30415</v>
      </c>
      <c r="C16623" s="22" t="s">
        <v>30416</v>
      </c>
    </row>
    <row r="16624" spans="1:3" hidden="1" x14ac:dyDescent="0.25">
      <c r="A16624" s="24">
        <v>16617</v>
      </c>
      <c r="B16624" s="23">
        <v>55</v>
      </c>
      <c r="C16624" s="22" t="s">
        <v>30417</v>
      </c>
    </row>
    <row r="16625" spans="1:3" hidden="1" x14ac:dyDescent="0.25">
      <c r="A16625" s="24">
        <v>16618</v>
      </c>
      <c r="B16625" s="23" t="s">
        <v>37405</v>
      </c>
      <c r="C16625" s="22" t="s">
        <v>30418</v>
      </c>
    </row>
    <row r="16626" spans="1:3" hidden="1" x14ac:dyDescent="0.25">
      <c r="A16626" s="24">
        <v>16619</v>
      </c>
      <c r="B16626" s="23" t="s">
        <v>37405</v>
      </c>
      <c r="C16626" s="22" t="s">
        <v>30418</v>
      </c>
    </row>
    <row r="16627" spans="1:3" hidden="1" x14ac:dyDescent="0.25">
      <c r="A16627" s="24">
        <v>16620</v>
      </c>
      <c r="B16627" s="23" t="s">
        <v>30419</v>
      </c>
      <c r="C16627" s="22" t="s">
        <v>30420</v>
      </c>
    </row>
    <row r="16628" spans="1:3" hidden="1" x14ac:dyDescent="0.25">
      <c r="A16628" s="24">
        <v>16621</v>
      </c>
      <c r="B16628" s="23" t="s">
        <v>30421</v>
      </c>
      <c r="C16628" s="22" t="s">
        <v>30420</v>
      </c>
    </row>
    <row r="16629" spans="1:3" hidden="1" x14ac:dyDescent="0.25">
      <c r="A16629" s="24">
        <v>16622</v>
      </c>
      <c r="B16629" s="23" t="s">
        <v>30422</v>
      </c>
      <c r="C16629" s="22" t="s">
        <v>30420</v>
      </c>
    </row>
    <row r="16630" spans="1:3" hidden="1" x14ac:dyDescent="0.25">
      <c r="A16630" s="24">
        <v>16623</v>
      </c>
      <c r="B16630" s="23" t="s">
        <v>37407</v>
      </c>
      <c r="C16630" s="22" t="s">
        <v>30423</v>
      </c>
    </row>
    <row r="16631" spans="1:3" hidden="1" x14ac:dyDescent="0.25">
      <c r="A16631" s="24">
        <v>16624</v>
      </c>
      <c r="B16631" s="23" t="s">
        <v>37407</v>
      </c>
      <c r="C16631" s="22" t="s">
        <v>30423</v>
      </c>
    </row>
    <row r="16632" spans="1:3" hidden="1" x14ac:dyDescent="0.25">
      <c r="A16632" s="24">
        <v>16625</v>
      </c>
      <c r="B16632" s="23" t="s">
        <v>30424</v>
      </c>
      <c r="C16632" s="22" t="s">
        <v>30423</v>
      </c>
    </row>
    <row r="16633" spans="1:3" hidden="1" x14ac:dyDescent="0.25">
      <c r="A16633" s="24">
        <v>16626</v>
      </c>
      <c r="B16633" s="23" t="s">
        <v>30425</v>
      </c>
      <c r="C16633" s="22" t="s">
        <v>30426</v>
      </c>
    </row>
    <row r="16634" spans="1:3" hidden="1" x14ac:dyDescent="0.25">
      <c r="A16634" s="24">
        <v>16627</v>
      </c>
      <c r="B16634" s="23" t="s">
        <v>30427</v>
      </c>
      <c r="C16634" s="22" t="s">
        <v>30426</v>
      </c>
    </row>
    <row r="16635" spans="1:3" hidden="1" x14ac:dyDescent="0.25">
      <c r="A16635" s="24">
        <v>16628</v>
      </c>
      <c r="B16635" s="23" t="s">
        <v>30428</v>
      </c>
      <c r="C16635" s="22" t="s">
        <v>30429</v>
      </c>
    </row>
    <row r="16636" spans="1:3" hidden="1" x14ac:dyDescent="0.25">
      <c r="A16636" s="24">
        <v>16629</v>
      </c>
      <c r="B16636" s="23" t="s">
        <v>30430</v>
      </c>
      <c r="C16636" s="22" t="s">
        <v>30429</v>
      </c>
    </row>
    <row r="16637" spans="1:3" hidden="1" x14ac:dyDescent="0.25">
      <c r="A16637" s="24">
        <v>16630</v>
      </c>
      <c r="B16637" s="23" t="s">
        <v>30431</v>
      </c>
      <c r="C16637" s="22" t="s">
        <v>30432</v>
      </c>
    </row>
    <row r="16638" spans="1:3" hidden="1" x14ac:dyDescent="0.25">
      <c r="A16638" s="24">
        <v>16631</v>
      </c>
      <c r="B16638" s="23" t="s">
        <v>30433</v>
      </c>
      <c r="C16638" s="22" t="s">
        <v>30432</v>
      </c>
    </row>
    <row r="16639" spans="1:3" hidden="1" x14ac:dyDescent="0.25">
      <c r="A16639" s="24">
        <v>16632</v>
      </c>
      <c r="B16639" s="23" t="s">
        <v>37409</v>
      </c>
      <c r="C16639" s="22" t="s">
        <v>30434</v>
      </c>
    </row>
    <row r="16640" spans="1:3" hidden="1" x14ac:dyDescent="0.25">
      <c r="A16640" s="24">
        <v>16633</v>
      </c>
      <c r="B16640" s="23" t="s">
        <v>37409</v>
      </c>
      <c r="C16640" s="22" t="s">
        <v>30434</v>
      </c>
    </row>
    <row r="16641" spans="1:3" hidden="1" x14ac:dyDescent="0.25">
      <c r="A16641" s="24">
        <v>16634</v>
      </c>
      <c r="B16641" s="23" t="s">
        <v>30435</v>
      </c>
      <c r="C16641" s="22" t="s">
        <v>30434</v>
      </c>
    </row>
    <row r="16642" spans="1:3" hidden="1" x14ac:dyDescent="0.25">
      <c r="A16642" s="24">
        <v>16635</v>
      </c>
      <c r="B16642" s="23" t="s">
        <v>30436</v>
      </c>
      <c r="C16642" s="22" t="s">
        <v>30437</v>
      </c>
    </row>
    <row r="16643" spans="1:3" hidden="1" x14ac:dyDescent="0.25">
      <c r="A16643" s="24">
        <v>16636</v>
      </c>
      <c r="B16643" s="23" t="s">
        <v>30438</v>
      </c>
      <c r="C16643" s="22" t="s">
        <v>30437</v>
      </c>
    </row>
    <row r="16644" spans="1:3" hidden="1" x14ac:dyDescent="0.25">
      <c r="A16644" s="24">
        <v>16637</v>
      </c>
      <c r="B16644" s="23" t="s">
        <v>30439</v>
      </c>
      <c r="C16644" s="22" t="s">
        <v>30440</v>
      </c>
    </row>
    <row r="16645" spans="1:3" hidden="1" x14ac:dyDescent="0.25">
      <c r="A16645" s="24">
        <v>16638</v>
      </c>
      <c r="B16645" s="23" t="s">
        <v>30441</v>
      </c>
      <c r="C16645" s="22" t="s">
        <v>30440</v>
      </c>
    </row>
    <row r="16646" spans="1:3" hidden="1" x14ac:dyDescent="0.25">
      <c r="A16646" s="24">
        <v>16639</v>
      </c>
      <c r="B16646" s="23" t="s">
        <v>37411</v>
      </c>
      <c r="C16646" s="22" t="s">
        <v>30442</v>
      </c>
    </row>
    <row r="16647" spans="1:3" hidden="1" x14ac:dyDescent="0.25">
      <c r="A16647" s="24">
        <v>16640</v>
      </c>
      <c r="B16647" s="23" t="s">
        <v>37411</v>
      </c>
      <c r="C16647" s="22" t="s">
        <v>30442</v>
      </c>
    </row>
    <row r="16648" spans="1:3" hidden="1" x14ac:dyDescent="0.25">
      <c r="A16648" s="24">
        <v>16641</v>
      </c>
      <c r="B16648" s="23" t="s">
        <v>30443</v>
      </c>
      <c r="C16648" s="22" t="s">
        <v>30442</v>
      </c>
    </row>
    <row r="16649" spans="1:3" hidden="1" x14ac:dyDescent="0.25">
      <c r="A16649" s="24">
        <v>16642</v>
      </c>
      <c r="B16649" s="23" t="s">
        <v>30444</v>
      </c>
      <c r="C16649" s="22" t="s">
        <v>30445</v>
      </c>
    </row>
    <row r="16650" spans="1:3" hidden="1" x14ac:dyDescent="0.25">
      <c r="A16650" s="24">
        <v>16643</v>
      </c>
      <c r="B16650" s="23" t="s">
        <v>30446</v>
      </c>
      <c r="C16650" s="22" t="s">
        <v>30445</v>
      </c>
    </row>
    <row r="16651" spans="1:3" hidden="1" x14ac:dyDescent="0.25">
      <c r="A16651" s="24">
        <v>16644</v>
      </c>
      <c r="B16651" s="23" t="s">
        <v>30447</v>
      </c>
      <c r="C16651" s="22" t="s">
        <v>30448</v>
      </c>
    </row>
    <row r="16652" spans="1:3" hidden="1" x14ac:dyDescent="0.25">
      <c r="A16652" s="24">
        <v>16645</v>
      </c>
      <c r="B16652" s="23" t="s">
        <v>30449</v>
      </c>
      <c r="C16652" s="22" t="s">
        <v>30448</v>
      </c>
    </row>
    <row r="16653" spans="1:3" hidden="1" x14ac:dyDescent="0.25">
      <c r="A16653" s="24">
        <v>16646</v>
      </c>
      <c r="B16653" s="23" t="s">
        <v>30450</v>
      </c>
      <c r="C16653" s="22" t="s">
        <v>30451</v>
      </c>
    </row>
    <row r="16654" spans="1:3" hidden="1" x14ac:dyDescent="0.25">
      <c r="A16654" s="24">
        <v>16647</v>
      </c>
      <c r="B16654" s="23" t="s">
        <v>30452</v>
      </c>
      <c r="C16654" s="22" t="s">
        <v>30453</v>
      </c>
    </row>
    <row r="16655" spans="1:3" hidden="1" x14ac:dyDescent="0.25">
      <c r="A16655" s="24">
        <v>16648</v>
      </c>
      <c r="B16655" s="23" t="s">
        <v>30454</v>
      </c>
      <c r="C16655" s="22" t="s">
        <v>30455</v>
      </c>
    </row>
    <row r="16656" spans="1:3" hidden="1" x14ac:dyDescent="0.25">
      <c r="A16656" s="24">
        <v>16649</v>
      </c>
      <c r="B16656" s="23" t="s">
        <v>30456</v>
      </c>
      <c r="C16656" s="22" t="s">
        <v>30457</v>
      </c>
    </row>
    <row r="16657" spans="1:3" hidden="1" x14ac:dyDescent="0.25">
      <c r="A16657" s="24">
        <v>16650</v>
      </c>
      <c r="B16657" s="23" t="s">
        <v>30458</v>
      </c>
      <c r="C16657" s="22" t="s">
        <v>30459</v>
      </c>
    </row>
    <row r="16658" spans="1:3" hidden="1" x14ac:dyDescent="0.25">
      <c r="A16658" s="24">
        <v>16651</v>
      </c>
      <c r="B16658" s="23" t="s">
        <v>30460</v>
      </c>
      <c r="C16658" s="22" t="s">
        <v>30459</v>
      </c>
    </row>
    <row r="16659" spans="1:3" hidden="1" x14ac:dyDescent="0.25">
      <c r="A16659" s="24">
        <v>16652</v>
      </c>
      <c r="B16659" s="23">
        <v>56</v>
      </c>
      <c r="C16659" s="22" t="s">
        <v>30461</v>
      </c>
    </row>
    <row r="16660" spans="1:3" hidden="1" x14ac:dyDescent="0.25">
      <c r="A16660" s="24">
        <v>16653</v>
      </c>
      <c r="B16660" s="23" t="s">
        <v>37414</v>
      </c>
      <c r="C16660" s="22" t="s">
        <v>30462</v>
      </c>
    </row>
    <row r="16661" spans="1:3" hidden="1" x14ac:dyDescent="0.25">
      <c r="A16661" s="24">
        <v>16654</v>
      </c>
      <c r="B16661" s="23" t="s">
        <v>37414</v>
      </c>
      <c r="C16661" s="22" t="s">
        <v>30462</v>
      </c>
    </row>
    <row r="16662" spans="1:3" hidden="1" x14ac:dyDescent="0.25">
      <c r="A16662" s="24">
        <v>16655</v>
      </c>
      <c r="B16662" s="23" t="s">
        <v>30463</v>
      </c>
      <c r="C16662" s="22" t="s">
        <v>30462</v>
      </c>
    </row>
    <row r="16663" spans="1:3" hidden="1" x14ac:dyDescent="0.25">
      <c r="A16663" s="24">
        <v>16656</v>
      </c>
      <c r="B16663" s="23" t="s">
        <v>30464</v>
      </c>
      <c r="C16663" s="22" t="s">
        <v>30465</v>
      </c>
    </row>
    <row r="16664" spans="1:3" hidden="1" x14ac:dyDescent="0.25">
      <c r="A16664" s="24">
        <v>16657</v>
      </c>
      <c r="B16664" s="23" t="s">
        <v>30466</v>
      </c>
      <c r="C16664" s="22" t="s">
        <v>30467</v>
      </c>
    </row>
    <row r="16665" spans="1:3" hidden="1" x14ac:dyDescent="0.25">
      <c r="A16665" s="24">
        <v>16658</v>
      </c>
      <c r="B16665" s="23" t="s">
        <v>30468</v>
      </c>
      <c r="C16665" s="22" t="s">
        <v>30469</v>
      </c>
    </row>
    <row r="16666" spans="1:3" hidden="1" x14ac:dyDescent="0.25">
      <c r="A16666" s="24">
        <v>16659</v>
      </c>
      <c r="B16666" s="23" t="s">
        <v>30470</v>
      </c>
      <c r="C16666" s="22" t="s">
        <v>30471</v>
      </c>
    </row>
    <row r="16667" spans="1:3" hidden="1" x14ac:dyDescent="0.25">
      <c r="A16667" s="24">
        <v>16660</v>
      </c>
      <c r="B16667" s="23" t="s">
        <v>30472</v>
      </c>
      <c r="C16667" s="22" t="s">
        <v>30473</v>
      </c>
    </row>
    <row r="16668" spans="1:3" hidden="1" x14ac:dyDescent="0.25">
      <c r="A16668" s="24">
        <v>16661</v>
      </c>
      <c r="B16668" s="23" t="s">
        <v>30474</v>
      </c>
      <c r="C16668" s="22" t="s">
        <v>30475</v>
      </c>
    </row>
    <row r="16669" spans="1:3" hidden="1" x14ac:dyDescent="0.25">
      <c r="A16669" s="24">
        <v>16662</v>
      </c>
      <c r="B16669" s="23" t="s">
        <v>30476</v>
      </c>
      <c r="C16669" s="22" t="s">
        <v>30477</v>
      </c>
    </row>
    <row r="16670" spans="1:3" hidden="1" x14ac:dyDescent="0.25">
      <c r="A16670" s="24">
        <v>16663</v>
      </c>
      <c r="B16670" s="23" t="s">
        <v>30478</v>
      </c>
      <c r="C16670" s="22" t="s">
        <v>30479</v>
      </c>
    </row>
    <row r="16671" spans="1:3" hidden="1" x14ac:dyDescent="0.25">
      <c r="A16671" s="24">
        <v>16664</v>
      </c>
      <c r="B16671" s="23" t="s">
        <v>30480</v>
      </c>
      <c r="C16671" s="22" t="s">
        <v>30481</v>
      </c>
    </row>
    <row r="16672" spans="1:3" hidden="1" x14ac:dyDescent="0.25">
      <c r="A16672" s="24">
        <v>16665</v>
      </c>
      <c r="B16672" s="23" t="s">
        <v>30482</v>
      </c>
      <c r="C16672" s="22" t="s">
        <v>30483</v>
      </c>
    </row>
    <row r="16673" spans="1:3" hidden="1" x14ac:dyDescent="0.25">
      <c r="A16673" s="24">
        <v>16666</v>
      </c>
      <c r="B16673" s="23" t="s">
        <v>30484</v>
      </c>
      <c r="C16673" s="22" t="s">
        <v>30485</v>
      </c>
    </row>
    <row r="16674" spans="1:3" hidden="1" x14ac:dyDescent="0.25">
      <c r="A16674" s="24">
        <v>16667</v>
      </c>
      <c r="B16674" s="23" t="s">
        <v>30486</v>
      </c>
      <c r="C16674" s="22" t="s">
        <v>30487</v>
      </c>
    </row>
    <row r="16675" spans="1:3" hidden="1" x14ac:dyDescent="0.25">
      <c r="A16675" s="24">
        <v>16668</v>
      </c>
      <c r="B16675" s="23" t="s">
        <v>30488</v>
      </c>
      <c r="C16675" s="22" t="s">
        <v>30489</v>
      </c>
    </row>
    <row r="16676" spans="1:3" hidden="1" x14ac:dyDescent="0.25">
      <c r="A16676" s="24">
        <v>16669</v>
      </c>
      <c r="B16676" s="23" t="s">
        <v>30490</v>
      </c>
      <c r="C16676" s="22" t="s">
        <v>30491</v>
      </c>
    </row>
    <row r="16677" spans="1:3" hidden="1" x14ac:dyDescent="0.25">
      <c r="A16677" s="24">
        <v>16670</v>
      </c>
      <c r="B16677" s="23" t="s">
        <v>30492</v>
      </c>
      <c r="C16677" s="22" t="s">
        <v>30493</v>
      </c>
    </row>
    <row r="16678" spans="1:3" hidden="1" x14ac:dyDescent="0.25">
      <c r="A16678" s="24">
        <v>16671</v>
      </c>
      <c r="B16678" s="23" t="s">
        <v>30494</v>
      </c>
      <c r="C16678" s="22" t="s">
        <v>30495</v>
      </c>
    </row>
    <row r="16679" spans="1:3" hidden="1" x14ac:dyDescent="0.25">
      <c r="A16679" s="24">
        <v>16672</v>
      </c>
      <c r="B16679" s="23" t="s">
        <v>30496</v>
      </c>
      <c r="C16679" s="22" t="s">
        <v>30497</v>
      </c>
    </row>
    <row r="16680" spans="1:3" hidden="1" x14ac:dyDescent="0.25">
      <c r="A16680" s="24">
        <v>16673</v>
      </c>
      <c r="B16680" s="23" t="s">
        <v>30498</v>
      </c>
      <c r="C16680" s="22" t="s">
        <v>30499</v>
      </c>
    </row>
    <row r="16681" spans="1:3" hidden="1" x14ac:dyDescent="0.25">
      <c r="A16681" s="24">
        <v>16674</v>
      </c>
      <c r="B16681" s="23" t="s">
        <v>30500</v>
      </c>
      <c r="C16681" s="22" t="s">
        <v>30501</v>
      </c>
    </row>
    <row r="16682" spans="1:3" hidden="1" x14ac:dyDescent="0.25">
      <c r="A16682" s="24">
        <v>16675</v>
      </c>
      <c r="B16682" s="23" t="s">
        <v>30502</v>
      </c>
      <c r="C16682" s="22" t="s">
        <v>30503</v>
      </c>
    </row>
    <row r="16683" spans="1:3" hidden="1" x14ac:dyDescent="0.25">
      <c r="A16683" s="24">
        <v>16676</v>
      </c>
      <c r="B16683" s="23" t="s">
        <v>30504</v>
      </c>
      <c r="C16683" s="22" t="s">
        <v>30505</v>
      </c>
    </row>
    <row r="16684" spans="1:3" hidden="1" x14ac:dyDescent="0.25">
      <c r="A16684" s="24">
        <v>16677</v>
      </c>
      <c r="B16684" s="23" t="s">
        <v>30506</v>
      </c>
      <c r="C16684" s="22" t="s">
        <v>30507</v>
      </c>
    </row>
    <row r="16685" spans="1:3" hidden="1" x14ac:dyDescent="0.25">
      <c r="A16685" s="24">
        <v>16678</v>
      </c>
      <c r="B16685" s="23" t="s">
        <v>30508</v>
      </c>
      <c r="C16685" s="22" t="s">
        <v>30509</v>
      </c>
    </row>
    <row r="16686" spans="1:3" hidden="1" x14ac:dyDescent="0.25">
      <c r="A16686" s="24">
        <v>16679</v>
      </c>
      <c r="B16686" s="23" t="s">
        <v>30510</v>
      </c>
      <c r="C16686" s="22" t="s">
        <v>30511</v>
      </c>
    </row>
    <row r="16687" spans="1:3" hidden="1" x14ac:dyDescent="0.25">
      <c r="A16687" s="24">
        <v>16680</v>
      </c>
      <c r="B16687" s="23" t="s">
        <v>30512</v>
      </c>
      <c r="C16687" s="22" t="s">
        <v>30513</v>
      </c>
    </row>
    <row r="16688" spans="1:3" hidden="1" x14ac:dyDescent="0.25">
      <c r="A16688" s="24">
        <v>16681</v>
      </c>
      <c r="B16688" s="23" t="s">
        <v>30514</v>
      </c>
      <c r="C16688" s="22" t="s">
        <v>30515</v>
      </c>
    </row>
    <row r="16689" spans="1:3" hidden="1" x14ac:dyDescent="0.25">
      <c r="A16689" s="24">
        <v>16682</v>
      </c>
      <c r="B16689" s="23" t="s">
        <v>30516</v>
      </c>
      <c r="C16689" s="22" t="s">
        <v>30517</v>
      </c>
    </row>
    <row r="16690" spans="1:3" hidden="1" x14ac:dyDescent="0.25">
      <c r="A16690" s="24">
        <v>16683</v>
      </c>
      <c r="B16690" s="23" t="s">
        <v>30518</v>
      </c>
      <c r="C16690" s="22" t="s">
        <v>30519</v>
      </c>
    </row>
    <row r="16691" spans="1:3" hidden="1" x14ac:dyDescent="0.25">
      <c r="A16691" s="24">
        <v>16684</v>
      </c>
      <c r="B16691" s="23" t="s">
        <v>30520</v>
      </c>
      <c r="C16691" s="22" t="s">
        <v>30521</v>
      </c>
    </row>
    <row r="16692" spans="1:3" hidden="1" x14ac:dyDescent="0.25">
      <c r="A16692" s="24">
        <v>16685</v>
      </c>
      <c r="B16692" s="23" t="s">
        <v>37429</v>
      </c>
      <c r="C16692" s="22" t="s">
        <v>30522</v>
      </c>
    </row>
    <row r="16693" spans="1:3" hidden="1" x14ac:dyDescent="0.25">
      <c r="A16693" s="24">
        <v>16686</v>
      </c>
      <c r="B16693" s="23" t="s">
        <v>37431</v>
      </c>
      <c r="C16693" s="22" t="s">
        <v>30523</v>
      </c>
    </row>
    <row r="16694" spans="1:3" hidden="1" x14ac:dyDescent="0.25">
      <c r="A16694" s="24">
        <v>16687</v>
      </c>
      <c r="B16694" s="23" t="s">
        <v>30524</v>
      </c>
      <c r="C16694" s="22" t="s">
        <v>30523</v>
      </c>
    </row>
    <row r="16695" spans="1:3" hidden="1" x14ac:dyDescent="0.25">
      <c r="A16695" s="24">
        <v>16688</v>
      </c>
      <c r="B16695" s="23" t="s">
        <v>30525</v>
      </c>
      <c r="C16695" s="22" t="s">
        <v>30526</v>
      </c>
    </row>
    <row r="16696" spans="1:3" hidden="1" x14ac:dyDescent="0.25">
      <c r="A16696" s="24">
        <v>16689</v>
      </c>
      <c r="B16696" s="23" t="s">
        <v>30527</v>
      </c>
      <c r="C16696" s="22" t="s">
        <v>30526</v>
      </c>
    </row>
    <row r="16697" spans="1:3" hidden="1" x14ac:dyDescent="0.25">
      <c r="A16697" s="24">
        <v>16690</v>
      </c>
      <c r="B16697" s="23" t="s">
        <v>30528</v>
      </c>
      <c r="C16697" s="22" t="s">
        <v>30529</v>
      </c>
    </row>
    <row r="16698" spans="1:3" hidden="1" x14ac:dyDescent="0.25">
      <c r="A16698" s="24">
        <v>16691</v>
      </c>
      <c r="B16698" s="23" t="s">
        <v>30530</v>
      </c>
      <c r="C16698" s="22" t="s">
        <v>30529</v>
      </c>
    </row>
    <row r="16699" spans="1:3" hidden="1" x14ac:dyDescent="0.25">
      <c r="A16699" s="24">
        <v>16692</v>
      </c>
      <c r="B16699" s="23" t="s">
        <v>37433</v>
      </c>
      <c r="C16699" s="22" t="s">
        <v>30507</v>
      </c>
    </row>
    <row r="16700" spans="1:3" hidden="1" x14ac:dyDescent="0.25">
      <c r="A16700" s="24">
        <v>16693</v>
      </c>
      <c r="B16700" s="23" t="s">
        <v>30531</v>
      </c>
      <c r="C16700" s="22" t="s">
        <v>30532</v>
      </c>
    </row>
    <row r="16701" spans="1:3" hidden="1" x14ac:dyDescent="0.25">
      <c r="A16701" s="24">
        <v>16694</v>
      </c>
      <c r="B16701" s="23" t="s">
        <v>30533</v>
      </c>
      <c r="C16701" s="22" t="s">
        <v>30534</v>
      </c>
    </row>
    <row r="16702" spans="1:3" hidden="1" x14ac:dyDescent="0.25">
      <c r="A16702" s="24">
        <v>16695</v>
      </c>
      <c r="B16702" s="23" t="s">
        <v>30535</v>
      </c>
      <c r="C16702" s="22" t="s">
        <v>30534</v>
      </c>
    </row>
    <row r="16703" spans="1:3" hidden="1" x14ac:dyDescent="0.25">
      <c r="A16703" s="24">
        <v>16696</v>
      </c>
      <c r="B16703" s="23" t="s">
        <v>30536</v>
      </c>
      <c r="C16703" s="22" t="s">
        <v>30537</v>
      </c>
    </row>
    <row r="16704" spans="1:3" hidden="1" x14ac:dyDescent="0.25">
      <c r="A16704" s="24">
        <v>16697</v>
      </c>
      <c r="B16704" s="23" t="s">
        <v>30538</v>
      </c>
      <c r="C16704" s="22" t="s">
        <v>30537</v>
      </c>
    </row>
    <row r="16705" spans="1:3" hidden="1" x14ac:dyDescent="0.25">
      <c r="A16705" s="24">
        <v>16698</v>
      </c>
      <c r="B16705" s="23" t="s">
        <v>30539</v>
      </c>
      <c r="C16705" s="22" t="s">
        <v>30540</v>
      </c>
    </row>
    <row r="16706" spans="1:3" hidden="1" x14ac:dyDescent="0.25">
      <c r="A16706" s="24">
        <v>16699</v>
      </c>
      <c r="B16706" s="23" t="s">
        <v>30541</v>
      </c>
      <c r="C16706" s="22" t="s">
        <v>30540</v>
      </c>
    </row>
    <row r="16707" spans="1:3" hidden="1" x14ac:dyDescent="0.25">
      <c r="A16707" s="24">
        <v>16700</v>
      </c>
      <c r="B16707" s="23" t="s">
        <v>30542</v>
      </c>
      <c r="C16707" s="22" t="s">
        <v>30543</v>
      </c>
    </row>
    <row r="16708" spans="1:3" hidden="1" x14ac:dyDescent="0.25">
      <c r="A16708" s="24">
        <v>16701</v>
      </c>
      <c r="B16708" s="23" t="s">
        <v>30544</v>
      </c>
      <c r="C16708" s="22" t="s">
        <v>30545</v>
      </c>
    </row>
    <row r="16709" spans="1:3" hidden="1" x14ac:dyDescent="0.25">
      <c r="A16709" s="24">
        <v>16702</v>
      </c>
      <c r="B16709" s="23" t="s">
        <v>30546</v>
      </c>
      <c r="C16709" s="22" t="s">
        <v>30547</v>
      </c>
    </row>
    <row r="16710" spans="1:3" hidden="1" x14ac:dyDescent="0.25">
      <c r="A16710" s="24">
        <v>16703</v>
      </c>
      <c r="B16710" s="23" t="s">
        <v>30548</v>
      </c>
      <c r="C16710" s="22" t="s">
        <v>30549</v>
      </c>
    </row>
    <row r="16711" spans="1:3" hidden="1" x14ac:dyDescent="0.25">
      <c r="A16711" s="24">
        <v>16704</v>
      </c>
      <c r="B16711" s="23" t="s">
        <v>30550</v>
      </c>
      <c r="C16711" s="22" t="s">
        <v>30551</v>
      </c>
    </row>
    <row r="16712" spans="1:3" hidden="1" x14ac:dyDescent="0.25">
      <c r="A16712" s="24">
        <v>16705</v>
      </c>
      <c r="B16712" s="23" t="s">
        <v>37441</v>
      </c>
      <c r="C16712" s="22" t="s">
        <v>30552</v>
      </c>
    </row>
    <row r="16713" spans="1:3" hidden="1" x14ac:dyDescent="0.25">
      <c r="A16713" s="24">
        <v>16706</v>
      </c>
      <c r="B16713" s="23" t="s">
        <v>37441</v>
      </c>
      <c r="C16713" s="22" t="s">
        <v>30552</v>
      </c>
    </row>
    <row r="16714" spans="1:3" hidden="1" x14ac:dyDescent="0.25">
      <c r="A16714" s="24">
        <v>16707</v>
      </c>
      <c r="B16714" s="23" t="s">
        <v>30553</v>
      </c>
      <c r="C16714" s="22" t="s">
        <v>30552</v>
      </c>
    </row>
    <row r="16715" spans="1:3" hidden="1" x14ac:dyDescent="0.25">
      <c r="A16715" s="24">
        <v>16708</v>
      </c>
      <c r="B16715" s="23" t="s">
        <v>30554</v>
      </c>
      <c r="C16715" s="22" t="s">
        <v>30552</v>
      </c>
    </row>
    <row r="16716" spans="1:3" hidden="1" x14ac:dyDescent="0.25">
      <c r="A16716" s="24">
        <v>16709</v>
      </c>
      <c r="B16716" s="23" t="s">
        <v>30555</v>
      </c>
      <c r="C16716" s="22" t="s">
        <v>30556</v>
      </c>
    </row>
    <row r="16717" spans="1:3" hidden="1" x14ac:dyDescent="0.25">
      <c r="A16717" s="24">
        <v>16710</v>
      </c>
      <c r="B16717" s="23" t="s">
        <v>30557</v>
      </c>
      <c r="C16717" s="22" t="s">
        <v>30558</v>
      </c>
    </row>
    <row r="16718" spans="1:3" hidden="1" x14ac:dyDescent="0.25">
      <c r="A16718" s="24">
        <v>16711</v>
      </c>
      <c r="B16718" s="23" t="s">
        <v>30559</v>
      </c>
      <c r="C16718" s="22" t="s">
        <v>30560</v>
      </c>
    </row>
    <row r="16719" spans="1:3" hidden="1" x14ac:dyDescent="0.25">
      <c r="A16719" s="24">
        <v>16712</v>
      </c>
      <c r="B16719" s="23" t="s">
        <v>30561</v>
      </c>
      <c r="C16719" s="22" t="s">
        <v>30562</v>
      </c>
    </row>
    <row r="16720" spans="1:3" hidden="1" x14ac:dyDescent="0.25">
      <c r="A16720" s="24">
        <v>16713</v>
      </c>
      <c r="B16720" s="23" t="s">
        <v>30563</v>
      </c>
      <c r="C16720" s="22" t="s">
        <v>30564</v>
      </c>
    </row>
    <row r="16721" spans="1:3" hidden="1" x14ac:dyDescent="0.25">
      <c r="A16721" s="24">
        <v>16714</v>
      </c>
      <c r="B16721" s="23" t="s">
        <v>30565</v>
      </c>
      <c r="C16721" s="22" t="s">
        <v>30566</v>
      </c>
    </row>
    <row r="16722" spans="1:3" hidden="1" x14ac:dyDescent="0.25">
      <c r="A16722" s="24">
        <v>16715</v>
      </c>
      <c r="B16722" s="23" t="s">
        <v>30567</v>
      </c>
      <c r="C16722" s="22" t="s">
        <v>30568</v>
      </c>
    </row>
    <row r="16723" spans="1:3" hidden="1" x14ac:dyDescent="0.25">
      <c r="A16723" s="24">
        <v>16716</v>
      </c>
      <c r="B16723" s="23">
        <v>58</v>
      </c>
      <c r="C16723" s="22" t="s">
        <v>30569</v>
      </c>
    </row>
    <row r="16724" spans="1:3" hidden="1" x14ac:dyDescent="0.25">
      <c r="A16724" s="24">
        <v>16717</v>
      </c>
      <c r="B16724" s="23" t="s">
        <v>37445</v>
      </c>
      <c r="C16724" s="22" t="s">
        <v>30570</v>
      </c>
    </row>
    <row r="16725" spans="1:3" hidden="1" x14ac:dyDescent="0.25">
      <c r="A16725" s="24">
        <v>16718</v>
      </c>
      <c r="B16725" s="23" t="s">
        <v>37447</v>
      </c>
      <c r="C16725" s="22" t="s">
        <v>30571</v>
      </c>
    </row>
    <row r="16726" spans="1:3" hidden="1" x14ac:dyDescent="0.25">
      <c r="A16726" s="24">
        <v>16719</v>
      </c>
      <c r="B16726" s="23" t="s">
        <v>30572</v>
      </c>
      <c r="C16726" s="22" t="s">
        <v>30573</v>
      </c>
    </row>
    <row r="16727" spans="1:3" hidden="1" x14ac:dyDescent="0.25">
      <c r="A16727" s="24">
        <v>16720</v>
      </c>
      <c r="B16727" s="23" t="s">
        <v>30574</v>
      </c>
      <c r="C16727" s="22" t="s">
        <v>30575</v>
      </c>
    </row>
    <row r="16728" spans="1:3" hidden="1" x14ac:dyDescent="0.25">
      <c r="A16728" s="24">
        <v>16721</v>
      </c>
      <c r="B16728" s="23" t="s">
        <v>30576</v>
      </c>
      <c r="C16728" s="22" t="s">
        <v>30575</v>
      </c>
    </row>
    <row r="16729" spans="1:3" hidden="1" x14ac:dyDescent="0.25">
      <c r="A16729" s="24">
        <v>16722</v>
      </c>
      <c r="B16729" s="23" t="s">
        <v>30577</v>
      </c>
      <c r="C16729" s="22" t="s">
        <v>30578</v>
      </c>
    </row>
    <row r="16730" spans="1:3" hidden="1" x14ac:dyDescent="0.25">
      <c r="A16730" s="24">
        <v>16723</v>
      </c>
      <c r="B16730" s="23" t="s">
        <v>30579</v>
      </c>
      <c r="C16730" s="22" t="s">
        <v>30578</v>
      </c>
    </row>
    <row r="16731" spans="1:3" hidden="1" x14ac:dyDescent="0.25">
      <c r="A16731" s="24">
        <v>16724</v>
      </c>
      <c r="B16731" s="23" t="s">
        <v>30580</v>
      </c>
      <c r="C16731" s="22" t="s">
        <v>30581</v>
      </c>
    </row>
    <row r="16732" spans="1:3" hidden="1" x14ac:dyDescent="0.25">
      <c r="A16732" s="24">
        <v>16725</v>
      </c>
      <c r="B16732" s="23" t="s">
        <v>30582</v>
      </c>
      <c r="C16732" s="22" t="s">
        <v>30581</v>
      </c>
    </row>
    <row r="16733" spans="1:3" hidden="1" x14ac:dyDescent="0.25">
      <c r="A16733" s="24">
        <v>16726</v>
      </c>
      <c r="B16733" s="23" t="s">
        <v>30583</v>
      </c>
      <c r="C16733" s="22" t="s">
        <v>30584</v>
      </c>
    </row>
    <row r="16734" spans="1:3" hidden="1" x14ac:dyDescent="0.25">
      <c r="A16734" s="24">
        <v>16727</v>
      </c>
      <c r="B16734" s="23" t="s">
        <v>30585</v>
      </c>
      <c r="C16734" s="22" t="s">
        <v>30584</v>
      </c>
    </row>
    <row r="16735" spans="1:3" hidden="1" x14ac:dyDescent="0.25">
      <c r="A16735" s="24">
        <v>16728</v>
      </c>
      <c r="B16735" s="23" t="s">
        <v>30586</v>
      </c>
      <c r="C16735" s="22" t="s">
        <v>30587</v>
      </c>
    </row>
    <row r="16736" spans="1:3" hidden="1" x14ac:dyDescent="0.25">
      <c r="A16736" s="24">
        <v>16729</v>
      </c>
      <c r="B16736" s="23" t="s">
        <v>30588</v>
      </c>
      <c r="C16736" s="22" t="s">
        <v>30587</v>
      </c>
    </row>
    <row r="16737" spans="1:3" hidden="1" x14ac:dyDescent="0.25">
      <c r="A16737" s="24">
        <v>16730</v>
      </c>
      <c r="B16737" s="23" t="s">
        <v>30589</v>
      </c>
      <c r="C16737" s="22" t="s">
        <v>30590</v>
      </c>
    </row>
    <row r="16738" spans="1:3" hidden="1" x14ac:dyDescent="0.25">
      <c r="A16738" s="24">
        <v>16731</v>
      </c>
      <c r="B16738" s="23" t="s">
        <v>30591</v>
      </c>
      <c r="C16738" s="22" t="s">
        <v>30590</v>
      </c>
    </row>
    <row r="16739" spans="1:3" hidden="1" x14ac:dyDescent="0.25">
      <c r="A16739" s="24">
        <v>16732</v>
      </c>
      <c r="B16739" s="23" t="s">
        <v>30592</v>
      </c>
      <c r="C16739" s="22" t="s">
        <v>30593</v>
      </c>
    </row>
    <row r="16740" spans="1:3" hidden="1" x14ac:dyDescent="0.25">
      <c r="A16740" s="24">
        <v>16733</v>
      </c>
      <c r="B16740" s="23" t="s">
        <v>30594</v>
      </c>
      <c r="C16740" s="22" t="s">
        <v>30593</v>
      </c>
    </row>
    <row r="16741" spans="1:3" hidden="1" x14ac:dyDescent="0.25">
      <c r="A16741" s="24">
        <v>16734</v>
      </c>
      <c r="B16741" s="23" t="s">
        <v>30595</v>
      </c>
      <c r="C16741" s="22" t="s">
        <v>30596</v>
      </c>
    </row>
    <row r="16742" spans="1:3" hidden="1" x14ac:dyDescent="0.25">
      <c r="A16742" s="24">
        <v>16735</v>
      </c>
      <c r="B16742" s="23" t="s">
        <v>30597</v>
      </c>
      <c r="C16742" s="22" t="s">
        <v>30596</v>
      </c>
    </row>
    <row r="16743" spans="1:3" hidden="1" x14ac:dyDescent="0.25">
      <c r="A16743" s="24">
        <v>16736</v>
      </c>
      <c r="B16743" s="23" t="s">
        <v>30598</v>
      </c>
      <c r="C16743" s="22" t="s">
        <v>30599</v>
      </c>
    </row>
    <row r="16744" spans="1:3" hidden="1" x14ac:dyDescent="0.25">
      <c r="A16744" s="24">
        <v>16737</v>
      </c>
      <c r="B16744" s="23" t="s">
        <v>30600</v>
      </c>
      <c r="C16744" s="22" t="s">
        <v>30601</v>
      </c>
    </row>
    <row r="16745" spans="1:3" hidden="1" x14ac:dyDescent="0.25">
      <c r="A16745" s="24">
        <v>16738</v>
      </c>
      <c r="B16745" s="23" t="s">
        <v>30602</v>
      </c>
      <c r="C16745" s="22" t="s">
        <v>30603</v>
      </c>
    </row>
    <row r="16746" spans="1:3" hidden="1" x14ac:dyDescent="0.25">
      <c r="A16746" s="24">
        <v>16739</v>
      </c>
      <c r="B16746" s="23" t="s">
        <v>30604</v>
      </c>
      <c r="C16746" s="22" t="s">
        <v>30603</v>
      </c>
    </row>
    <row r="16747" spans="1:3" hidden="1" x14ac:dyDescent="0.25">
      <c r="A16747" s="24">
        <v>16740</v>
      </c>
      <c r="B16747" s="23" t="s">
        <v>30605</v>
      </c>
      <c r="C16747" s="22" t="s">
        <v>30606</v>
      </c>
    </row>
    <row r="16748" spans="1:3" hidden="1" x14ac:dyDescent="0.25">
      <c r="A16748" s="24">
        <v>16741</v>
      </c>
      <c r="B16748" s="23" t="s">
        <v>30607</v>
      </c>
      <c r="C16748" s="22" t="s">
        <v>30608</v>
      </c>
    </row>
    <row r="16749" spans="1:3" hidden="1" x14ac:dyDescent="0.25">
      <c r="A16749" s="24">
        <v>16742</v>
      </c>
      <c r="B16749" s="23" t="s">
        <v>30609</v>
      </c>
      <c r="C16749" s="22" t="s">
        <v>30610</v>
      </c>
    </row>
    <row r="16750" spans="1:3" hidden="1" x14ac:dyDescent="0.25">
      <c r="A16750" s="24">
        <v>16743</v>
      </c>
      <c r="B16750" s="23" t="s">
        <v>30611</v>
      </c>
      <c r="C16750" s="22" t="s">
        <v>30612</v>
      </c>
    </row>
    <row r="16751" spans="1:3" hidden="1" x14ac:dyDescent="0.25">
      <c r="A16751" s="24">
        <v>16744</v>
      </c>
      <c r="B16751" s="23" t="s">
        <v>30613</v>
      </c>
      <c r="C16751" s="22" t="s">
        <v>30614</v>
      </c>
    </row>
    <row r="16752" spans="1:3" hidden="1" x14ac:dyDescent="0.25">
      <c r="A16752" s="24">
        <v>16745</v>
      </c>
      <c r="B16752" s="23" t="s">
        <v>30615</v>
      </c>
      <c r="C16752" s="22" t="s">
        <v>30616</v>
      </c>
    </row>
    <row r="16753" spans="1:3" hidden="1" x14ac:dyDescent="0.25">
      <c r="A16753" s="24">
        <v>16746</v>
      </c>
      <c r="B16753" s="23" t="s">
        <v>30617</v>
      </c>
      <c r="C16753" s="22" t="s">
        <v>30618</v>
      </c>
    </row>
    <row r="16754" spans="1:3" hidden="1" x14ac:dyDescent="0.25">
      <c r="A16754" s="24">
        <v>16747</v>
      </c>
      <c r="B16754" s="23" t="s">
        <v>30619</v>
      </c>
      <c r="C16754" s="22" t="s">
        <v>30620</v>
      </c>
    </row>
    <row r="16755" spans="1:3" hidden="1" x14ac:dyDescent="0.25">
      <c r="A16755" s="24">
        <v>16748</v>
      </c>
      <c r="B16755" s="23" t="s">
        <v>30621</v>
      </c>
      <c r="C16755" s="22" t="s">
        <v>30622</v>
      </c>
    </row>
    <row r="16756" spans="1:3" hidden="1" x14ac:dyDescent="0.25">
      <c r="A16756" s="24">
        <v>16749</v>
      </c>
      <c r="B16756" s="23" t="s">
        <v>30623</v>
      </c>
      <c r="C16756" s="22" t="s">
        <v>30622</v>
      </c>
    </row>
    <row r="16757" spans="1:3" hidden="1" x14ac:dyDescent="0.25">
      <c r="A16757" s="24">
        <v>16750</v>
      </c>
      <c r="B16757" s="23" t="s">
        <v>30624</v>
      </c>
      <c r="C16757" s="22" t="s">
        <v>30625</v>
      </c>
    </row>
    <row r="16758" spans="1:3" hidden="1" x14ac:dyDescent="0.25">
      <c r="A16758" s="24">
        <v>16751</v>
      </c>
      <c r="B16758" s="23" t="s">
        <v>30626</v>
      </c>
      <c r="C16758" s="22" t="s">
        <v>30625</v>
      </c>
    </row>
    <row r="16759" spans="1:3" hidden="1" x14ac:dyDescent="0.25">
      <c r="A16759" s="24">
        <v>16752</v>
      </c>
      <c r="B16759" s="23" t="s">
        <v>30627</v>
      </c>
      <c r="C16759" s="22" t="s">
        <v>30628</v>
      </c>
    </row>
    <row r="16760" spans="1:3" hidden="1" x14ac:dyDescent="0.25">
      <c r="A16760" s="24">
        <v>16753</v>
      </c>
      <c r="B16760" s="23" t="s">
        <v>30629</v>
      </c>
      <c r="C16760" s="22" t="s">
        <v>30628</v>
      </c>
    </row>
    <row r="16761" spans="1:3" hidden="1" x14ac:dyDescent="0.25">
      <c r="A16761" s="24">
        <v>16754</v>
      </c>
      <c r="B16761" s="23" t="s">
        <v>30630</v>
      </c>
      <c r="C16761" s="22" t="s">
        <v>30628</v>
      </c>
    </row>
    <row r="16762" spans="1:3" hidden="1" x14ac:dyDescent="0.25">
      <c r="A16762" s="24">
        <v>16755</v>
      </c>
      <c r="B16762" s="23" t="s">
        <v>30631</v>
      </c>
      <c r="C16762" s="22" t="s">
        <v>30632</v>
      </c>
    </row>
    <row r="16763" spans="1:3" hidden="1" x14ac:dyDescent="0.25">
      <c r="A16763" s="24">
        <v>16756</v>
      </c>
      <c r="B16763" s="23" t="s">
        <v>30633</v>
      </c>
      <c r="C16763" s="22" t="s">
        <v>30632</v>
      </c>
    </row>
    <row r="16764" spans="1:3" hidden="1" x14ac:dyDescent="0.25">
      <c r="A16764" s="24">
        <v>16757</v>
      </c>
      <c r="B16764" s="23" t="s">
        <v>30634</v>
      </c>
      <c r="C16764" s="22" t="s">
        <v>30632</v>
      </c>
    </row>
    <row r="16765" spans="1:3" hidden="1" x14ac:dyDescent="0.25">
      <c r="A16765" s="24">
        <v>16758</v>
      </c>
      <c r="B16765" s="23" t="s">
        <v>37453</v>
      </c>
      <c r="C16765" s="22" t="s">
        <v>30635</v>
      </c>
    </row>
    <row r="16766" spans="1:3" hidden="1" x14ac:dyDescent="0.25">
      <c r="A16766" s="24">
        <v>16759</v>
      </c>
      <c r="B16766" s="23" t="s">
        <v>30636</v>
      </c>
      <c r="C16766" s="22" t="s">
        <v>30637</v>
      </c>
    </row>
    <row r="16767" spans="1:3" hidden="1" x14ac:dyDescent="0.25">
      <c r="A16767" s="24">
        <v>16760</v>
      </c>
      <c r="B16767" s="23" t="s">
        <v>30638</v>
      </c>
      <c r="C16767" s="22" t="s">
        <v>30637</v>
      </c>
    </row>
    <row r="16768" spans="1:3" hidden="1" x14ac:dyDescent="0.25">
      <c r="A16768" s="24">
        <v>16761</v>
      </c>
      <c r="B16768" s="23" t="s">
        <v>30639</v>
      </c>
      <c r="C16768" s="22" t="s">
        <v>30637</v>
      </c>
    </row>
    <row r="16769" spans="1:3" hidden="1" x14ac:dyDescent="0.25">
      <c r="A16769" s="24">
        <v>16762</v>
      </c>
      <c r="B16769" s="23" t="s">
        <v>30640</v>
      </c>
      <c r="C16769" s="22" t="s">
        <v>30641</v>
      </c>
    </row>
    <row r="16770" spans="1:3" hidden="1" x14ac:dyDescent="0.25">
      <c r="A16770" s="24">
        <v>16763</v>
      </c>
      <c r="B16770" s="23" t="s">
        <v>30642</v>
      </c>
      <c r="C16770" s="22" t="s">
        <v>30641</v>
      </c>
    </row>
    <row r="16771" spans="1:3" hidden="1" x14ac:dyDescent="0.25">
      <c r="A16771" s="24">
        <v>16764</v>
      </c>
      <c r="B16771" s="23" t="s">
        <v>30643</v>
      </c>
      <c r="C16771" s="22" t="s">
        <v>30641</v>
      </c>
    </row>
    <row r="16772" spans="1:3" hidden="1" x14ac:dyDescent="0.25">
      <c r="A16772" s="24">
        <v>16765</v>
      </c>
      <c r="B16772" s="23" t="s">
        <v>30644</v>
      </c>
      <c r="C16772" s="22" t="s">
        <v>30645</v>
      </c>
    </row>
    <row r="16773" spans="1:3" hidden="1" x14ac:dyDescent="0.25">
      <c r="A16773" s="24">
        <v>16766</v>
      </c>
      <c r="B16773" s="23" t="s">
        <v>30646</v>
      </c>
      <c r="C16773" s="22" t="s">
        <v>30645</v>
      </c>
    </row>
    <row r="16774" spans="1:3" hidden="1" x14ac:dyDescent="0.25">
      <c r="A16774" s="24">
        <v>16767</v>
      </c>
      <c r="B16774" s="23" t="s">
        <v>30647</v>
      </c>
      <c r="C16774" s="22" t="s">
        <v>30645</v>
      </c>
    </row>
    <row r="16775" spans="1:3" hidden="1" x14ac:dyDescent="0.25">
      <c r="A16775" s="24">
        <v>16768</v>
      </c>
      <c r="B16775" s="23" t="s">
        <v>37457</v>
      </c>
      <c r="C16775" s="22" t="s">
        <v>30648</v>
      </c>
    </row>
    <row r="16776" spans="1:3" hidden="1" x14ac:dyDescent="0.25">
      <c r="A16776" s="24">
        <v>16769</v>
      </c>
      <c r="B16776" s="23" t="s">
        <v>30649</v>
      </c>
      <c r="C16776" s="22" t="s">
        <v>30650</v>
      </c>
    </row>
    <row r="16777" spans="1:3" hidden="1" x14ac:dyDescent="0.25">
      <c r="A16777" s="24">
        <v>16770</v>
      </c>
      <c r="B16777" s="23" t="s">
        <v>30651</v>
      </c>
      <c r="C16777" s="22" t="s">
        <v>30650</v>
      </c>
    </row>
    <row r="16778" spans="1:3" hidden="1" x14ac:dyDescent="0.25">
      <c r="A16778" s="24">
        <v>16771</v>
      </c>
      <c r="B16778" s="23" t="s">
        <v>30652</v>
      </c>
      <c r="C16778" s="22" t="s">
        <v>30650</v>
      </c>
    </row>
    <row r="16779" spans="1:3" hidden="1" x14ac:dyDescent="0.25">
      <c r="A16779" s="24">
        <v>16772</v>
      </c>
      <c r="B16779" s="23" t="s">
        <v>30653</v>
      </c>
      <c r="C16779" s="22" t="s">
        <v>30654</v>
      </c>
    </row>
    <row r="16780" spans="1:3" hidden="1" x14ac:dyDescent="0.25">
      <c r="A16780" s="24">
        <v>16773</v>
      </c>
      <c r="B16780" s="23" t="s">
        <v>30655</v>
      </c>
      <c r="C16780" s="22" t="s">
        <v>30654</v>
      </c>
    </row>
    <row r="16781" spans="1:3" hidden="1" x14ac:dyDescent="0.25">
      <c r="A16781" s="24">
        <v>16774</v>
      </c>
      <c r="B16781" s="23" t="s">
        <v>30656</v>
      </c>
      <c r="C16781" s="22" t="s">
        <v>30654</v>
      </c>
    </row>
    <row r="16782" spans="1:3" hidden="1" x14ac:dyDescent="0.25">
      <c r="A16782" s="24">
        <v>16775</v>
      </c>
      <c r="B16782" s="23" t="s">
        <v>30657</v>
      </c>
      <c r="C16782" s="22" t="s">
        <v>30658</v>
      </c>
    </row>
    <row r="16783" spans="1:3" hidden="1" x14ac:dyDescent="0.25">
      <c r="A16783" s="24">
        <v>16776</v>
      </c>
      <c r="B16783" s="23" t="s">
        <v>30659</v>
      </c>
      <c r="C16783" s="22" t="s">
        <v>30660</v>
      </c>
    </row>
    <row r="16784" spans="1:3" hidden="1" x14ac:dyDescent="0.25">
      <c r="A16784" s="24">
        <v>16777</v>
      </c>
      <c r="B16784" s="23" t="s">
        <v>30661</v>
      </c>
      <c r="C16784" s="22" t="s">
        <v>30660</v>
      </c>
    </row>
    <row r="16785" spans="1:3" hidden="1" x14ac:dyDescent="0.25">
      <c r="A16785" s="24">
        <v>16778</v>
      </c>
      <c r="B16785" s="23" t="s">
        <v>30662</v>
      </c>
      <c r="C16785" s="22" t="s">
        <v>30663</v>
      </c>
    </row>
    <row r="16786" spans="1:3" hidden="1" x14ac:dyDescent="0.25">
      <c r="A16786" s="24">
        <v>16779</v>
      </c>
      <c r="B16786" s="23" t="s">
        <v>30664</v>
      </c>
      <c r="C16786" s="22" t="s">
        <v>30663</v>
      </c>
    </row>
    <row r="16787" spans="1:3" hidden="1" x14ac:dyDescent="0.25">
      <c r="A16787" s="24">
        <v>16780</v>
      </c>
      <c r="B16787" s="23" t="s">
        <v>37461</v>
      </c>
      <c r="C16787" s="22" t="s">
        <v>30665</v>
      </c>
    </row>
    <row r="16788" spans="1:3" hidden="1" x14ac:dyDescent="0.25">
      <c r="A16788" s="24">
        <v>16781</v>
      </c>
      <c r="B16788" s="23" t="s">
        <v>30666</v>
      </c>
      <c r="C16788" s="22" t="s">
        <v>30667</v>
      </c>
    </row>
    <row r="16789" spans="1:3" hidden="1" x14ac:dyDescent="0.25">
      <c r="A16789" s="24">
        <v>16782</v>
      </c>
      <c r="B16789" s="23" t="s">
        <v>30668</v>
      </c>
      <c r="C16789" s="22" t="s">
        <v>30669</v>
      </c>
    </row>
    <row r="16790" spans="1:3" hidden="1" x14ac:dyDescent="0.25">
      <c r="A16790" s="24">
        <v>16783</v>
      </c>
      <c r="B16790" s="23" t="s">
        <v>30670</v>
      </c>
      <c r="C16790" s="22" t="s">
        <v>30671</v>
      </c>
    </row>
    <row r="16791" spans="1:3" hidden="1" x14ac:dyDescent="0.25">
      <c r="A16791" s="24">
        <v>16784</v>
      </c>
      <c r="B16791" s="23" t="s">
        <v>30672</v>
      </c>
      <c r="C16791" s="22" t="s">
        <v>30673</v>
      </c>
    </row>
    <row r="16792" spans="1:3" hidden="1" x14ac:dyDescent="0.25">
      <c r="A16792" s="24">
        <v>16785</v>
      </c>
      <c r="B16792" s="23" t="s">
        <v>30674</v>
      </c>
      <c r="C16792" s="22" t="s">
        <v>30675</v>
      </c>
    </row>
    <row r="16793" spans="1:3" hidden="1" x14ac:dyDescent="0.25">
      <c r="A16793" s="24">
        <v>16786</v>
      </c>
      <c r="B16793" s="23" t="s">
        <v>30676</v>
      </c>
      <c r="C16793" s="22" t="s">
        <v>30675</v>
      </c>
    </row>
    <row r="16794" spans="1:3" hidden="1" x14ac:dyDescent="0.25">
      <c r="A16794" s="24">
        <v>16787</v>
      </c>
      <c r="B16794" s="23" t="s">
        <v>30677</v>
      </c>
      <c r="C16794" s="22" t="s">
        <v>30678</v>
      </c>
    </row>
    <row r="16795" spans="1:3" hidden="1" x14ac:dyDescent="0.25">
      <c r="A16795" s="24">
        <v>16788</v>
      </c>
      <c r="B16795" s="23" t="s">
        <v>30679</v>
      </c>
      <c r="C16795" s="22" t="s">
        <v>30678</v>
      </c>
    </row>
    <row r="16796" spans="1:3" hidden="1" x14ac:dyDescent="0.25">
      <c r="A16796" s="24">
        <v>16789</v>
      </c>
      <c r="B16796" s="23" t="s">
        <v>30680</v>
      </c>
      <c r="C16796" s="22" t="s">
        <v>30681</v>
      </c>
    </row>
    <row r="16797" spans="1:3" hidden="1" x14ac:dyDescent="0.25">
      <c r="A16797" s="24">
        <v>16790</v>
      </c>
      <c r="B16797" s="23" t="s">
        <v>30682</v>
      </c>
      <c r="C16797" s="22" t="s">
        <v>30681</v>
      </c>
    </row>
    <row r="16798" spans="1:3" hidden="1" x14ac:dyDescent="0.25">
      <c r="A16798" s="24">
        <v>16791</v>
      </c>
      <c r="B16798" s="23" t="s">
        <v>30683</v>
      </c>
      <c r="C16798" s="22" t="s">
        <v>30681</v>
      </c>
    </row>
    <row r="16799" spans="1:3" hidden="1" x14ac:dyDescent="0.25">
      <c r="A16799" s="24">
        <v>16792</v>
      </c>
      <c r="B16799" s="23" t="s">
        <v>30684</v>
      </c>
      <c r="C16799" s="22" t="s">
        <v>30685</v>
      </c>
    </row>
    <row r="16800" spans="1:3" hidden="1" x14ac:dyDescent="0.25">
      <c r="A16800" s="24">
        <v>16793</v>
      </c>
      <c r="B16800" s="23" t="s">
        <v>30686</v>
      </c>
      <c r="C16800" s="22" t="s">
        <v>30687</v>
      </c>
    </row>
    <row r="16801" spans="1:3" hidden="1" x14ac:dyDescent="0.25">
      <c r="A16801" s="24">
        <v>16794</v>
      </c>
      <c r="B16801" s="23" t="s">
        <v>30688</v>
      </c>
      <c r="C16801" s="22" t="s">
        <v>30687</v>
      </c>
    </row>
    <row r="16802" spans="1:3" hidden="1" x14ac:dyDescent="0.25">
      <c r="A16802" s="24">
        <v>16795</v>
      </c>
      <c r="B16802" s="23" t="s">
        <v>30689</v>
      </c>
      <c r="C16802" s="22" t="s">
        <v>30690</v>
      </c>
    </row>
    <row r="16803" spans="1:3" hidden="1" x14ac:dyDescent="0.25">
      <c r="A16803" s="24">
        <v>16796</v>
      </c>
      <c r="B16803" s="23" t="s">
        <v>30691</v>
      </c>
      <c r="C16803" s="22" t="s">
        <v>30690</v>
      </c>
    </row>
    <row r="16804" spans="1:3" hidden="1" x14ac:dyDescent="0.25">
      <c r="A16804" s="24">
        <v>16797</v>
      </c>
      <c r="B16804" s="23" t="s">
        <v>30692</v>
      </c>
      <c r="C16804" s="22" t="s">
        <v>30693</v>
      </c>
    </row>
    <row r="16805" spans="1:3" hidden="1" x14ac:dyDescent="0.25">
      <c r="A16805" s="24">
        <v>16798</v>
      </c>
      <c r="B16805" s="23" t="s">
        <v>30694</v>
      </c>
      <c r="C16805" s="22" t="s">
        <v>30693</v>
      </c>
    </row>
    <row r="16806" spans="1:3" hidden="1" x14ac:dyDescent="0.25">
      <c r="A16806" s="24">
        <v>16799</v>
      </c>
      <c r="B16806" s="23" t="s">
        <v>30695</v>
      </c>
      <c r="C16806" s="22" t="s">
        <v>30693</v>
      </c>
    </row>
    <row r="16807" spans="1:3" hidden="1" x14ac:dyDescent="0.25">
      <c r="A16807" s="24">
        <v>16800</v>
      </c>
      <c r="B16807" s="23" t="s">
        <v>37465</v>
      </c>
      <c r="C16807" s="22" t="s">
        <v>30696</v>
      </c>
    </row>
    <row r="16808" spans="1:3" hidden="1" x14ac:dyDescent="0.25">
      <c r="A16808" s="24">
        <v>16801</v>
      </c>
      <c r="B16808" s="23" t="s">
        <v>30697</v>
      </c>
      <c r="C16808" s="22" t="s">
        <v>30698</v>
      </c>
    </row>
    <row r="16809" spans="1:3" hidden="1" x14ac:dyDescent="0.25">
      <c r="A16809" s="24">
        <v>16802</v>
      </c>
      <c r="B16809" s="23" t="s">
        <v>30699</v>
      </c>
      <c r="C16809" s="22" t="s">
        <v>30700</v>
      </c>
    </row>
    <row r="16810" spans="1:3" hidden="1" x14ac:dyDescent="0.25">
      <c r="A16810" s="24">
        <v>16803</v>
      </c>
      <c r="B16810" s="23" t="s">
        <v>30701</v>
      </c>
      <c r="C16810" s="22" t="s">
        <v>30702</v>
      </c>
    </row>
    <row r="16811" spans="1:3" hidden="1" x14ac:dyDescent="0.25">
      <c r="A16811" s="24">
        <v>16804</v>
      </c>
      <c r="B16811" s="23" t="s">
        <v>30703</v>
      </c>
      <c r="C16811" s="22" t="s">
        <v>30704</v>
      </c>
    </row>
    <row r="16812" spans="1:3" hidden="1" x14ac:dyDescent="0.25">
      <c r="A16812" s="24">
        <v>16805</v>
      </c>
      <c r="B16812" s="23" t="s">
        <v>30705</v>
      </c>
      <c r="C16812" s="22" t="s">
        <v>30706</v>
      </c>
    </row>
    <row r="16813" spans="1:3" hidden="1" x14ac:dyDescent="0.25">
      <c r="A16813" s="24">
        <v>16806</v>
      </c>
      <c r="B16813" s="23" t="s">
        <v>30707</v>
      </c>
      <c r="C16813" s="22" t="s">
        <v>30706</v>
      </c>
    </row>
    <row r="16814" spans="1:3" hidden="1" x14ac:dyDescent="0.25">
      <c r="A16814" s="24">
        <v>16807</v>
      </c>
      <c r="B16814" s="23" t="s">
        <v>30708</v>
      </c>
      <c r="C16814" s="22" t="s">
        <v>30709</v>
      </c>
    </row>
    <row r="16815" spans="1:3" hidden="1" x14ac:dyDescent="0.25">
      <c r="A16815" s="24">
        <v>16808</v>
      </c>
      <c r="B16815" s="23" t="s">
        <v>30710</v>
      </c>
      <c r="C16815" s="22" t="s">
        <v>30711</v>
      </c>
    </row>
    <row r="16816" spans="1:3" hidden="1" x14ac:dyDescent="0.25">
      <c r="A16816" s="24">
        <v>16809</v>
      </c>
      <c r="B16816" s="23" t="s">
        <v>30712</v>
      </c>
      <c r="C16816" s="22" t="s">
        <v>30713</v>
      </c>
    </row>
    <row r="16817" spans="1:3" hidden="1" x14ac:dyDescent="0.25">
      <c r="A16817" s="24">
        <v>16810</v>
      </c>
      <c r="B16817" s="23" t="s">
        <v>30714</v>
      </c>
      <c r="C16817" s="22" t="s">
        <v>30715</v>
      </c>
    </row>
    <row r="16818" spans="1:3" hidden="1" x14ac:dyDescent="0.25">
      <c r="A16818" s="24">
        <v>16811</v>
      </c>
      <c r="B16818" s="23" t="s">
        <v>30716</v>
      </c>
      <c r="C16818" s="22" t="s">
        <v>30717</v>
      </c>
    </row>
    <row r="16819" spans="1:3" hidden="1" x14ac:dyDescent="0.25">
      <c r="A16819" s="24">
        <v>16812</v>
      </c>
      <c r="B16819" s="23" t="s">
        <v>30718</v>
      </c>
      <c r="C16819" s="22" t="s">
        <v>30719</v>
      </c>
    </row>
    <row r="16820" spans="1:3" hidden="1" x14ac:dyDescent="0.25">
      <c r="A16820" s="24">
        <v>16813</v>
      </c>
      <c r="B16820" s="23" t="s">
        <v>30720</v>
      </c>
      <c r="C16820" s="22" t="s">
        <v>30721</v>
      </c>
    </row>
    <row r="16821" spans="1:3" hidden="1" x14ac:dyDescent="0.25">
      <c r="A16821" s="24">
        <v>16814</v>
      </c>
      <c r="B16821" s="23" t="s">
        <v>30722</v>
      </c>
      <c r="C16821" s="22" t="s">
        <v>30723</v>
      </c>
    </row>
    <row r="16822" spans="1:3" hidden="1" x14ac:dyDescent="0.25">
      <c r="A16822" s="24">
        <v>16815</v>
      </c>
      <c r="B16822" s="23" t="s">
        <v>30724</v>
      </c>
      <c r="C16822" s="22" t="s">
        <v>30723</v>
      </c>
    </row>
    <row r="16823" spans="1:3" hidden="1" x14ac:dyDescent="0.25">
      <c r="A16823" s="24">
        <v>16816</v>
      </c>
      <c r="B16823" s="23" t="s">
        <v>30725</v>
      </c>
      <c r="C16823" s="22" t="s">
        <v>30726</v>
      </c>
    </row>
    <row r="16824" spans="1:3" hidden="1" x14ac:dyDescent="0.25">
      <c r="A16824" s="24">
        <v>16817</v>
      </c>
      <c r="B16824" s="23" t="s">
        <v>30727</v>
      </c>
      <c r="C16824" s="22" t="s">
        <v>30728</v>
      </c>
    </row>
    <row r="16825" spans="1:3" hidden="1" x14ac:dyDescent="0.25">
      <c r="A16825" s="24">
        <v>16818</v>
      </c>
      <c r="B16825" s="23" t="s">
        <v>30729</v>
      </c>
      <c r="C16825" s="22" t="s">
        <v>30730</v>
      </c>
    </row>
    <row r="16826" spans="1:3" hidden="1" x14ac:dyDescent="0.25">
      <c r="A16826" s="24">
        <v>16819</v>
      </c>
      <c r="B16826" s="23" t="s">
        <v>30731</v>
      </c>
      <c r="C16826" s="22" t="s">
        <v>30732</v>
      </c>
    </row>
    <row r="16827" spans="1:3" hidden="1" x14ac:dyDescent="0.25">
      <c r="A16827" s="24">
        <v>16820</v>
      </c>
      <c r="B16827" s="23" t="s">
        <v>30733</v>
      </c>
      <c r="C16827" s="22" t="s">
        <v>30734</v>
      </c>
    </row>
    <row r="16828" spans="1:3" hidden="1" x14ac:dyDescent="0.25">
      <c r="A16828" s="24">
        <v>16821</v>
      </c>
      <c r="B16828" s="23" t="s">
        <v>30735</v>
      </c>
      <c r="C16828" s="22" t="s">
        <v>30734</v>
      </c>
    </row>
    <row r="16829" spans="1:3" hidden="1" x14ac:dyDescent="0.25">
      <c r="A16829" s="24">
        <v>16822</v>
      </c>
      <c r="B16829" s="23" t="s">
        <v>30736</v>
      </c>
      <c r="C16829" s="22" t="s">
        <v>30737</v>
      </c>
    </row>
    <row r="16830" spans="1:3" hidden="1" x14ac:dyDescent="0.25">
      <c r="A16830" s="24">
        <v>16823</v>
      </c>
      <c r="B16830" s="23" t="s">
        <v>30738</v>
      </c>
      <c r="C16830" s="22" t="s">
        <v>30737</v>
      </c>
    </row>
    <row r="16831" spans="1:3" hidden="1" x14ac:dyDescent="0.25">
      <c r="A16831" s="24">
        <v>16824</v>
      </c>
      <c r="B16831" s="23" t="s">
        <v>30739</v>
      </c>
      <c r="C16831" s="22" t="s">
        <v>30740</v>
      </c>
    </row>
    <row r="16832" spans="1:3" hidden="1" x14ac:dyDescent="0.25">
      <c r="A16832" s="24">
        <v>16825</v>
      </c>
      <c r="B16832" s="23" t="s">
        <v>30741</v>
      </c>
      <c r="C16832" s="22" t="s">
        <v>30740</v>
      </c>
    </row>
    <row r="16833" spans="1:3" hidden="1" x14ac:dyDescent="0.25">
      <c r="A16833" s="24">
        <v>16826</v>
      </c>
      <c r="B16833" s="23" t="s">
        <v>30742</v>
      </c>
      <c r="C16833" s="22" t="s">
        <v>30740</v>
      </c>
    </row>
    <row r="16834" spans="1:3" hidden="1" x14ac:dyDescent="0.25">
      <c r="A16834" s="24">
        <v>16827</v>
      </c>
      <c r="B16834" s="23" t="s">
        <v>37467</v>
      </c>
      <c r="C16834" s="22" t="s">
        <v>30743</v>
      </c>
    </row>
    <row r="16835" spans="1:3" hidden="1" x14ac:dyDescent="0.25">
      <c r="A16835" s="24">
        <v>16828</v>
      </c>
      <c r="B16835" s="23" t="s">
        <v>37469</v>
      </c>
      <c r="C16835" s="22" t="s">
        <v>30744</v>
      </c>
    </row>
    <row r="16836" spans="1:3" hidden="1" x14ac:dyDescent="0.25">
      <c r="A16836" s="24">
        <v>16829</v>
      </c>
      <c r="B16836" s="23" t="s">
        <v>30745</v>
      </c>
      <c r="C16836" s="22" t="s">
        <v>30746</v>
      </c>
    </row>
    <row r="16837" spans="1:3" hidden="1" x14ac:dyDescent="0.25">
      <c r="A16837" s="24">
        <v>16830</v>
      </c>
      <c r="B16837" s="23" t="s">
        <v>30747</v>
      </c>
      <c r="C16837" s="22" t="s">
        <v>30746</v>
      </c>
    </row>
    <row r="16838" spans="1:3" hidden="1" x14ac:dyDescent="0.25">
      <c r="A16838" s="24">
        <v>16831</v>
      </c>
      <c r="B16838" s="23" t="s">
        <v>30748</v>
      </c>
      <c r="C16838" s="22" t="s">
        <v>30746</v>
      </c>
    </row>
    <row r="16839" spans="1:3" hidden="1" x14ac:dyDescent="0.25">
      <c r="A16839" s="24">
        <v>16832</v>
      </c>
      <c r="B16839" s="23" t="s">
        <v>30749</v>
      </c>
      <c r="C16839" s="22" t="s">
        <v>30750</v>
      </c>
    </row>
    <row r="16840" spans="1:3" hidden="1" x14ac:dyDescent="0.25">
      <c r="A16840" s="24">
        <v>16833</v>
      </c>
      <c r="B16840" s="23" t="s">
        <v>30751</v>
      </c>
      <c r="C16840" s="22" t="s">
        <v>30750</v>
      </c>
    </row>
    <row r="16841" spans="1:3" hidden="1" x14ac:dyDescent="0.25">
      <c r="A16841" s="24">
        <v>16834</v>
      </c>
      <c r="B16841" s="23" t="s">
        <v>30752</v>
      </c>
      <c r="C16841" s="22" t="s">
        <v>30750</v>
      </c>
    </row>
    <row r="16842" spans="1:3" hidden="1" x14ac:dyDescent="0.25">
      <c r="A16842" s="24">
        <v>16835</v>
      </c>
      <c r="B16842" s="23" t="s">
        <v>30753</v>
      </c>
      <c r="C16842" s="22" t="s">
        <v>30754</v>
      </c>
    </row>
    <row r="16843" spans="1:3" hidden="1" x14ac:dyDescent="0.25">
      <c r="A16843" s="24">
        <v>16836</v>
      </c>
      <c r="B16843" s="23" t="s">
        <v>30755</v>
      </c>
      <c r="C16843" s="22" t="s">
        <v>30754</v>
      </c>
    </row>
    <row r="16844" spans="1:3" hidden="1" x14ac:dyDescent="0.25">
      <c r="A16844" s="24">
        <v>16837</v>
      </c>
      <c r="B16844" s="23" t="s">
        <v>30756</v>
      </c>
      <c r="C16844" s="22" t="s">
        <v>30754</v>
      </c>
    </row>
    <row r="16845" spans="1:3" hidden="1" x14ac:dyDescent="0.25">
      <c r="A16845" s="24">
        <v>16838</v>
      </c>
      <c r="B16845" s="23" t="s">
        <v>30757</v>
      </c>
      <c r="C16845" s="22" t="s">
        <v>30758</v>
      </c>
    </row>
    <row r="16846" spans="1:3" hidden="1" x14ac:dyDescent="0.25">
      <c r="A16846" s="24">
        <v>16839</v>
      </c>
      <c r="B16846" s="23" t="s">
        <v>30759</v>
      </c>
      <c r="C16846" s="22" t="s">
        <v>30758</v>
      </c>
    </row>
    <row r="16847" spans="1:3" hidden="1" x14ac:dyDescent="0.25">
      <c r="A16847" s="24">
        <v>16840</v>
      </c>
      <c r="B16847" s="23" t="s">
        <v>30760</v>
      </c>
      <c r="C16847" s="22" t="s">
        <v>30758</v>
      </c>
    </row>
    <row r="16848" spans="1:3" hidden="1" x14ac:dyDescent="0.25">
      <c r="A16848" s="24">
        <v>16841</v>
      </c>
      <c r="B16848" s="23" t="s">
        <v>37471</v>
      </c>
      <c r="C16848" s="22" t="s">
        <v>30761</v>
      </c>
    </row>
    <row r="16849" spans="1:3" hidden="1" x14ac:dyDescent="0.25">
      <c r="A16849" s="24">
        <v>16842</v>
      </c>
      <c r="B16849" s="23" t="s">
        <v>30762</v>
      </c>
      <c r="C16849" s="22" t="s">
        <v>30763</v>
      </c>
    </row>
    <row r="16850" spans="1:3" hidden="1" x14ac:dyDescent="0.25">
      <c r="A16850" s="24">
        <v>16843</v>
      </c>
      <c r="B16850" s="23" t="s">
        <v>30764</v>
      </c>
      <c r="C16850" s="22" t="s">
        <v>30765</v>
      </c>
    </row>
    <row r="16851" spans="1:3" hidden="1" x14ac:dyDescent="0.25">
      <c r="A16851" s="24">
        <v>16844</v>
      </c>
      <c r="B16851" s="23" t="s">
        <v>30766</v>
      </c>
      <c r="C16851" s="22" t="s">
        <v>30765</v>
      </c>
    </row>
    <row r="16852" spans="1:3" hidden="1" x14ac:dyDescent="0.25">
      <c r="A16852" s="24">
        <v>16845</v>
      </c>
      <c r="B16852" s="23" t="s">
        <v>30767</v>
      </c>
      <c r="C16852" s="22" t="s">
        <v>30768</v>
      </c>
    </row>
    <row r="16853" spans="1:3" hidden="1" x14ac:dyDescent="0.25">
      <c r="A16853" s="24">
        <v>16846</v>
      </c>
      <c r="B16853" s="23" t="s">
        <v>30769</v>
      </c>
      <c r="C16853" s="22" t="s">
        <v>30768</v>
      </c>
    </row>
    <row r="16854" spans="1:3" hidden="1" x14ac:dyDescent="0.25">
      <c r="A16854" s="24">
        <v>16847</v>
      </c>
      <c r="B16854" s="23" t="s">
        <v>30770</v>
      </c>
      <c r="C16854" s="22" t="s">
        <v>30771</v>
      </c>
    </row>
    <row r="16855" spans="1:3" hidden="1" x14ac:dyDescent="0.25">
      <c r="A16855" s="24">
        <v>16848</v>
      </c>
      <c r="B16855" s="23" t="s">
        <v>30772</v>
      </c>
      <c r="C16855" s="22" t="s">
        <v>30771</v>
      </c>
    </row>
    <row r="16856" spans="1:3" hidden="1" x14ac:dyDescent="0.25">
      <c r="A16856" s="24">
        <v>16849</v>
      </c>
      <c r="B16856" s="23" t="s">
        <v>30773</v>
      </c>
      <c r="C16856" s="22" t="s">
        <v>30774</v>
      </c>
    </row>
    <row r="16857" spans="1:3" hidden="1" x14ac:dyDescent="0.25">
      <c r="A16857" s="24">
        <v>16850</v>
      </c>
      <c r="B16857" s="23" t="s">
        <v>30775</v>
      </c>
      <c r="C16857" s="22" t="s">
        <v>30774</v>
      </c>
    </row>
    <row r="16858" spans="1:3" hidden="1" x14ac:dyDescent="0.25">
      <c r="A16858" s="24">
        <v>16851</v>
      </c>
      <c r="B16858" s="23" t="s">
        <v>30776</v>
      </c>
      <c r="C16858" s="22" t="s">
        <v>30777</v>
      </c>
    </row>
    <row r="16859" spans="1:3" hidden="1" x14ac:dyDescent="0.25">
      <c r="A16859" s="24">
        <v>16852</v>
      </c>
      <c r="B16859" s="23" t="s">
        <v>30778</v>
      </c>
      <c r="C16859" s="22" t="s">
        <v>30779</v>
      </c>
    </row>
    <row r="16860" spans="1:3" hidden="1" x14ac:dyDescent="0.25">
      <c r="A16860" s="24">
        <v>16853</v>
      </c>
      <c r="B16860" s="23" t="s">
        <v>30780</v>
      </c>
      <c r="C16860" s="22" t="s">
        <v>30779</v>
      </c>
    </row>
    <row r="16861" spans="1:3" hidden="1" x14ac:dyDescent="0.25">
      <c r="A16861" s="24">
        <v>16854</v>
      </c>
      <c r="B16861" s="23" t="s">
        <v>30781</v>
      </c>
      <c r="C16861" s="22" t="s">
        <v>30782</v>
      </c>
    </row>
    <row r="16862" spans="1:3" hidden="1" x14ac:dyDescent="0.25">
      <c r="A16862" s="24">
        <v>16855</v>
      </c>
      <c r="B16862" s="23" t="s">
        <v>30783</v>
      </c>
      <c r="C16862" s="22" t="s">
        <v>30782</v>
      </c>
    </row>
    <row r="16863" spans="1:3" hidden="1" x14ac:dyDescent="0.25">
      <c r="A16863" s="24">
        <v>16856</v>
      </c>
      <c r="B16863" s="23" t="s">
        <v>30784</v>
      </c>
      <c r="C16863" s="22" t="s">
        <v>30785</v>
      </c>
    </row>
    <row r="16864" spans="1:3" hidden="1" x14ac:dyDescent="0.25">
      <c r="A16864" s="24">
        <v>16857</v>
      </c>
      <c r="B16864" s="23" t="s">
        <v>30786</v>
      </c>
      <c r="C16864" s="22" t="s">
        <v>30787</v>
      </c>
    </row>
    <row r="16865" spans="1:3" hidden="1" x14ac:dyDescent="0.25">
      <c r="A16865" s="24">
        <v>16858</v>
      </c>
      <c r="B16865" s="23" t="s">
        <v>30788</v>
      </c>
      <c r="C16865" s="22" t="s">
        <v>30787</v>
      </c>
    </row>
    <row r="16866" spans="1:3" hidden="1" x14ac:dyDescent="0.25">
      <c r="A16866" s="24">
        <v>16859</v>
      </c>
      <c r="B16866" s="23" t="s">
        <v>30789</v>
      </c>
      <c r="C16866" s="22" t="s">
        <v>30790</v>
      </c>
    </row>
    <row r="16867" spans="1:3" hidden="1" x14ac:dyDescent="0.25">
      <c r="A16867" s="24">
        <v>16860</v>
      </c>
      <c r="B16867" s="23" t="s">
        <v>30791</v>
      </c>
      <c r="C16867" s="22" t="s">
        <v>30790</v>
      </c>
    </row>
    <row r="16868" spans="1:3" hidden="1" x14ac:dyDescent="0.25">
      <c r="A16868" s="24">
        <v>16861</v>
      </c>
      <c r="B16868" s="23" t="s">
        <v>30792</v>
      </c>
      <c r="C16868" s="22" t="s">
        <v>30793</v>
      </c>
    </row>
    <row r="16869" spans="1:3" hidden="1" x14ac:dyDescent="0.25">
      <c r="A16869" s="24">
        <v>16862</v>
      </c>
      <c r="B16869" s="23" t="s">
        <v>30794</v>
      </c>
      <c r="C16869" s="22" t="s">
        <v>30795</v>
      </c>
    </row>
    <row r="16870" spans="1:3" hidden="1" x14ac:dyDescent="0.25">
      <c r="A16870" s="24">
        <v>16863</v>
      </c>
      <c r="B16870" s="23" t="s">
        <v>30796</v>
      </c>
      <c r="C16870" s="22" t="s">
        <v>30795</v>
      </c>
    </row>
    <row r="16871" spans="1:3" hidden="1" x14ac:dyDescent="0.25">
      <c r="A16871" s="24">
        <v>16864</v>
      </c>
      <c r="B16871" s="23" t="s">
        <v>30797</v>
      </c>
      <c r="C16871" s="22" t="s">
        <v>30798</v>
      </c>
    </row>
    <row r="16872" spans="1:3" hidden="1" x14ac:dyDescent="0.25">
      <c r="A16872" s="24">
        <v>16865</v>
      </c>
      <c r="B16872" s="23" t="s">
        <v>30799</v>
      </c>
      <c r="C16872" s="22" t="s">
        <v>30798</v>
      </c>
    </row>
    <row r="16873" spans="1:3" hidden="1" x14ac:dyDescent="0.25">
      <c r="A16873" s="24">
        <v>16866</v>
      </c>
      <c r="B16873" s="23" t="s">
        <v>30800</v>
      </c>
      <c r="C16873" s="22" t="s">
        <v>30798</v>
      </c>
    </row>
    <row r="16874" spans="1:3" hidden="1" x14ac:dyDescent="0.25">
      <c r="A16874" s="24">
        <v>16867</v>
      </c>
      <c r="B16874" s="23">
        <v>59</v>
      </c>
      <c r="C16874" s="22" t="s">
        <v>30801</v>
      </c>
    </row>
    <row r="16875" spans="1:3" hidden="1" x14ac:dyDescent="0.25">
      <c r="A16875" s="24">
        <v>16868</v>
      </c>
      <c r="B16875" s="23" t="s">
        <v>37474</v>
      </c>
      <c r="C16875" s="22" t="s">
        <v>30802</v>
      </c>
    </row>
    <row r="16876" spans="1:3" hidden="1" x14ac:dyDescent="0.25">
      <c r="A16876" s="24">
        <v>16869</v>
      </c>
      <c r="B16876" s="23" t="s">
        <v>37476</v>
      </c>
      <c r="C16876" s="22" t="s">
        <v>30802</v>
      </c>
    </row>
    <row r="16877" spans="1:3" hidden="1" x14ac:dyDescent="0.25">
      <c r="A16877" s="24">
        <v>16870</v>
      </c>
      <c r="B16877" s="23" t="s">
        <v>30803</v>
      </c>
      <c r="C16877" s="22" t="s">
        <v>30802</v>
      </c>
    </row>
    <row r="16878" spans="1:3" hidden="1" x14ac:dyDescent="0.25">
      <c r="A16878" s="24">
        <v>16871</v>
      </c>
      <c r="B16878" s="23" t="s">
        <v>30804</v>
      </c>
      <c r="C16878" s="22" t="s">
        <v>30805</v>
      </c>
    </row>
    <row r="16879" spans="1:3" hidden="1" x14ac:dyDescent="0.25">
      <c r="A16879" s="24">
        <v>16872</v>
      </c>
      <c r="B16879" s="23" t="s">
        <v>30806</v>
      </c>
      <c r="C16879" s="22" t="s">
        <v>30807</v>
      </c>
    </row>
    <row r="16880" spans="1:3" hidden="1" x14ac:dyDescent="0.25">
      <c r="A16880" s="24">
        <v>16873</v>
      </c>
      <c r="B16880" s="23" t="s">
        <v>30808</v>
      </c>
      <c r="C16880" s="22" t="s">
        <v>30809</v>
      </c>
    </row>
    <row r="16881" spans="1:3" hidden="1" x14ac:dyDescent="0.25">
      <c r="A16881" s="24">
        <v>16874</v>
      </c>
      <c r="B16881" s="23" t="s">
        <v>30810</v>
      </c>
      <c r="C16881" s="22" t="s">
        <v>30809</v>
      </c>
    </row>
    <row r="16882" spans="1:3" hidden="1" x14ac:dyDescent="0.25">
      <c r="A16882" s="24">
        <v>16875</v>
      </c>
      <c r="B16882" s="23" t="s">
        <v>30811</v>
      </c>
      <c r="C16882" s="22" t="s">
        <v>30812</v>
      </c>
    </row>
    <row r="16883" spans="1:3" hidden="1" x14ac:dyDescent="0.25">
      <c r="A16883" s="24">
        <v>16876</v>
      </c>
      <c r="B16883" s="23" t="s">
        <v>30813</v>
      </c>
      <c r="C16883" s="22" t="s">
        <v>30812</v>
      </c>
    </row>
    <row r="16884" spans="1:3" hidden="1" x14ac:dyDescent="0.25">
      <c r="A16884" s="24">
        <v>16877</v>
      </c>
      <c r="B16884" s="23" t="s">
        <v>30814</v>
      </c>
      <c r="C16884" s="22" t="s">
        <v>30815</v>
      </c>
    </row>
    <row r="16885" spans="1:3" hidden="1" x14ac:dyDescent="0.25">
      <c r="A16885" s="24">
        <v>16878</v>
      </c>
      <c r="B16885" s="23" t="s">
        <v>30816</v>
      </c>
      <c r="C16885" s="22" t="s">
        <v>30817</v>
      </c>
    </row>
    <row r="16886" spans="1:3" hidden="1" x14ac:dyDescent="0.25">
      <c r="A16886" s="24">
        <v>16879</v>
      </c>
      <c r="B16886" s="23" t="s">
        <v>30818</v>
      </c>
      <c r="C16886" s="22" t="s">
        <v>30817</v>
      </c>
    </row>
    <row r="16887" spans="1:3" hidden="1" x14ac:dyDescent="0.25">
      <c r="A16887" s="24">
        <v>16880</v>
      </c>
      <c r="B16887" s="23" t="s">
        <v>30819</v>
      </c>
      <c r="C16887" s="22" t="s">
        <v>30820</v>
      </c>
    </row>
    <row r="16888" spans="1:3" hidden="1" x14ac:dyDescent="0.25">
      <c r="A16888" s="24">
        <v>16881</v>
      </c>
      <c r="B16888" s="23" t="s">
        <v>30821</v>
      </c>
      <c r="C16888" s="22" t="s">
        <v>30820</v>
      </c>
    </row>
    <row r="16889" spans="1:3" hidden="1" x14ac:dyDescent="0.25">
      <c r="A16889" s="24">
        <v>16882</v>
      </c>
      <c r="B16889" s="23" t="s">
        <v>30822</v>
      </c>
      <c r="C16889" s="22" t="s">
        <v>30823</v>
      </c>
    </row>
    <row r="16890" spans="1:3" hidden="1" x14ac:dyDescent="0.25">
      <c r="A16890" s="24">
        <v>16883</v>
      </c>
      <c r="B16890" s="23" t="s">
        <v>30824</v>
      </c>
      <c r="C16890" s="22" t="s">
        <v>30823</v>
      </c>
    </row>
    <row r="16891" spans="1:3" hidden="1" x14ac:dyDescent="0.25">
      <c r="A16891" s="24">
        <v>16884</v>
      </c>
      <c r="B16891" s="23" t="s">
        <v>30825</v>
      </c>
      <c r="C16891" s="22" t="s">
        <v>30826</v>
      </c>
    </row>
    <row r="16892" spans="1:3" hidden="1" x14ac:dyDescent="0.25">
      <c r="A16892" s="24">
        <v>16885</v>
      </c>
      <c r="B16892" s="23" t="s">
        <v>30827</v>
      </c>
      <c r="C16892" s="22" t="s">
        <v>30826</v>
      </c>
    </row>
    <row r="16893" spans="1:3" hidden="1" x14ac:dyDescent="0.25">
      <c r="A16893" s="24">
        <v>16886</v>
      </c>
      <c r="B16893" s="23" t="s">
        <v>30828</v>
      </c>
      <c r="C16893" s="22" t="s">
        <v>30829</v>
      </c>
    </row>
    <row r="16894" spans="1:3" hidden="1" x14ac:dyDescent="0.25">
      <c r="A16894" s="24">
        <v>16887</v>
      </c>
      <c r="B16894" s="23" t="s">
        <v>30830</v>
      </c>
      <c r="C16894" s="22" t="s">
        <v>30829</v>
      </c>
    </row>
    <row r="16895" spans="1:3" hidden="1" x14ac:dyDescent="0.25">
      <c r="A16895" s="24">
        <v>16888</v>
      </c>
      <c r="B16895" s="23" t="s">
        <v>30831</v>
      </c>
      <c r="C16895" s="22" t="s">
        <v>30829</v>
      </c>
    </row>
    <row r="16896" spans="1:3" hidden="1" x14ac:dyDescent="0.25">
      <c r="A16896" s="24">
        <v>16889</v>
      </c>
      <c r="B16896" s="23" t="s">
        <v>37477</v>
      </c>
      <c r="C16896" s="22" t="s">
        <v>30832</v>
      </c>
    </row>
    <row r="16897" spans="1:3" hidden="1" x14ac:dyDescent="0.25">
      <c r="A16897" s="24">
        <v>16890</v>
      </c>
      <c r="B16897" s="23" t="s">
        <v>30833</v>
      </c>
      <c r="C16897" s="22" t="s">
        <v>30832</v>
      </c>
    </row>
    <row r="16898" spans="1:3" hidden="1" x14ac:dyDescent="0.25">
      <c r="A16898" s="24">
        <v>16891</v>
      </c>
      <c r="B16898" s="23" t="s">
        <v>30834</v>
      </c>
      <c r="C16898" s="22" t="s">
        <v>30835</v>
      </c>
    </row>
    <row r="16899" spans="1:3" hidden="1" x14ac:dyDescent="0.25">
      <c r="A16899" s="24">
        <v>16892</v>
      </c>
      <c r="B16899" s="23" t="s">
        <v>30836</v>
      </c>
      <c r="C16899" s="22" t="s">
        <v>30835</v>
      </c>
    </row>
    <row r="16900" spans="1:3" hidden="1" x14ac:dyDescent="0.25">
      <c r="A16900" s="24">
        <v>16893</v>
      </c>
      <c r="B16900" s="23" t="s">
        <v>30837</v>
      </c>
      <c r="C16900" s="22" t="s">
        <v>30838</v>
      </c>
    </row>
    <row r="16901" spans="1:3" hidden="1" x14ac:dyDescent="0.25">
      <c r="A16901" s="24">
        <v>16894</v>
      </c>
      <c r="B16901" s="23" t="s">
        <v>30839</v>
      </c>
      <c r="C16901" s="22" t="s">
        <v>30838</v>
      </c>
    </row>
    <row r="16902" spans="1:3" hidden="1" x14ac:dyDescent="0.25">
      <c r="A16902" s="24">
        <v>16895</v>
      </c>
      <c r="B16902" s="23" t="s">
        <v>30840</v>
      </c>
      <c r="C16902" s="22" t="s">
        <v>30841</v>
      </c>
    </row>
    <row r="16903" spans="1:3" hidden="1" x14ac:dyDescent="0.25">
      <c r="A16903" s="24">
        <v>16896</v>
      </c>
      <c r="B16903" s="23" t="s">
        <v>30842</v>
      </c>
      <c r="C16903" s="22" t="s">
        <v>30841</v>
      </c>
    </row>
    <row r="16904" spans="1:3" hidden="1" x14ac:dyDescent="0.25">
      <c r="A16904" s="24">
        <v>16897</v>
      </c>
      <c r="B16904" s="23" t="s">
        <v>30843</v>
      </c>
      <c r="C16904" s="22" t="s">
        <v>30844</v>
      </c>
    </row>
    <row r="16905" spans="1:3" hidden="1" x14ac:dyDescent="0.25">
      <c r="A16905" s="24">
        <v>16898</v>
      </c>
      <c r="B16905" s="23" t="s">
        <v>30845</v>
      </c>
      <c r="C16905" s="22" t="s">
        <v>30844</v>
      </c>
    </row>
    <row r="16906" spans="1:3" hidden="1" x14ac:dyDescent="0.25">
      <c r="A16906" s="24">
        <v>16899</v>
      </c>
      <c r="B16906" s="23" t="s">
        <v>30846</v>
      </c>
      <c r="C16906" s="22" t="s">
        <v>30847</v>
      </c>
    </row>
    <row r="16907" spans="1:3" hidden="1" x14ac:dyDescent="0.25">
      <c r="A16907" s="24">
        <v>16900</v>
      </c>
      <c r="B16907" s="23" t="s">
        <v>30848</v>
      </c>
      <c r="C16907" s="22" t="s">
        <v>30847</v>
      </c>
    </row>
    <row r="16908" spans="1:3" hidden="1" x14ac:dyDescent="0.25">
      <c r="A16908" s="24">
        <v>16901</v>
      </c>
      <c r="B16908" s="23" t="s">
        <v>30849</v>
      </c>
      <c r="C16908" s="22" t="s">
        <v>30850</v>
      </c>
    </row>
    <row r="16909" spans="1:3" hidden="1" x14ac:dyDescent="0.25">
      <c r="A16909" s="24">
        <v>16902</v>
      </c>
      <c r="B16909" s="23" t="s">
        <v>30851</v>
      </c>
      <c r="C16909" s="22" t="s">
        <v>30850</v>
      </c>
    </row>
    <row r="16910" spans="1:3" hidden="1" x14ac:dyDescent="0.25">
      <c r="A16910" s="24">
        <v>16903</v>
      </c>
      <c r="B16910" s="23" t="s">
        <v>30852</v>
      </c>
      <c r="C16910" s="22" t="s">
        <v>30853</v>
      </c>
    </row>
    <row r="16911" spans="1:3" hidden="1" x14ac:dyDescent="0.25">
      <c r="A16911" s="24">
        <v>16904</v>
      </c>
      <c r="B16911" s="23" t="s">
        <v>30854</v>
      </c>
      <c r="C16911" s="22" t="s">
        <v>30853</v>
      </c>
    </row>
    <row r="16912" spans="1:3" hidden="1" x14ac:dyDescent="0.25">
      <c r="A16912" s="24">
        <v>16905</v>
      </c>
      <c r="B16912" s="23" t="s">
        <v>30855</v>
      </c>
      <c r="C16912" s="22" t="s">
        <v>30856</v>
      </c>
    </row>
    <row r="16913" spans="1:3" hidden="1" x14ac:dyDescent="0.25">
      <c r="A16913" s="24">
        <v>16906</v>
      </c>
      <c r="B16913" s="23" t="s">
        <v>30857</v>
      </c>
      <c r="C16913" s="22" t="s">
        <v>30856</v>
      </c>
    </row>
    <row r="16914" spans="1:3" hidden="1" x14ac:dyDescent="0.25">
      <c r="A16914" s="24">
        <v>16907</v>
      </c>
      <c r="B16914" s="23" t="s">
        <v>37479</v>
      </c>
      <c r="C16914" s="22" t="s">
        <v>30858</v>
      </c>
    </row>
    <row r="16915" spans="1:3" hidden="1" x14ac:dyDescent="0.25">
      <c r="A16915" s="24">
        <v>16908</v>
      </c>
      <c r="B16915" s="23" t="s">
        <v>30859</v>
      </c>
      <c r="C16915" s="22" t="s">
        <v>30860</v>
      </c>
    </row>
    <row r="16916" spans="1:3" hidden="1" x14ac:dyDescent="0.25">
      <c r="A16916" s="24">
        <v>16909</v>
      </c>
      <c r="B16916" s="23" t="s">
        <v>30861</v>
      </c>
      <c r="C16916" s="22" t="s">
        <v>30862</v>
      </c>
    </row>
    <row r="16917" spans="1:3" hidden="1" x14ac:dyDescent="0.25">
      <c r="A16917" s="24">
        <v>16910</v>
      </c>
      <c r="B16917" s="23" t="s">
        <v>30863</v>
      </c>
      <c r="C16917" s="22" t="s">
        <v>30862</v>
      </c>
    </row>
    <row r="16918" spans="1:3" hidden="1" x14ac:dyDescent="0.25">
      <c r="A16918" s="24">
        <v>16911</v>
      </c>
      <c r="B16918" s="23" t="s">
        <v>30864</v>
      </c>
      <c r="C16918" s="22" t="s">
        <v>30865</v>
      </c>
    </row>
    <row r="16919" spans="1:3" hidden="1" x14ac:dyDescent="0.25">
      <c r="A16919" s="24">
        <v>16912</v>
      </c>
      <c r="B16919" s="23" t="s">
        <v>30866</v>
      </c>
      <c r="C16919" s="22" t="s">
        <v>30865</v>
      </c>
    </row>
    <row r="16920" spans="1:3" hidden="1" x14ac:dyDescent="0.25">
      <c r="A16920" s="24">
        <v>16913</v>
      </c>
      <c r="B16920" s="23" t="s">
        <v>37481</v>
      </c>
      <c r="C16920" s="22" t="s">
        <v>30867</v>
      </c>
    </row>
    <row r="16921" spans="1:3" hidden="1" x14ac:dyDescent="0.25">
      <c r="A16921" s="24">
        <v>16914</v>
      </c>
      <c r="B16921" s="23" t="s">
        <v>30868</v>
      </c>
      <c r="C16921" s="22" t="s">
        <v>30867</v>
      </c>
    </row>
    <row r="16922" spans="1:3" hidden="1" x14ac:dyDescent="0.25">
      <c r="A16922" s="24">
        <v>16915</v>
      </c>
      <c r="B16922" s="23" t="s">
        <v>30869</v>
      </c>
      <c r="C16922" s="22" t="s">
        <v>30867</v>
      </c>
    </row>
    <row r="16923" spans="1:3" hidden="1" x14ac:dyDescent="0.25">
      <c r="A16923" s="24">
        <v>16916</v>
      </c>
      <c r="B16923" s="23" t="s">
        <v>30870</v>
      </c>
      <c r="C16923" s="22" t="s">
        <v>30867</v>
      </c>
    </row>
    <row r="16924" spans="1:3" hidden="1" x14ac:dyDescent="0.25">
      <c r="A16924" s="24">
        <v>16917</v>
      </c>
      <c r="B16924" s="23" t="s">
        <v>37483</v>
      </c>
      <c r="C16924" s="22" t="s">
        <v>30871</v>
      </c>
    </row>
    <row r="16925" spans="1:3" hidden="1" x14ac:dyDescent="0.25">
      <c r="A16925" s="24">
        <v>16918</v>
      </c>
      <c r="B16925" s="23" t="s">
        <v>37483</v>
      </c>
      <c r="C16925" s="22" t="s">
        <v>30871</v>
      </c>
    </row>
    <row r="16926" spans="1:3" hidden="1" x14ac:dyDescent="0.25">
      <c r="A16926" s="24">
        <v>16919</v>
      </c>
      <c r="B16926" s="23" t="s">
        <v>30872</v>
      </c>
      <c r="C16926" s="22" t="s">
        <v>30873</v>
      </c>
    </row>
    <row r="16927" spans="1:3" hidden="1" x14ac:dyDescent="0.25">
      <c r="A16927" s="24">
        <v>16920</v>
      </c>
      <c r="B16927" s="23" t="s">
        <v>30874</v>
      </c>
      <c r="C16927" s="22" t="s">
        <v>30875</v>
      </c>
    </row>
    <row r="16928" spans="1:3" hidden="1" x14ac:dyDescent="0.25">
      <c r="A16928" s="24">
        <v>16921</v>
      </c>
      <c r="B16928" s="23" t="s">
        <v>30876</v>
      </c>
      <c r="C16928" s="22" t="s">
        <v>30875</v>
      </c>
    </row>
    <row r="16929" spans="1:3" hidden="1" x14ac:dyDescent="0.25">
      <c r="A16929" s="24">
        <v>16922</v>
      </c>
      <c r="B16929" s="23" t="s">
        <v>30877</v>
      </c>
      <c r="C16929" s="22" t="s">
        <v>30878</v>
      </c>
    </row>
    <row r="16930" spans="1:3" hidden="1" x14ac:dyDescent="0.25">
      <c r="A16930" s="24">
        <v>16923</v>
      </c>
      <c r="B16930" s="23" t="s">
        <v>30879</v>
      </c>
      <c r="C16930" s="22" t="s">
        <v>30878</v>
      </c>
    </row>
    <row r="16931" spans="1:3" hidden="1" x14ac:dyDescent="0.25">
      <c r="A16931" s="24">
        <v>16924</v>
      </c>
      <c r="B16931" s="23" t="s">
        <v>30880</v>
      </c>
      <c r="C16931" s="22" t="s">
        <v>30881</v>
      </c>
    </row>
    <row r="16932" spans="1:3" hidden="1" x14ac:dyDescent="0.25">
      <c r="A16932" s="24">
        <v>16925</v>
      </c>
      <c r="B16932" s="23" t="s">
        <v>30882</v>
      </c>
      <c r="C16932" s="22" t="s">
        <v>30881</v>
      </c>
    </row>
    <row r="16933" spans="1:3" hidden="1" x14ac:dyDescent="0.25">
      <c r="A16933" s="24">
        <v>16926</v>
      </c>
      <c r="B16933" s="23" t="s">
        <v>30883</v>
      </c>
      <c r="C16933" s="22" t="s">
        <v>30884</v>
      </c>
    </row>
    <row r="16934" spans="1:3" hidden="1" x14ac:dyDescent="0.25">
      <c r="A16934" s="24">
        <v>16927</v>
      </c>
      <c r="B16934" s="23" t="s">
        <v>30885</v>
      </c>
      <c r="C16934" s="22" t="s">
        <v>30886</v>
      </c>
    </row>
    <row r="16935" spans="1:3" hidden="1" x14ac:dyDescent="0.25">
      <c r="A16935" s="24">
        <v>16928</v>
      </c>
      <c r="B16935" s="23" t="s">
        <v>30887</v>
      </c>
      <c r="C16935" s="22" t="s">
        <v>30886</v>
      </c>
    </row>
    <row r="16936" spans="1:3" hidden="1" x14ac:dyDescent="0.25">
      <c r="A16936" s="24">
        <v>16929</v>
      </c>
      <c r="B16936" s="23" t="s">
        <v>30888</v>
      </c>
      <c r="C16936" s="22" t="s">
        <v>30889</v>
      </c>
    </row>
    <row r="16937" spans="1:3" hidden="1" x14ac:dyDescent="0.25">
      <c r="A16937" s="24">
        <v>16930</v>
      </c>
      <c r="B16937" s="23" t="s">
        <v>30890</v>
      </c>
      <c r="C16937" s="22" t="s">
        <v>30889</v>
      </c>
    </row>
    <row r="16938" spans="1:3" hidden="1" x14ac:dyDescent="0.25">
      <c r="A16938" s="24">
        <v>16931</v>
      </c>
      <c r="B16938" s="23" t="s">
        <v>30891</v>
      </c>
      <c r="C16938" s="22" t="s">
        <v>30892</v>
      </c>
    </row>
    <row r="16939" spans="1:3" hidden="1" x14ac:dyDescent="0.25">
      <c r="A16939" s="24">
        <v>16932</v>
      </c>
      <c r="B16939" s="23" t="s">
        <v>30893</v>
      </c>
      <c r="C16939" s="22" t="s">
        <v>30894</v>
      </c>
    </row>
    <row r="16940" spans="1:3" hidden="1" x14ac:dyDescent="0.25">
      <c r="A16940" s="24">
        <v>16933</v>
      </c>
      <c r="B16940" s="23" t="s">
        <v>30895</v>
      </c>
      <c r="C16940" s="22" t="s">
        <v>30896</v>
      </c>
    </row>
    <row r="16941" spans="1:3" hidden="1" x14ac:dyDescent="0.25">
      <c r="A16941" s="24">
        <v>16934</v>
      </c>
      <c r="B16941" s="23" t="s">
        <v>30897</v>
      </c>
      <c r="C16941" s="22" t="s">
        <v>30898</v>
      </c>
    </row>
    <row r="16942" spans="1:3" hidden="1" x14ac:dyDescent="0.25">
      <c r="A16942" s="24">
        <v>16935</v>
      </c>
      <c r="B16942" s="23" t="s">
        <v>30899</v>
      </c>
      <c r="C16942" s="22" t="s">
        <v>30900</v>
      </c>
    </row>
    <row r="16943" spans="1:3" hidden="1" x14ac:dyDescent="0.25">
      <c r="A16943" s="24">
        <v>16936</v>
      </c>
      <c r="B16943" s="23" t="s">
        <v>30901</v>
      </c>
      <c r="C16943" s="22" t="s">
        <v>30902</v>
      </c>
    </row>
    <row r="16944" spans="1:3" hidden="1" x14ac:dyDescent="0.25">
      <c r="A16944" s="24">
        <v>16937</v>
      </c>
      <c r="B16944" s="23" t="s">
        <v>30903</v>
      </c>
      <c r="C16944" s="22" t="s">
        <v>30904</v>
      </c>
    </row>
    <row r="16945" spans="1:3" hidden="1" x14ac:dyDescent="0.25">
      <c r="A16945" s="24">
        <v>16938</v>
      </c>
      <c r="B16945" s="23" t="s">
        <v>30905</v>
      </c>
      <c r="C16945" s="22" t="s">
        <v>30906</v>
      </c>
    </row>
    <row r="16946" spans="1:3" hidden="1" x14ac:dyDescent="0.25">
      <c r="A16946" s="24">
        <v>16939</v>
      </c>
      <c r="B16946" s="23" t="s">
        <v>30907</v>
      </c>
      <c r="C16946" s="22" t="s">
        <v>30908</v>
      </c>
    </row>
    <row r="16947" spans="1:3" hidden="1" x14ac:dyDescent="0.25">
      <c r="A16947" s="24">
        <v>16940</v>
      </c>
      <c r="B16947" s="23" t="s">
        <v>30909</v>
      </c>
      <c r="C16947" s="22" t="s">
        <v>30910</v>
      </c>
    </row>
    <row r="16948" spans="1:3" hidden="1" x14ac:dyDescent="0.25">
      <c r="A16948" s="24">
        <v>16941</v>
      </c>
      <c r="B16948" s="23" t="s">
        <v>30911</v>
      </c>
      <c r="C16948" s="22" t="s">
        <v>30912</v>
      </c>
    </row>
    <row r="16949" spans="1:3" hidden="1" x14ac:dyDescent="0.25">
      <c r="A16949" s="24">
        <v>16942</v>
      </c>
      <c r="B16949" s="23" t="s">
        <v>30913</v>
      </c>
      <c r="C16949" s="22" t="s">
        <v>30914</v>
      </c>
    </row>
    <row r="16950" spans="1:3" hidden="1" x14ac:dyDescent="0.25">
      <c r="A16950" s="24">
        <v>16943</v>
      </c>
      <c r="B16950" s="23" t="s">
        <v>30915</v>
      </c>
      <c r="C16950" s="22" t="s">
        <v>30916</v>
      </c>
    </row>
    <row r="16951" spans="1:3" hidden="1" x14ac:dyDescent="0.25">
      <c r="A16951" s="24">
        <v>16944</v>
      </c>
      <c r="B16951" s="23" t="s">
        <v>30917</v>
      </c>
      <c r="C16951" s="22" t="s">
        <v>30918</v>
      </c>
    </row>
    <row r="16952" spans="1:3" hidden="1" x14ac:dyDescent="0.25">
      <c r="A16952" s="24">
        <v>16945</v>
      </c>
      <c r="B16952" s="23" t="s">
        <v>30919</v>
      </c>
      <c r="C16952" s="22" t="s">
        <v>30920</v>
      </c>
    </row>
    <row r="16953" spans="1:3" hidden="1" x14ac:dyDescent="0.25">
      <c r="A16953" s="24">
        <v>16946</v>
      </c>
      <c r="B16953" s="23" t="s">
        <v>30921</v>
      </c>
      <c r="C16953" s="22" t="s">
        <v>30922</v>
      </c>
    </row>
    <row r="16954" spans="1:3" hidden="1" x14ac:dyDescent="0.25">
      <c r="A16954" s="24">
        <v>16947</v>
      </c>
      <c r="B16954" s="23" t="s">
        <v>30923</v>
      </c>
      <c r="C16954" s="22" t="s">
        <v>30924</v>
      </c>
    </row>
    <row r="16955" spans="1:3" hidden="1" x14ac:dyDescent="0.25">
      <c r="A16955" s="24">
        <v>16948</v>
      </c>
      <c r="B16955" s="23" t="s">
        <v>30925</v>
      </c>
      <c r="C16955" s="22" t="s">
        <v>30926</v>
      </c>
    </row>
    <row r="16956" spans="1:3" hidden="1" x14ac:dyDescent="0.25">
      <c r="A16956" s="24">
        <v>16949</v>
      </c>
      <c r="B16956" s="23" t="s">
        <v>30927</v>
      </c>
      <c r="C16956" s="22" t="s">
        <v>30928</v>
      </c>
    </row>
    <row r="16957" spans="1:3" hidden="1" x14ac:dyDescent="0.25">
      <c r="A16957" s="24">
        <v>16950</v>
      </c>
      <c r="B16957" s="23" t="s">
        <v>30929</v>
      </c>
      <c r="C16957" s="22" t="s">
        <v>30930</v>
      </c>
    </row>
    <row r="16958" spans="1:3" hidden="1" x14ac:dyDescent="0.25">
      <c r="A16958" s="24">
        <v>16951</v>
      </c>
      <c r="B16958" s="23" t="s">
        <v>30931</v>
      </c>
      <c r="C16958" s="22" t="s">
        <v>30932</v>
      </c>
    </row>
    <row r="16959" spans="1:3" hidden="1" x14ac:dyDescent="0.25">
      <c r="A16959" s="24">
        <v>16952</v>
      </c>
      <c r="B16959" s="23" t="s">
        <v>30933</v>
      </c>
      <c r="C16959" s="22" t="s">
        <v>30934</v>
      </c>
    </row>
    <row r="16960" spans="1:3" hidden="1" x14ac:dyDescent="0.25">
      <c r="A16960" s="24">
        <v>16953</v>
      </c>
      <c r="B16960" s="23" t="s">
        <v>30935</v>
      </c>
      <c r="C16960" s="22" t="s">
        <v>30936</v>
      </c>
    </row>
    <row r="16961" spans="1:3" hidden="1" x14ac:dyDescent="0.25">
      <c r="A16961" s="24">
        <v>16954</v>
      </c>
      <c r="B16961" s="23" t="s">
        <v>30937</v>
      </c>
      <c r="C16961" s="22" t="s">
        <v>30938</v>
      </c>
    </row>
    <row r="16962" spans="1:3" hidden="1" x14ac:dyDescent="0.25">
      <c r="A16962" s="24">
        <v>16955</v>
      </c>
      <c r="B16962" s="23" t="s">
        <v>30939</v>
      </c>
      <c r="C16962" s="22" t="s">
        <v>30940</v>
      </c>
    </row>
    <row r="16963" spans="1:3" hidden="1" x14ac:dyDescent="0.25">
      <c r="A16963" s="24">
        <v>16956</v>
      </c>
      <c r="B16963" s="23" t="s">
        <v>30941</v>
      </c>
      <c r="C16963" s="22" t="s">
        <v>30942</v>
      </c>
    </row>
    <row r="16964" spans="1:3" hidden="1" x14ac:dyDescent="0.25">
      <c r="A16964" s="24">
        <v>16957</v>
      </c>
      <c r="B16964" s="23" t="s">
        <v>30943</v>
      </c>
      <c r="C16964" s="22" t="s">
        <v>30944</v>
      </c>
    </row>
    <row r="16965" spans="1:3" hidden="1" x14ac:dyDescent="0.25">
      <c r="A16965" s="24">
        <v>16958</v>
      </c>
      <c r="B16965" s="23" t="s">
        <v>30945</v>
      </c>
      <c r="C16965" s="22" t="s">
        <v>30946</v>
      </c>
    </row>
    <row r="16966" spans="1:3" hidden="1" x14ac:dyDescent="0.25">
      <c r="A16966" s="24">
        <v>16959</v>
      </c>
      <c r="B16966" s="23" t="s">
        <v>30947</v>
      </c>
      <c r="C16966" s="22" t="s">
        <v>30948</v>
      </c>
    </row>
    <row r="16967" spans="1:3" hidden="1" x14ac:dyDescent="0.25">
      <c r="A16967" s="24">
        <v>16960</v>
      </c>
      <c r="B16967" s="23" t="s">
        <v>30949</v>
      </c>
      <c r="C16967" s="22" t="s">
        <v>30950</v>
      </c>
    </row>
    <row r="16968" spans="1:3" hidden="1" x14ac:dyDescent="0.25">
      <c r="A16968" s="24">
        <v>16961</v>
      </c>
      <c r="B16968" s="23" t="s">
        <v>30951</v>
      </c>
      <c r="C16968" s="22" t="s">
        <v>30952</v>
      </c>
    </row>
    <row r="16969" spans="1:3" hidden="1" x14ac:dyDescent="0.25">
      <c r="A16969" s="24">
        <v>16962</v>
      </c>
      <c r="B16969" s="23" t="s">
        <v>30953</v>
      </c>
      <c r="C16969" s="22" t="s">
        <v>30954</v>
      </c>
    </row>
    <row r="16970" spans="1:3" hidden="1" x14ac:dyDescent="0.25">
      <c r="A16970" s="24">
        <v>16963</v>
      </c>
      <c r="B16970" s="23" t="s">
        <v>30955</v>
      </c>
      <c r="C16970" s="22" t="s">
        <v>30956</v>
      </c>
    </row>
    <row r="16971" spans="1:3" hidden="1" x14ac:dyDescent="0.25">
      <c r="A16971" s="24">
        <v>16964</v>
      </c>
      <c r="B16971" s="23" t="s">
        <v>30957</v>
      </c>
      <c r="C16971" s="22" t="s">
        <v>30956</v>
      </c>
    </row>
    <row r="16972" spans="1:3" hidden="1" x14ac:dyDescent="0.25">
      <c r="A16972" s="24">
        <v>16965</v>
      </c>
      <c r="B16972" s="23" t="s">
        <v>30958</v>
      </c>
      <c r="C16972" s="22" t="s">
        <v>30959</v>
      </c>
    </row>
    <row r="16973" spans="1:3" hidden="1" x14ac:dyDescent="0.25">
      <c r="A16973" s="24">
        <v>16966</v>
      </c>
      <c r="B16973" s="23" t="s">
        <v>30960</v>
      </c>
      <c r="C16973" s="22" t="s">
        <v>30959</v>
      </c>
    </row>
    <row r="16974" spans="1:3" hidden="1" x14ac:dyDescent="0.25">
      <c r="A16974" s="24">
        <v>16967</v>
      </c>
      <c r="B16974" s="23" t="s">
        <v>30961</v>
      </c>
      <c r="C16974" s="22" t="s">
        <v>30962</v>
      </c>
    </row>
    <row r="16975" spans="1:3" hidden="1" x14ac:dyDescent="0.25">
      <c r="A16975" s="24">
        <v>16968</v>
      </c>
      <c r="B16975" s="23" t="s">
        <v>30963</v>
      </c>
      <c r="C16975" s="22" t="s">
        <v>30962</v>
      </c>
    </row>
    <row r="16976" spans="1:3" hidden="1" x14ac:dyDescent="0.25">
      <c r="A16976" s="24">
        <v>16969</v>
      </c>
      <c r="B16976" s="23" t="s">
        <v>30964</v>
      </c>
      <c r="C16976" s="22" t="s">
        <v>30965</v>
      </c>
    </row>
    <row r="16977" spans="1:3" hidden="1" x14ac:dyDescent="0.25">
      <c r="A16977" s="24">
        <v>16970</v>
      </c>
      <c r="B16977" s="23" t="s">
        <v>30966</v>
      </c>
      <c r="C16977" s="22" t="s">
        <v>30965</v>
      </c>
    </row>
    <row r="16978" spans="1:3" hidden="1" x14ac:dyDescent="0.25">
      <c r="A16978" s="24">
        <v>16971</v>
      </c>
      <c r="B16978" s="23" t="s">
        <v>30967</v>
      </c>
      <c r="C16978" s="22" t="s">
        <v>30965</v>
      </c>
    </row>
    <row r="16979" spans="1:3" hidden="1" x14ac:dyDescent="0.25">
      <c r="A16979" s="24">
        <v>16972</v>
      </c>
      <c r="B16979" s="23">
        <v>60</v>
      </c>
      <c r="C16979" s="22" t="s">
        <v>30968</v>
      </c>
    </row>
    <row r="16980" spans="1:3" hidden="1" x14ac:dyDescent="0.25">
      <c r="A16980" s="24">
        <v>16973</v>
      </c>
      <c r="B16980" s="23" t="s">
        <v>37489</v>
      </c>
      <c r="C16980" s="22" t="s">
        <v>30969</v>
      </c>
    </row>
    <row r="16981" spans="1:3" hidden="1" x14ac:dyDescent="0.25">
      <c r="A16981" s="24">
        <v>16974</v>
      </c>
      <c r="B16981" s="23" t="s">
        <v>37489</v>
      </c>
      <c r="C16981" s="22" t="s">
        <v>30969</v>
      </c>
    </row>
    <row r="16982" spans="1:3" hidden="1" x14ac:dyDescent="0.25">
      <c r="A16982" s="24">
        <v>16975</v>
      </c>
      <c r="B16982" s="23" t="s">
        <v>30970</v>
      </c>
      <c r="C16982" s="22" t="s">
        <v>30971</v>
      </c>
    </row>
    <row r="16983" spans="1:3" hidden="1" x14ac:dyDescent="0.25">
      <c r="A16983" s="24">
        <v>16976</v>
      </c>
      <c r="B16983" s="23" t="s">
        <v>30972</v>
      </c>
      <c r="C16983" s="22" t="s">
        <v>30973</v>
      </c>
    </row>
    <row r="16984" spans="1:3" hidden="1" x14ac:dyDescent="0.25">
      <c r="A16984" s="24">
        <v>16977</v>
      </c>
      <c r="B16984" s="23" t="s">
        <v>30974</v>
      </c>
      <c r="C16984" s="22" t="s">
        <v>30973</v>
      </c>
    </row>
    <row r="16985" spans="1:3" hidden="1" x14ac:dyDescent="0.25">
      <c r="A16985" s="24">
        <v>16978</v>
      </c>
      <c r="B16985" s="23" t="s">
        <v>30975</v>
      </c>
      <c r="C16985" s="22" t="s">
        <v>30976</v>
      </c>
    </row>
    <row r="16986" spans="1:3" hidden="1" x14ac:dyDescent="0.25">
      <c r="A16986" s="24">
        <v>16979</v>
      </c>
      <c r="B16986" s="23" t="s">
        <v>30977</v>
      </c>
      <c r="C16986" s="22" t="s">
        <v>30976</v>
      </c>
    </row>
    <row r="16987" spans="1:3" hidden="1" x14ac:dyDescent="0.25">
      <c r="A16987" s="24">
        <v>16980</v>
      </c>
      <c r="B16987" s="23" t="s">
        <v>30978</v>
      </c>
      <c r="C16987" s="22" t="s">
        <v>30979</v>
      </c>
    </row>
    <row r="16988" spans="1:3" hidden="1" x14ac:dyDescent="0.25">
      <c r="A16988" s="24">
        <v>16981</v>
      </c>
      <c r="B16988" s="23" t="s">
        <v>30980</v>
      </c>
      <c r="C16988" s="22" t="s">
        <v>30979</v>
      </c>
    </row>
    <row r="16989" spans="1:3" hidden="1" x14ac:dyDescent="0.25">
      <c r="A16989" s="24">
        <v>16982</v>
      </c>
      <c r="B16989" s="23" t="s">
        <v>30981</v>
      </c>
      <c r="C16989" s="22" t="s">
        <v>30979</v>
      </c>
    </row>
    <row r="16990" spans="1:3" hidden="1" x14ac:dyDescent="0.25">
      <c r="A16990" s="24">
        <v>16983</v>
      </c>
      <c r="B16990" s="23" t="s">
        <v>30982</v>
      </c>
      <c r="C16990" s="22" t="s">
        <v>30983</v>
      </c>
    </row>
    <row r="16991" spans="1:3" hidden="1" x14ac:dyDescent="0.25">
      <c r="A16991" s="24">
        <v>16984</v>
      </c>
      <c r="B16991" s="23" t="s">
        <v>30984</v>
      </c>
      <c r="C16991" s="22" t="s">
        <v>30983</v>
      </c>
    </row>
    <row r="16992" spans="1:3" hidden="1" x14ac:dyDescent="0.25">
      <c r="A16992" s="24">
        <v>16985</v>
      </c>
      <c r="B16992" s="23" t="s">
        <v>30985</v>
      </c>
      <c r="C16992" s="22" t="s">
        <v>30983</v>
      </c>
    </row>
    <row r="16993" spans="1:3" hidden="1" x14ac:dyDescent="0.25">
      <c r="A16993" s="24">
        <v>16986</v>
      </c>
      <c r="B16993" s="23" t="s">
        <v>37491</v>
      </c>
      <c r="C16993" s="22" t="s">
        <v>30986</v>
      </c>
    </row>
    <row r="16994" spans="1:3" hidden="1" x14ac:dyDescent="0.25">
      <c r="A16994" s="24">
        <v>16987</v>
      </c>
      <c r="B16994" s="23" t="s">
        <v>37491</v>
      </c>
      <c r="C16994" s="22" t="s">
        <v>30986</v>
      </c>
    </row>
    <row r="16995" spans="1:3" hidden="1" x14ac:dyDescent="0.25">
      <c r="A16995" s="24">
        <v>16988</v>
      </c>
      <c r="B16995" s="23" t="s">
        <v>30987</v>
      </c>
      <c r="C16995" s="22" t="s">
        <v>30988</v>
      </c>
    </row>
    <row r="16996" spans="1:3" hidden="1" x14ac:dyDescent="0.25">
      <c r="A16996" s="24">
        <v>16989</v>
      </c>
      <c r="B16996" s="23" t="s">
        <v>30989</v>
      </c>
      <c r="C16996" s="22" t="s">
        <v>30990</v>
      </c>
    </row>
    <row r="16997" spans="1:3" hidden="1" x14ac:dyDescent="0.25">
      <c r="A16997" s="24">
        <v>16990</v>
      </c>
      <c r="B16997" s="23" t="s">
        <v>30991</v>
      </c>
      <c r="C16997" s="22" t="s">
        <v>30990</v>
      </c>
    </row>
    <row r="16998" spans="1:3" hidden="1" x14ac:dyDescent="0.25">
      <c r="A16998" s="24">
        <v>16991</v>
      </c>
      <c r="B16998" s="23" t="s">
        <v>30992</v>
      </c>
      <c r="C16998" s="22" t="s">
        <v>30993</v>
      </c>
    </row>
    <row r="16999" spans="1:3" hidden="1" x14ac:dyDescent="0.25">
      <c r="A16999" s="24">
        <v>16992</v>
      </c>
      <c r="B16999" s="23" t="s">
        <v>30994</v>
      </c>
      <c r="C16999" s="22" t="s">
        <v>30993</v>
      </c>
    </row>
    <row r="17000" spans="1:3" hidden="1" x14ac:dyDescent="0.25">
      <c r="A17000" s="24">
        <v>16993</v>
      </c>
      <c r="B17000" s="23" t="s">
        <v>30995</v>
      </c>
      <c r="C17000" s="22" t="s">
        <v>30996</v>
      </c>
    </row>
    <row r="17001" spans="1:3" hidden="1" x14ac:dyDescent="0.25">
      <c r="A17001" s="24">
        <v>16994</v>
      </c>
      <c r="B17001" s="23" t="s">
        <v>30997</v>
      </c>
      <c r="C17001" s="22" t="s">
        <v>30996</v>
      </c>
    </row>
    <row r="17002" spans="1:3" hidden="1" x14ac:dyDescent="0.25">
      <c r="A17002" s="24">
        <v>16995</v>
      </c>
      <c r="B17002" s="23" t="s">
        <v>30998</v>
      </c>
      <c r="C17002" s="22" t="s">
        <v>30999</v>
      </c>
    </row>
    <row r="17003" spans="1:3" hidden="1" x14ac:dyDescent="0.25">
      <c r="A17003" s="24">
        <v>16996</v>
      </c>
      <c r="B17003" s="23" t="s">
        <v>31000</v>
      </c>
      <c r="C17003" s="22" t="s">
        <v>30999</v>
      </c>
    </row>
    <row r="17004" spans="1:3" hidden="1" x14ac:dyDescent="0.25">
      <c r="A17004" s="24">
        <v>16997</v>
      </c>
      <c r="B17004" s="23" t="s">
        <v>31001</v>
      </c>
      <c r="C17004" s="22" t="s">
        <v>31002</v>
      </c>
    </row>
    <row r="17005" spans="1:3" hidden="1" x14ac:dyDescent="0.25">
      <c r="A17005" s="24">
        <v>16998</v>
      </c>
      <c r="B17005" s="23" t="s">
        <v>31003</v>
      </c>
      <c r="C17005" s="22" t="s">
        <v>31002</v>
      </c>
    </row>
    <row r="17006" spans="1:3" hidden="1" x14ac:dyDescent="0.25">
      <c r="A17006" s="24">
        <v>16999</v>
      </c>
      <c r="B17006" s="23" t="s">
        <v>31004</v>
      </c>
      <c r="C17006" s="22" t="s">
        <v>31002</v>
      </c>
    </row>
    <row r="17007" spans="1:3" hidden="1" x14ac:dyDescent="0.25">
      <c r="A17007" s="24">
        <v>17000</v>
      </c>
      <c r="B17007" s="23" t="s">
        <v>31005</v>
      </c>
      <c r="C17007" s="22" t="s">
        <v>31006</v>
      </c>
    </row>
    <row r="17008" spans="1:3" hidden="1" x14ac:dyDescent="0.25">
      <c r="A17008" s="24">
        <v>17001</v>
      </c>
      <c r="B17008" s="23" t="s">
        <v>31007</v>
      </c>
      <c r="C17008" s="22" t="s">
        <v>31008</v>
      </c>
    </row>
    <row r="17009" spans="1:3" hidden="1" x14ac:dyDescent="0.25">
      <c r="A17009" s="24">
        <v>17002</v>
      </c>
      <c r="B17009" s="23" t="s">
        <v>31009</v>
      </c>
      <c r="C17009" s="22" t="s">
        <v>31008</v>
      </c>
    </row>
    <row r="17010" spans="1:3" hidden="1" x14ac:dyDescent="0.25">
      <c r="A17010" s="24">
        <v>17003</v>
      </c>
      <c r="B17010" s="23" t="s">
        <v>31010</v>
      </c>
      <c r="C17010" s="22" t="s">
        <v>31011</v>
      </c>
    </row>
    <row r="17011" spans="1:3" hidden="1" x14ac:dyDescent="0.25">
      <c r="A17011" s="24">
        <v>17004</v>
      </c>
      <c r="B17011" s="23" t="s">
        <v>31012</v>
      </c>
      <c r="C17011" s="22" t="s">
        <v>31011</v>
      </c>
    </row>
    <row r="17012" spans="1:3" hidden="1" x14ac:dyDescent="0.25">
      <c r="A17012" s="24">
        <v>17005</v>
      </c>
      <c r="B17012" s="23" t="s">
        <v>31013</v>
      </c>
      <c r="C17012" s="22" t="s">
        <v>31014</v>
      </c>
    </row>
    <row r="17013" spans="1:3" hidden="1" x14ac:dyDescent="0.25">
      <c r="A17013" s="24">
        <v>17006</v>
      </c>
      <c r="B17013" s="23" t="s">
        <v>31015</v>
      </c>
      <c r="C17013" s="22" t="s">
        <v>31014</v>
      </c>
    </row>
    <row r="17014" spans="1:3" hidden="1" x14ac:dyDescent="0.25">
      <c r="A17014" s="24">
        <v>17007</v>
      </c>
      <c r="B17014" s="23" t="s">
        <v>31016</v>
      </c>
      <c r="C17014" s="22" t="s">
        <v>31014</v>
      </c>
    </row>
    <row r="17015" spans="1:3" hidden="1" x14ac:dyDescent="0.25">
      <c r="A17015" s="24">
        <v>17008</v>
      </c>
      <c r="B17015" s="23">
        <v>61</v>
      </c>
      <c r="C17015" s="22" t="s">
        <v>31017</v>
      </c>
    </row>
    <row r="17016" spans="1:3" hidden="1" x14ac:dyDescent="0.25">
      <c r="A17016" s="24">
        <v>17009</v>
      </c>
      <c r="B17016" s="23" t="s">
        <v>37494</v>
      </c>
      <c r="C17016" s="22" t="s">
        <v>31018</v>
      </c>
    </row>
    <row r="17017" spans="1:3" hidden="1" x14ac:dyDescent="0.25">
      <c r="A17017" s="24">
        <v>17010</v>
      </c>
      <c r="B17017" s="23" t="s">
        <v>37494</v>
      </c>
      <c r="C17017" s="22" t="s">
        <v>31018</v>
      </c>
    </row>
    <row r="17018" spans="1:3" hidden="1" x14ac:dyDescent="0.25">
      <c r="A17018" s="24">
        <v>17011</v>
      </c>
      <c r="B17018" s="23" t="s">
        <v>31019</v>
      </c>
      <c r="C17018" s="22" t="s">
        <v>31020</v>
      </c>
    </row>
    <row r="17019" spans="1:3" hidden="1" x14ac:dyDescent="0.25">
      <c r="A17019" s="24">
        <v>17012</v>
      </c>
      <c r="B17019" s="23" t="s">
        <v>31021</v>
      </c>
      <c r="C17019" s="22" t="s">
        <v>31022</v>
      </c>
    </row>
    <row r="17020" spans="1:3" hidden="1" x14ac:dyDescent="0.25">
      <c r="A17020" s="24">
        <v>17013</v>
      </c>
      <c r="B17020" s="23" t="s">
        <v>31023</v>
      </c>
      <c r="C17020" s="22" t="s">
        <v>31024</v>
      </c>
    </row>
    <row r="17021" spans="1:3" hidden="1" x14ac:dyDescent="0.25">
      <c r="A17021" s="24">
        <v>17014</v>
      </c>
      <c r="B17021" s="23" t="s">
        <v>31025</v>
      </c>
      <c r="C17021" s="22" t="s">
        <v>31026</v>
      </c>
    </row>
    <row r="17022" spans="1:3" hidden="1" x14ac:dyDescent="0.25">
      <c r="A17022" s="24">
        <v>17015</v>
      </c>
      <c r="B17022" s="23" t="s">
        <v>31027</v>
      </c>
      <c r="C17022" s="22" t="s">
        <v>31028</v>
      </c>
    </row>
    <row r="17023" spans="1:3" hidden="1" x14ac:dyDescent="0.25">
      <c r="A17023" s="24">
        <v>17016</v>
      </c>
      <c r="B17023" s="23" t="s">
        <v>31029</v>
      </c>
      <c r="C17023" s="22" t="s">
        <v>31030</v>
      </c>
    </row>
    <row r="17024" spans="1:3" hidden="1" x14ac:dyDescent="0.25">
      <c r="A17024" s="24">
        <v>17017</v>
      </c>
      <c r="B17024" s="23" t="s">
        <v>31031</v>
      </c>
      <c r="C17024" s="22" t="s">
        <v>31032</v>
      </c>
    </row>
    <row r="17025" spans="1:3" hidden="1" x14ac:dyDescent="0.25">
      <c r="A17025" s="24">
        <v>17018</v>
      </c>
      <c r="B17025" s="23" t="s">
        <v>31033</v>
      </c>
      <c r="C17025" s="22" t="s">
        <v>31032</v>
      </c>
    </row>
    <row r="17026" spans="1:3" hidden="1" x14ac:dyDescent="0.25">
      <c r="A17026" s="24">
        <v>17019</v>
      </c>
      <c r="B17026" s="23" t="s">
        <v>31034</v>
      </c>
      <c r="C17026" s="22" t="s">
        <v>31035</v>
      </c>
    </row>
    <row r="17027" spans="1:3" hidden="1" x14ac:dyDescent="0.25">
      <c r="A17027" s="24">
        <v>17020</v>
      </c>
      <c r="B17027" s="23" t="s">
        <v>31036</v>
      </c>
      <c r="C17027" s="22" t="s">
        <v>31035</v>
      </c>
    </row>
    <row r="17028" spans="1:3" hidden="1" x14ac:dyDescent="0.25">
      <c r="A17028" s="24">
        <v>17021</v>
      </c>
      <c r="B17028" s="23" t="s">
        <v>31037</v>
      </c>
      <c r="C17028" s="22" t="s">
        <v>31038</v>
      </c>
    </row>
    <row r="17029" spans="1:3" hidden="1" x14ac:dyDescent="0.25">
      <c r="A17029" s="24">
        <v>17022</v>
      </c>
      <c r="B17029" s="23" t="s">
        <v>31039</v>
      </c>
      <c r="C17029" s="22" t="s">
        <v>31038</v>
      </c>
    </row>
    <row r="17030" spans="1:3" hidden="1" x14ac:dyDescent="0.25">
      <c r="A17030" s="24">
        <v>17023</v>
      </c>
      <c r="B17030" s="23" t="s">
        <v>31040</v>
      </c>
      <c r="C17030" s="22" t="s">
        <v>31041</v>
      </c>
    </row>
    <row r="17031" spans="1:3" hidden="1" x14ac:dyDescent="0.25">
      <c r="A17031" s="24">
        <v>17024</v>
      </c>
      <c r="B17031" s="23" t="s">
        <v>31042</v>
      </c>
      <c r="C17031" s="22" t="s">
        <v>31043</v>
      </c>
    </row>
    <row r="17032" spans="1:3" hidden="1" x14ac:dyDescent="0.25">
      <c r="A17032" s="24">
        <v>17025</v>
      </c>
      <c r="B17032" s="23" t="s">
        <v>31044</v>
      </c>
      <c r="C17032" s="22" t="s">
        <v>31045</v>
      </c>
    </row>
    <row r="17033" spans="1:3" hidden="1" x14ac:dyDescent="0.25">
      <c r="A17033" s="24">
        <v>17026</v>
      </c>
      <c r="B17033" s="23" t="s">
        <v>31046</v>
      </c>
      <c r="C17033" s="22" t="s">
        <v>31045</v>
      </c>
    </row>
    <row r="17034" spans="1:3" hidden="1" x14ac:dyDescent="0.25">
      <c r="A17034" s="24">
        <v>17027</v>
      </c>
      <c r="B17034" s="23" t="s">
        <v>31047</v>
      </c>
      <c r="C17034" s="22" t="s">
        <v>31048</v>
      </c>
    </row>
    <row r="17035" spans="1:3" hidden="1" x14ac:dyDescent="0.25">
      <c r="A17035" s="24">
        <v>17028</v>
      </c>
      <c r="B17035" s="23" t="s">
        <v>31049</v>
      </c>
      <c r="C17035" s="22" t="s">
        <v>31050</v>
      </c>
    </row>
    <row r="17036" spans="1:3" hidden="1" x14ac:dyDescent="0.25">
      <c r="A17036" s="24">
        <v>17029</v>
      </c>
      <c r="B17036" s="23" t="s">
        <v>31051</v>
      </c>
      <c r="C17036" s="22" t="s">
        <v>31052</v>
      </c>
    </row>
    <row r="17037" spans="1:3" hidden="1" x14ac:dyDescent="0.25">
      <c r="A17037" s="24">
        <v>17030</v>
      </c>
      <c r="B17037" s="23" t="s">
        <v>31053</v>
      </c>
      <c r="C17037" s="22" t="s">
        <v>31054</v>
      </c>
    </row>
    <row r="17038" spans="1:3" hidden="1" x14ac:dyDescent="0.25">
      <c r="A17038" s="24">
        <v>17031</v>
      </c>
      <c r="B17038" s="23" t="s">
        <v>31055</v>
      </c>
      <c r="C17038" s="22" t="s">
        <v>31056</v>
      </c>
    </row>
    <row r="17039" spans="1:3" hidden="1" x14ac:dyDescent="0.25">
      <c r="A17039" s="24">
        <v>17032</v>
      </c>
      <c r="B17039" s="23" t="s">
        <v>31057</v>
      </c>
      <c r="C17039" s="22" t="s">
        <v>31056</v>
      </c>
    </row>
    <row r="17040" spans="1:3" hidden="1" x14ac:dyDescent="0.25">
      <c r="A17040" s="24">
        <v>17033</v>
      </c>
      <c r="B17040" s="23" t="s">
        <v>31058</v>
      </c>
      <c r="C17040" s="22" t="s">
        <v>31059</v>
      </c>
    </row>
    <row r="17041" spans="1:3" hidden="1" x14ac:dyDescent="0.25">
      <c r="A17041" s="24">
        <v>17034</v>
      </c>
      <c r="B17041" s="23" t="s">
        <v>31060</v>
      </c>
      <c r="C17041" s="22" t="s">
        <v>31059</v>
      </c>
    </row>
    <row r="17042" spans="1:3" hidden="1" x14ac:dyDescent="0.25">
      <c r="A17042" s="24">
        <v>17035</v>
      </c>
      <c r="B17042" s="23" t="s">
        <v>31061</v>
      </c>
      <c r="C17042" s="22" t="s">
        <v>31062</v>
      </c>
    </row>
    <row r="17043" spans="1:3" hidden="1" x14ac:dyDescent="0.25">
      <c r="A17043" s="24">
        <v>17036</v>
      </c>
      <c r="B17043" s="23" t="s">
        <v>31063</v>
      </c>
      <c r="C17043" s="22" t="s">
        <v>31062</v>
      </c>
    </row>
    <row r="17044" spans="1:3" hidden="1" x14ac:dyDescent="0.25">
      <c r="A17044" s="24">
        <v>17037</v>
      </c>
      <c r="B17044" s="23" t="s">
        <v>31064</v>
      </c>
      <c r="C17044" s="22" t="s">
        <v>31065</v>
      </c>
    </row>
    <row r="17045" spans="1:3" hidden="1" x14ac:dyDescent="0.25">
      <c r="A17045" s="24">
        <v>17038</v>
      </c>
      <c r="B17045" s="23" t="s">
        <v>31066</v>
      </c>
      <c r="C17045" s="22" t="s">
        <v>31065</v>
      </c>
    </row>
    <row r="17046" spans="1:3" hidden="1" x14ac:dyDescent="0.25">
      <c r="A17046" s="24">
        <v>17039</v>
      </c>
      <c r="B17046" s="23" t="s">
        <v>31067</v>
      </c>
      <c r="C17046" s="22" t="s">
        <v>31068</v>
      </c>
    </row>
    <row r="17047" spans="1:3" hidden="1" x14ac:dyDescent="0.25">
      <c r="A17047" s="24">
        <v>17040</v>
      </c>
      <c r="B17047" s="23" t="s">
        <v>31069</v>
      </c>
      <c r="C17047" s="22" t="s">
        <v>31070</v>
      </c>
    </row>
    <row r="17048" spans="1:3" hidden="1" x14ac:dyDescent="0.25">
      <c r="A17048" s="24">
        <v>17041</v>
      </c>
      <c r="B17048" s="23" t="s">
        <v>31071</v>
      </c>
      <c r="C17048" s="22" t="s">
        <v>31070</v>
      </c>
    </row>
    <row r="17049" spans="1:3" hidden="1" x14ac:dyDescent="0.25">
      <c r="A17049" s="24">
        <v>17042</v>
      </c>
      <c r="B17049" s="23" t="s">
        <v>31072</v>
      </c>
      <c r="C17049" s="22" t="s">
        <v>31073</v>
      </c>
    </row>
    <row r="17050" spans="1:3" hidden="1" x14ac:dyDescent="0.25">
      <c r="A17050" s="24">
        <v>17043</v>
      </c>
      <c r="B17050" s="23" t="s">
        <v>31074</v>
      </c>
      <c r="C17050" s="22" t="s">
        <v>31073</v>
      </c>
    </row>
    <row r="17051" spans="1:3" hidden="1" x14ac:dyDescent="0.25">
      <c r="A17051" s="24">
        <v>17044</v>
      </c>
      <c r="B17051" s="23" t="s">
        <v>31075</v>
      </c>
      <c r="C17051" s="22" t="s">
        <v>31076</v>
      </c>
    </row>
    <row r="17052" spans="1:3" hidden="1" x14ac:dyDescent="0.25">
      <c r="A17052" s="24">
        <v>17045</v>
      </c>
      <c r="B17052" s="23" t="s">
        <v>31077</v>
      </c>
      <c r="C17052" s="22" t="s">
        <v>31076</v>
      </c>
    </row>
    <row r="17053" spans="1:3" hidden="1" x14ac:dyDescent="0.25">
      <c r="A17053" s="24">
        <v>17046</v>
      </c>
      <c r="B17053" s="23" t="s">
        <v>37507</v>
      </c>
      <c r="C17053" s="22" t="s">
        <v>31078</v>
      </c>
    </row>
    <row r="17054" spans="1:3" hidden="1" x14ac:dyDescent="0.25">
      <c r="A17054" s="24">
        <v>17047</v>
      </c>
      <c r="B17054" s="23" t="s">
        <v>37507</v>
      </c>
      <c r="C17054" s="22" t="s">
        <v>31078</v>
      </c>
    </row>
    <row r="17055" spans="1:3" hidden="1" x14ac:dyDescent="0.25">
      <c r="A17055" s="24">
        <v>17048</v>
      </c>
      <c r="B17055" s="23" t="s">
        <v>31079</v>
      </c>
      <c r="C17055" s="22" t="s">
        <v>31080</v>
      </c>
    </row>
    <row r="17056" spans="1:3" hidden="1" x14ac:dyDescent="0.25">
      <c r="A17056" s="24">
        <v>17049</v>
      </c>
      <c r="B17056" s="23" t="s">
        <v>31081</v>
      </c>
      <c r="C17056" s="22" t="s">
        <v>31082</v>
      </c>
    </row>
    <row r="17057" spans="1:3" hidden="1" x14ac:dyDescent="0.25">
      <c r="A17057" s="24">
        <v>17050</v>
      </c>
      <c r="B17057" s="23" t="s">
        <v>31083</v>
      </c>
      <c r="C17057" s="22" t="s">
        <v>31082</v>
      </c>
    </row>
    <row r="17058" spans="1:3" hidden="1" x14ac:dyDescent="0.25">
      <c r="A17058" s="24">
        <v>17051</v>
      </c>
      <c r="B17058" s="23" t="s">
        <v>31084</v>
      </c>
      <c r="C17058" s="22" t="s">
        <v>31085</v>
      </c>
    </row>
    <row r="17059" spans="1:3" hidden="1" x14ac:dyDescent="0.25">
      <c r="A17059" s="24">
        <v>17052</v>
      </c>
      <c r="B17059" s="23" t="s">
        <v>31086</v>
      </c>
      <c r="C17059" s="22" t="s">
        <v>31085</v>
      </c>
    </row>
    <row r="17060" spans="1:3" hidden="1" x14ac:dyDescent="0.25">
      <c r="A17060" s="24">
        <v>17053</v>
      </c>
      <c r="B17060" s="23" t="s">
        <v>31087</v>
      </c>
      <c r="C17060" s="22" t="s">
        <v>31088</v>
      </c>
    </row>
    <row r="17061" spans="1:3" hidden="1" x14ac:dyDescent="0.25">
      <c r="A17061" s="24">
        <v>17054</v>
      </c>
      <c r="B17061" s="23" t="s">
        <v>31089</v>
      </c>
      <c r="C17061" s="22" t="s">
        <v>31088</v>
      </c>
    </row>
    <row r="17062" spans="1:3" hidden="1" x14ac:dyDescent="0.25">
      <c r="A17062" s="24">
        <v>17055</v>
      </c>
      <c r="B17062" s="23" t="s">
        <v>31090</v>
      </c>
      <c r="C17062" s="22" t="s">
        <v>31091</v>
      </c>
    </row>
    <row r="17063" spans="1:3" hidden="1" x14ac:dyDescent="0.25">
      <c r="A17063" s="24">
        <v>17056</v>
      </c>
      <c r="B17063" s="23" t="s">
        <v>31092</v>
      </c>
      <c r="C17063" s="22" t="s">
        <v>31091</v>
      </c>
    </row>
    <row r="17064" spans="1:3" hidden="1" x14ac:dyDescent="0.25">
      <c r="A17064" s="24">
        <v>17057</v>
      </c>
      <c r="B17064" s="23" t="s">
        <v>31093</v>
      </c>
      <c r="C17064" s="22" t="s">
        <v>31091</v>
      </c>
    </row>
    <row r="17065" spans="1:3" hidden="1" x14ac:dyDescent="0.25">
      <c r="A17065" s="24">
        <v>17058</v>
      </c>
      <c r="B17065" s="23" t="s">
        <v>31094</v>
      </c>
      <c r="C17065" s="22" t="s">
        <v>31095</v>
      </c>
    </row>
    <row r="17066" spans="1:3" hidden="1" x14ac:dyDescent="0.25">
      <c r="A17066" s="24">
        <v>17059</v>
      </c>
      <c r="B17066" s="23" t="s">
        <v>31096</v>
      </c>
      <c r="C17066" s="22" t="s">
        <v>31095</v>
      </c>
    </row>
    <row r="17067" spans="1:3" hidden="1" x14ac:dyDescent="0.25">
      <c r="A17067" s="24">
        <v>17060</v>
      </c>
      <c r="B17067" s="23" t="s">
        <v>31097</v>
      </c>
      <c r="C17067" s="22" t="s">
        <v>31098</v>
      </c>
    </row>
    <row r="17068" spans="1:3" hidden="1" x14ac:dyDescent="0.25">
      <c r="A17068" s="24">
        <v>17061</v>
      </c>
      <c r="B17068" s="23" t="s">
        <v>31099</v>
      </c>
      <c r="C17068" s="22" t="s">
        <v>31095</v>
      </c>
    </row>
    <row r="17069" spans="1:3" hidden="1" x14ac:dyDescent="0.25">
      <c r="A17069" s="24">
        <v>17062</v>
      </c>
      <c r="B17069" s="23" t="s">
        <v>31100</v>
      </c>
      <c r="C17069" s="22" t="s">
        <v>31101</v>
      </c>
    </row>
    <row r="17070" spans="1:3" hidden="1" x14ac:dyDescent="0.25">
      <c r="A17070" s="24">
        <v>17063</v>
      </c>
      <c r="B17070" s="23" t="s">
        <v>31102</v>
      </c>
      <c r="C17070" s="22" t="s">
        <v>31103</v>
      </c>
    </row>
    <row r="17071" spans="1:3" hidden="1" x14ac:dyDescent="0.25">
      <c r="A17071" s="24">
        <v>17064</v>
      </c>
      <c r="B17071" s="23" t="s">
        <v>31104</v>
      </c>
      <c r="C17071" s="22" t="s">
        <v>31103</v>
      </c>
    </row>
    <row r="17072" spans="1:3" hidden="1" x14ac:dyDescent="0.25">
      <c r="A17072" s="24">
        <v>17065</v>
      </c>
      <c r="B17072" s="23" t="s">
        <v>31105</v>
      </c>
      <c r="C17072" s="22" t="s">
        <v>31106</v>
      </c>
    </row>
    <row r="17073" spans="1:3" hidden="1" x14ac:dyDescent="0.25">
      <c r="A17073" s="24">
        <v>17066</v>
      </c>
      <c r="B17073" s="23" t="s">
        <v>31107</v>
      </c>
      <c r="C17073" s="22" t="s">
        <v>31106</v>
      </c>
    </row>
    <row r="17074" spans="1:3" hidden="1" x14ac:dyDescent="0.25">
      <c r="A17074" s="24">
        <v>17067</v>
      </c>
      <c r="B17074" s="23" t="s">
        <v>31108</v>
      </c>
      <c r="C17074" s="22" t="s">
        <v>31109</v>
      </c>
    </row>
    <row r="17075" spans="1:3" hidden="1" x14ac:dyDescent="0.25">
      <c r="A17075" s="24">
        <v>17068</v>
      </c>
      <c r="B17075" s="23" t="s">
        <v>31110</v>
      </c>
      <c r="C17075" s="22" t="s">
        <v>31109</v>
      </c>
    </row>
    <row r="17076" spans="1:3" hidden="1" x14ac:dyDescent="0.25">
      <c r="A17076" s="24">
        <v>17069</v>
      </c>
      <c r="B17076" s="23" t="s">
        <v>31111</v>
      </c>
      <c r="C17076" s="22" t="s">
        <v>31112</v>
      </c>
    </row>
    <row r="17077" spans="1:3" hidden="1" x14ac:dyDescent="0.25">
      <c r="A17077" s="24">
        <v>17070</v>
      </c>
      <c r="B17077" s="23" t="s">
        <v>31113</v>
      </c>
      <c r="C17077" s="22" t="s">
        <v>31112</v>
      </c>
    </row>
    <row r="17078" spans="1:3" hidden="1" x14ac:dyDescent="0.25">
      <c r="A17078" s="24">
        <v>17071</v>
      </c>
      <c r="B17078" s="23" t="s">
        <v>31114</v>
      </c>
      <c r="C17078" s="22" t="s">
        <v>31112</v>
      </c>
    </row>
    <row r="17079" spans="1:3" hidden="1" x14ac:dyDescent="0.25">
      <c r="A17079" s="24">
        <v>17072</v>
      </c>
      <c r="B17079" s="23" t="s">
        <v>31115</v>
      </c>
      <c r="C17079" s="22" t="s">
        <v>31116</v>
      </c>
    </row>
    <row r="17080" spans="1:3" hidden="1" x14ac:dyDescent="0.25">
      <c r="A17080" s="24">
        <v>17073</v>
      </c>
      <c r="B17080" s="23" t="s">
        <v>37514</v>
      </c>
      <c r="C17080" s="22" t="s">
        <v>31117</v>
      </c>
    </row>
    <row r="17081" spans="1:3" hidden="1" x14ac:dyDescent="0.25">
      <c r="A17081" s="24">
        <v>17074</v>
      </c>
      <c r="B17081" s="23" t="s">
        <v>37514</v>
      </c>
      <c r="C17081" s="22" t="s">
        <v>31117</v>
      </c>
    </row>
    <row r="17082" spans="1:3" hidden="1" x14ac:dyDescent="0.25">
      <c r="A17082" s="24">
        <v>17075</v>
      </c>
      <c r="B17082" s="23" t="s">
        <v>31118</v>
      </c>
      <c r="C17082" s="22" t="s">
        <v>31119</v>
      </c>
    </row>
    <row r="17083" spans="1:3" hidden="1" x14ac:dyDescent="0.25">
      <c r="A17083" s="24">
        <v>17076</v>
      </c>
      <c r="B17083" s="23" t="s">
        <v>31120</v>
      </c>
      <c r="C17083" s="22" t="s">
        <v>31119</v>
      </c>
    </row>
    <row r="17084" spans="1:3" hidden="1" x14ac:dyDescent="0.25">
      <c r="A17084" s="24">
        <v>17077</v>
      </c>
      <c r="B17084" s="23" t="s">
        <v>31121</v>
      </c>
      <c r="C17084" s="22" t="s">
        <v>31122</v>
      </c>
    </row>
    <row r="17085" spans="1:3" hidden="1" x14ac:dyDescent="0.25">
      <c r="A17085" s="24">
        <v>17078</v>
      </c>
      <c r="B17085" s="23" t="s">
        <v>31123</v>
      </c>
      <c r="C17085" s="22" t="s">
        <v>31124</v>
      </c>
    </row>
    <row r="17086" spans="1:3" hidden="1" x14ac:dyDescent="0.25">
      <c r="A17086" s="24">
        <v>17079</v>
      </c>
      <c r="B17086" s="23" t="s">
        <v>31125</v>
      </c>
      <c r="C17086" s="22" t="s">
        <v>31124</v>
      </c>
    </row>
    <row r="17087" spans="1:3" hidden="1" x14ac:dyDescent="0.25">
      <c r="A17087" s="24">
        <v>17080</v>
      </c>
      <c r="B17087" s="23" t="s">
        <v>31126</v>
      </c>
      <c r="C17087" s="22" t="s">
        <v>31127</v>
      </c>
    </row>
    <row r="17088" spans="1:3" hidden="1" x14ac:dyDescent="0.25">
      <c r="A17088" s="24">
        <v>17081</v>
      </c>
      <c r="B17088" s="23" t="s">
        <v>37518</v>
      </c>
      <c r="C17088" s="22" t="s">
        <v>31128</v>
      </c>
    </row>
    <row r="17089" spans="1:3" hidden="1" x14ac:dyDescent="0.25">
      <c r="A17089" s="24">
        <v>17082</v>
      </c>
      <c r="B17089" s="23" t="s">
        <v>37518</v>
      </c>
      <c r="C17089" s="22" t="s">
        <v>31128</v>
      </c>
    </row>
    <row r="17090" spans="1:3" hidden="1" x14ac:dyDescent="0.25">
      <c r="A17090" s="24">
        <v>17083</v>
      </c>
      <c r="B17090" s="23" t="s">
        <v>31129</v>
      </c>
      <c r="C17090" s="22" t="s">
        <v>31128</v>
      </c>
    </row>
    <row r="17091" spans="1:3" hidden="1" x14ac:dyDescent="0.25">
      <c r="A17091" s="24">
        <v>17084</v>
      </c>
      <c r="B17091" s="23" t="s">
        <v>31130</v>
      </c>
      <c r="C17091" s="22" t="s">
        <v>31128</v>
      </c>
    </row>
    <row r="17092" spans="1:3" hidden="1" x14ac:dyDescent="0.25">
      <c r="A17092" s="24">
        <v>17085</v>
      </c>
      <c r="B17092" s="23" t="s">
        <v>31131</v>
      </c>
      <c r="C17092" s="22" t="s">
        <v>31132</v>
      </c>
    </row>
    <row r="17093" spans="1:3" hidden="1" x14ac:dyDescent="0.25">
      <c r="A17093" s="24">
        <v>17086</v>
      </c>
      <c r="B17093" s="23" t="s">
        <v>31133</v>
      </c>
      <c r="C17093" s="22" t="s">
        <v>31134</v>
      </c>
    </row>
    <row r="17094" spans="1:3" hidden="1" x14ac:dyDescent="0.25">
      <c r="A17094" s="24">
        <v>17087</v>
      </c>
      <c r="B17094" s="23" t="s">
        <v>31135</v>
      </c>
      <c r="C17094" s="22" t="s">
        <v>31136</v>
      </c>
    </row>
    <row r="17095" spans="1:3" hidden="1" x14ac:dyDescent="0.25">
      <c r="A17095" s="24">
        <v>17088</v>
      </c>
      <c r="B17095" s="23" t="s">
        <v>31137</v>
      </c>
      <c r="C17095" s="22" t="s">
        <v>31138</v>
      </c>
    </row>
    <row r="17096" spans="1:3" hidden="1" x14ac:dyDescent="0.25">
      <c r="A17096" s="24">
        <v>17089</v>
      </c>
      <c r="B17096" s="23" t="s">
        <v>31139</v>
      </c>
      <c r="C17096" s="22" t="s">
        <v>31140</v>
      </c>
    </row>
    <row r="17097" spans="1:3" hidden="1" x14ac:dyDescent="0.25">
      <c r="A17097" s="24">
        <v>17090</v>
      </c>
      <c r="B17097" s="23" t="s">
        <v>31141</v>
      </c>
      <c r="C17097" s="22" t="s">
        <v>31142</v>
      </c>
    </row>
    <row r="17098" spans="1:3" hidden="1" x14ac:dyDescent="0.25">
      <c r="A17098" s="24">
        <v>17091</v>
      </c>
      <c r="B17098" s="23" t="s">
        <v>31143</v>
      </c>
      <c r="C17098" s="22" t="s">
        <v>31144</v>
      </c>
    </row>
    <row r="17099" spans="1:3" hidden="1" x14ac:dyDescent="0.25">
      <c r="A17099" s="24">
        <v>17092</v>
      </c>
      <c r="B17099" s="23" t="s">
        <v>31145</v>
      </c>
      <c r="C17099" s="22" t="s">
        <v>31146</v>
      </c>
    </row>
    <row r="17100" spans="1:3" hidden="1" x14ac:dyDescent="0.25">
      <c r="A17100" s="24">
        <v>17093</v>
      </c>
      <c r="B17100" s="23" t="s">
        <v>31147</v>
      </c>
      <c r="C17100" s="22" t="s">
        <v>31148</v>
      </c>
    </row>
    <row r="17101" spans="1:3" hidden="1" x14ac:dyDescent="0.25">
      <c r="A17101" s="24">
        <v>17094</v>
      </c>
      <c r="B17101" s="23" t="s">
        <v>31149</v>
      </c>
      <c r="C17101" s="22" t="s">
        <v>31150</v>
      </c>
    </row>
    <row r="17102" spans="1:3" hidden="1" x14ac:dyDescent="0.25">
      <c r="A17102" s="24">
        <v>17095</v>
      </c>
      <c r="B17102" s="23">
        <v>62</v>
      </c>
      <c r="C17102" s="22" t="s">
        <v>31151</v>
      </c>
    </row>
    <row r="17103" spans="1:3" hidden="1" x14ac:dyDescent="0.25">
      <c r="A17103" s="24">
        <v>17096</v>
      </c>
      <c r="B17103" s="23">
        <v>62</v>
      </c>
      <c r="C17103" s="22" t="s">
        <v>31151</v>
      </c>
    </row>
    <row r="17104" spans="1:3" hidden="1" x14ac:dyDescent="0.25">
      <c r="A17104" s="24">
        <v>17097</v>
      </c>
      <c r="B17104" s="23" t="s">
        <v>37521</v>
      </c>
      <c r="C17104" s="22" t="s">
        <v>31152</v>
      </c>
    </row>
    <row r="17105" spans="1:3" hidden="1" x14ac:dyDescent="0.25">
      <c r="A17105" s="24">
        <v>17098</v>
      </c>
      <c r="B17105" s="23" t="s">
        <v>31153</v>
      </c>
      <c r="C17105" s="22" t="s">
        <v>31154</v>
      </c>
    </row>
    <row r="17106" spans="1:3" hidden="1" x14ac:dyDescent="0.25">
      <c r="A17106" s="24">
        <v>17099</v>
      </c>
      <c r="B17106" s="23" t="s">
        <v>31155</v>
      </c>
      <c r="C17106" s="22" t="s">
        <v>31154</v>
      </c>
    </row>
    <row r="17107" spans="1:3" hidden="1" x14ac:dyDescent="0.25">
      <c r="A17107" s="24">
        <v>17100</v>
      </c>
      <c r="B17107" s="23" t="s">
        <v>31156</v>
      </c>
      <c r="C17107" s="22" t="s">
        <v>31157</v>
      </c>
    </row>
    <row r="17108" spans="1:3" hidden="1" x14ac:dyDescent="0.25">
      <c r="A17108" s="24">
        <v>17101</v>
      </c>
      <c r="B17108" s="23" t="s">
        <v>31158</v>
      </c>
      <c r="C17108" s="22" t="s">
        <v>31159</v>
      </c>
    </row>
    <row r="17109" spans="1:3" hidden="1" x14ac:dyDescent="0.25">
      <c r="A17109" s="24">
        <v>17102</v>
      </c>
      <c r="B17109" s="23" t="s">
        <v>31160</v>
      </c>
      <c r="C17109" s="22" t="s">
        <v>31159</v>
      </c>
    </row>
    <row r="17110" spans="1:3" hidden="1" x14ac:dyDescent="0.25">
      <c r="A17110" s="24">
        <v>17103</v>
      </c>
      <c r="B17110" s="23" t="s">
        <v>31161</v>
      </c>
      <c r="C17110" s="22" t="s">
        <v>31162</v>
      </c>
    </row>
    <row r="17111" spans="1:3" hidden="1" x14ac:dyDescent="0.25">
      <c r="A17111" s="24">
        <v>17104</v>
      </c>
      <c r="B17111" s="23" t="s">
        <v>31163</v>
      </c>
      <c r="C17111" s="22" t="s">
        <v>31164</v>
      </c>
    </row>
    <row r="17112" spans="1:3" hidden="1" x14ac:dyDescent="0.25">
      <c r="A17112" s="24">
        <v>17105</v>
      </c>
      <c r="B17112" s="23" t="s">
        <v>31165</v>
      </c>
      <c r="C17112" s="22" t="s">
        <v>31164</v>
      </c>
    </row>
    <row r="17113" spans="1:3" hidden="1" x14ac:dyDescent="0.25">
      <c r="A17113" s="24">
        <v>17106</v>
      </c>
      <c r="B17113" s="23" t="s">
        <v>31166</v>
      </c>
      <c r="C17113" s="22" t="s">
        <v>31167</v>
      </c>
    </row>
    <row r="17114" spans="1:3" hidden="1" x14ac:dyDescent="0.25">
      <c r="A17114" s="24">
        <v>17107</v>
      </c>
      <c r="B17114" s="23" t="s">
        <v>31168</v>
      </c>
      <c r="C17114" s="22" t="s">
        <v>31167</v>
      </c>
    </row>
    <row r="17115" spans="1:3" hidden="1" x14ac:dyDescent="0.25">
      <c r="A17115" s="24">
        <v>17108</v>
      </c>
      <c r="B17115" s="23" t="s">
        <v>37523</v>
      </c>
      <c r="C17115" s="22" t="s">
        <v>31169</v>
      </c>
    </row>
    <row r="17116" spans="1:3" hidden="1" x14ac:dyDescent="0.25">
      <c r="A17116" s="24">
        <v>17109</v>
      </c>
      <c r="B17116" s="23" t="s">
        <v>31170</v>
      </c>
      <c r="C17116" s="22" t="s">
        <v>31171</v>
      </c>
    </row>
    <row r="17117" spans="1:3" hidden="1" x14ac:dyDescent="0.25">
      <c r="A17117" s="24">
        <v>17110</v>
      </c>
      <c r="B17117" s="23" t="s">
        <v>31172</v>
      </c>
      <c r="C17117" s="22" t="s">
        <v>31171</v>
      </c>
    </row>
    <row r="17118" spans="1:3" hidden="1" x14ac:dyDescent="0.25">
      <c r="A17118" s="24">
        <v>17111</v>
      </c>
      <c r="B17118" s="23" t="s">
        <v>31173</v>
      </c>
      <c r="C17118" s="22" t="s">
        <v>31171</v>
      </c>
    </row>
    <row r="17119" spans="1:3" hidden="1" x14ac:dyDescent="0.25">
      <c r="A17119" s="24">
        <v>17112</v>
      </c>
      <c r="B17119" s="23" t="s">
        <v>31174</v>
      </c>
      <c r="C17119" s="22" t="s">
        <v>31175</v>
      </c>
    </row>
    <row r="17120" spans="1:3" hidden="1" x14ac:dyDescent="0.25">
      <c r="A17120" s="24">
        <v>17113</v>
      </c>
      <c r="B17120" s="23" t="s">
        <v>31176</v>
      </c>
      <c r="C17120" s="22" t="s">
        <v>31175</v>
      </c>
    </row>
    <row r="17121" spans="1:3" hidden="1" x14ac:dyDescent="0.25">
      <c r="A17121" s="24">
        <v>17114</v>
      </c>
      <c r="B17121" s="23" t="s">
        <v>31177</v>
      </c>
      <c r="C17121" s="22" t="s">
        <v>31178</v>
      </c>
    </row>
    <row r="17122" spans="1:3" hidden="1" x14ac:dyDescent="0.25">
      <c r="A17122" s="24">
        <v>17115</v>
      </c>
      <c r="B17122" s="23" t="s">
        <v>31179</v>
      </c>
      <c r="C17122" s="22" t="s">
        <v>31180</v>
      </c>
    </row>
    <row r="17123" spans="1:3" hidden="1" x14ac:dyDescent="0.25">
      <c r="A17123" s="24">
        <v>17116</v>
      </c>
      <c r="B17123" s="23" t="s">
        <v>31181</v>
      </c>
      <c r="C17123" s="22" t="s">
        <v>31182</v>
      </c>
    </row>
    <row r="17124" spans="1:3" hidden="1" x14ac:dyDescent="0.25">
      <c r="A17124" s="24">
        <v>17117</v>
      </c>
      <c r="B17124" s="23" t="s">
        <v>31183</v>
      </c>
      <c r="C17124" s="22" t="s">
        <v>31184</v>
      </c>
    </row>
    <row r="17125" spans="1:3" hidden="1" x14ac:dyDescent="0.25">
      <c r="A17125" s="24">
        <v>17118</v>
      </c>
      <c r="B17125" s="23" t="s">
        <v>31185</v>
      </c>
      <c r="C17125" s="22" t="s">
        <v>31186</v>
      </c>
    </row>
    <row r="17126" spans="1:3" hidden="1" x14ac:dyDescent="0.25">
      <c r="A17126" s="24">
        <v>17119</v>
      </c>
      <c r="B17126" s="23" t="s">
        <v>31187</v>
      </c>
      <c r="C17126" s="22" t="s">
        <v>31188</v>
      </c>
    </row>
    <row r="17127" spans="1:3" hidden="1" x14ac:dyDescent="0.25">
      <c r="A17127" s="24">
        <v>17120</v>
      </c>
      <c r="B17127" s="23" t="s">
        <v>31189</v>
      </c>
      <c r="C17127" s="22" t="s">
        <v>31188</v>
      </c>
    </row>
    <row r="17128" spans="1:3" hidden="1" x14ac:dyDescent="0.25">
      <c r="A17128" s="24">
        <v>17121</v>
      </c>
      <c r="B17128" s="23" t="s">
        <v>31190</v>
      </c>
      <c r="C17128" s="22" t="s">
        <v>31188</v>
      </c>
    </row>
    <row r="17129" spans="1:3" hidden="1" x14ac:dyDescent="0.25">
      <c r="A17129" s="24">
        <v>17122</v>
      </c>
      <c r="B17129" s="23" t="s">
        <v>37532</v>
      </c>
      <c r="C17129" s="22" t="s">
        <v>31191</v>
      </c>
    </row>
    <row r="17130" spans="1:3" hidden="1" x14ac:dyDescent="0.25">
      <c r="A17130" s="24">
        <v>17123</v>
      </c>
      <c r="B17130" s="23" t="s">
        <v>31192</v>
      </c>
      <c r="C17130" s="22" t="s">
        <v>31191</v>
      </c>
    </row>
    <row r="17131" spans="1:3" hidden="1" x14ac:dyDescent="0.25">
      <c r="A17131" s="24">
        <v>17124</v>
      </c>
      <c r="B17131" s="23" t="s">
        <v>31193</v>
      </c>
      <c r="C17131" s="22" t="s">
        <v>31194</v>
      </c>
    </row>
    <row r="17132" spans="1:3" hidden="1" x14ac:dyDescent="0.25">
      <c r="A17132" s="24">
        <v>17125</v>
      </c>
      <c r="B17132" s="23" t="s">
        <v>31195</v>
      </c>
      <c r="C17132" s="22" t="s">
        <v>31194</v>
      </c>
    </row>
    <row r="17133" spans="1:3" hidden="1" x14ac:dyDescent="0.25">
      <c r="A17133" s="24">
        <v>17126</v>
      </c>
      <c r="B17133" s="23" t="s">
        <v>31196</v>
      </c>
      <c r="C17133" s="22" t="s">
        <v>31197</v>
      </c>
    </row>
    <row r="17134" spans="1:3" hidden="1" x14ac:dyDescent="0.25">
      <c r="A17134" s="24">
        <v>17127</v>
      </c>
      <c r="B17134" s="23" t="s">
        <v>31198</v>
      </c>
      <c r="C17134" s="22" t="s">
        <v>31199</v>
      </c>
    </row>
    <row r="17135" spans="1:3" hidden="1" x14ac:dyDescent="0.25">
      <c r="A17135" s="24">
        <v>17128</v>
      </c>
      <c r="B17135" s="23" t="s">
        <v>31200</v>
      </c>
      <c r="C17135" s="22" t="s">
        <v>31201</v>
      </c>
    </row>
    <row r="17136" spans="1:3" hidden="1" x14ac:dyDescent="0.25">
      <c r="A17136" s="24">
        <v>17129</v>
      </c>
      <c r="B17136" s="23" t="s">
        <v>31202</v>
      </c>
      <c r="C17136" s="22" t="s">
        <v>31203</v>
      </c>
    </row>
    <row r="17137" spans="1:3" hidden="1" x14ac:dyDescent="0.25">
      <c r="A17137" s="24">
        <v>17130</v>
      </c>
      <c r="B17137" s="23" t="s">
        <v>31204</v>
      </c>
      <c r="C17137" s="22" t="s">
        <v>31205</v>
      </c>
    </row>
    <row r="17138" spans="1:3" hidden="1" x14ac:dyDescent="0.25">
      <c r="A17138" s="24">
        <v>17131</v>
      </c>
      <c r="B17138" s="23" t="s">
        <v>37541</v>
      </c>
      <c r="C17138" s="22" t="s">
        <v>31206</v>
      </c>
    </row>
    <row r="17139" spans="1:3" hidden="1" x14ac:dyDescent="0.25">
      <c r="A17139" s="24">
        <v>17132</v>
      </c>
      <c r="B17139" s="23" t="s">
        <v>31207</v>
      </c>
      <c r="C17139" s="22" t="s">
        <v>31208</v>
      </c>
    </row>
    <row r="17140" spans="1:3" hidden="1" x14ac:dyDescent="0.25">
      <c r="A17140" s="24">
        <v>17133</v>
      </c>
      <c r="B17140" s="23" t="s">
        <v>31209</v>
      </c>
      <c r="C17140" s="22" t="s">
        <v>31208</v>
      </c>
    </row>
    <row r="17141" spans="1:3" hidden="1" x14ac:dyDescent="0.25">
      <c r="A17141" s="24">
        <v>17134</v>
      </c>
      <c r="B17141" s="23" t="s">
        <v>31210</v>
      </c>
      <c r="C17141" s="22" t="s">
        <v>31208</v>
      </c>
    </row>
    <row r="17142" spans="1:3" hidden="1" x14ac:dyDescent="0.25">
      <c r="A17142" s="24">
        <v>17135</v>
      </c>
      <c r="B17142" s="23" t="s">
        <v>31211</v>
      </c>
      <c r="C17142" s="22" t="s">
        <v>31212</v>
      </c>
    </row>
    <row r="17143" spans="1:3" hidden="1" x14ac:dyDescent="0.25">
      <c r="A17143" s="24">
        <v>17136</v>
      </c>
      <c r="B17143" s="23" t="s">
        <v>31213</v>
      </c>
      <c r="C17143" s="22" t="s">
        <v>31212</v>
      </c>
    </row>
    <row r="17144" spans="1:3" hidden="1" x14ac:dyDescent="0.25">
      <c r="A17144" s="24">
        <v>17137</v>
      </c>
      <c r="B17144" s="23" t="s">
        <v>31214</v>
      </c>
      <c r="C17144" s="22" t="s">
        <v>31215</v>
      </c>
    </row>
    <row r="17145" spans="1:3" hidden="1" x14ac:dyDescent="0.25">
      <c r="A17145" s="24">
        <v>17138</v>
      </c>
      <c r="B17145" s="23" t="s">
        <v>31216</v>
      </c>
      <c r="C17145" s="22" t="s">
        <v>31217</v>
      </c>
    </row>
    <row r="17146" spans="1:3" hidden="1" x14ac:dyDescent="0.25">
      <c r="A17146" s="24">
        <v>17139</v>
      </c>
      <c r="B17146" s="23" t="s">
        <v>31218</v>
      </c>
      <c r="C17146" s="22" t="s">
        <v>31219</v>
      </c>
    </row>
    <row r="17147" spans="1:3" hidden="1" x14ac:dyDescent="0.25">
      <c r="A17147" s="24">
        <v>17140</v>
      </c>
      <c r="B17147" s="23">
        <v>63</v>
      </c>
      <c r="C17147" s="22" t="s">
        <v>31220</v>
      </c>
    </row>
    <row r="17148" spans="1:3" hidden="1" x14ac:dyDescent="0.25">
      <c r="A17148" s="24">
        <v>17141</v>
      </c>
      <c r="B17148" s="23" t="s">
        <v>37544</v>
      </c>
      <c r="C17148" s="22" t="s">
        <v>31221</v>
      </c>
    </row>
    <row r="17149" spans="1:3" hidden="1" x14ac:dyDescent="0.25">
      <c r="A17149" s="24">
        <v>17142</v>
      </c>
      <c r="B17149" s="23" t="s">
        <v>37546</v>
      </c>
      <c r="C17149" s="22" t="s">
        <v>31222</v>
      </c>
    </row>
    <row r="17150" spans="1:3" hidden="1" x14ac:dyDescent="0.25">
      <c r="A17150" s="24">
        <v>17143</v>
      </c>
      <c r="B17150" s="23" t="s">
        <v>31223</v>
      </c>
      <c r="C17150" s="22" t="s">
        <v>31224</v>
      </c>
    </row>
    <row r="17151" spans="1:3" hidden="1" x14ac:dyDescent="0.25">
      <c r="A17151" s="24">
        <v>17144</v>
      </c>
      <c r="B17151" s="23" t="s">
        <v>31225</v>
      </c>
      <c r="C17151" s="22" t="s">
        <v>31226</v>
      </c>
    </row>
    <row r="17152" spans="1:3" hidden="1" x14ac:dyDescent="0.25">
      <c r="A17152" s="24">
        <v>17145</v>
      </c>
      <c r="B17152" s="23" t="s">
        <v>31227</v>
      </c>
      <c r="C17152" s="22" t="s">
        <v>31226</v>
      </c>
    </row>
    <row r="17153" spans="1:3" hidden="1" x14ac:dyDescent="0.25">
      <c r="A17153" s="24">
        <v>17146</v>
      </c>
      <c r="B17153" s="23" t="s">
        <v>31228</v>
      </c>
      <c r="C17153" s="22" t="s">
        <v>31229</v>
      </c>
    </row>
    <row r="17154" spans="1:3" hidden="1" x14ac:dyDescent="0.25">
      <c r="A17154" s="24">
        <v>17147</v>
      </c>
      <c r="B17154" s="23" t="s">
        <v>31230</v>
      </c>
      <c r="C17154" s="22" t="s">
        <v>31229</v>
      </c>
    </row>
    <row r="17155" spans="1:3" hidden="1" x14ac:dyDescent="0.25">
      <c r="A17155" s="24">
        <v>17148</v>
      </c>
      <c r="B17155" s="23" t="s">
        <v>31231</v>
      </c>
      <c r="C17155" s="22" t="s">
        <v>31232</v>
      </c>
    </row>
    <row r="17156" spans="1:3" hidden="1" x14ac:dyDescent="0.25">
      <c r="A17156" s="24">
        <v>17149</v>
      </c>
      <c r="B17156" s="23" t="s">
        <v>31233</v>
      </c>
      <c r="C17156" s="22" t="s">
        <v>31232</v>
      </c>
    </row>
    <row r="17157" spans="1:3" hidden="1" x14ac:dyDescent="0.25">
      <c r="A17157" s="24">
        <v>17150</v>
      </c>
      <c r="B17157" s="23" t="s">
        <v>31234</v>
      </c>
      <c r="C17157" s="22" t="s">
        <v>31235</v>
      </c>
    </row>
    <row r="17158" spans="1:3" hidden="1" x14ac:dyDescent="0.25">
      <c r="A17158" s="24">
        <v>17151</v>
      </c>
      <c r="B17158" s="23" t="s">
        <v>31236</v>
      </c>
      <c r="C17158" s="22" t="s">
        <v>31235</v>
      </c>
    </row>
    <row r="17159" spans="1:3" hidden="1" x14ac:dyDescent="0.25">
      <c r="A17159" s="24">
        <v>17152</v>
      </c>
      <c r="B17159" s="23" t="s">
        <v>31237</v>
      </c>
      <c r="C17159" s="22" t="s">
        <v>31238</v>
      </c>
    </row>
    <row r="17160" spans="1:3" hidden="1" x14ac:dyDescent="0.25">
      <c r="A17160" s="24">
        <v>17153</v>
      </c>
      <c r="B17160" s="23" t="s">
        <v>31239</v>
      </c>
      <c r="C17160" s="22" t="s">
        <v>31240</v>
      </c>
    </row>
    <row r="17161" spans="1:3" hidden="1" x14ac:dyDescent="0.25">
      <c r="A17161" s="24">
        <v>17154</v>
      </c>
      <c r="B17161" s="23" t="s">
        <v>31241</v>
      </c>
      <c r="C17161" s="22" t="s">
        <v>31240</v>
      </c>
    </row>
    <row r="17162" spans="1:3" hidden="1" x14ac:dyDescent="0.25">
      <c r="A17162" s="24">
        <v>17155</v>
      </c>
      <c r="B17162" s="23" t="s">
        <v>31242</v>
      </c>
      <c r="C17162" s="22" t="s">
        <v>31243</v>
      </c>
    </row>
    <row r="17163" spans="1:3" hidden="1" x14ac:dyDescent="0.25">
      <c r="A17163" s="24">
        <v>17156</v>
      </c>
      <c r="B17163" s="23" t="s">
        <v>31244</v>
      </c>
      <c r="C17163" s="22" t="s">
        <v>31243</v>
      </c>
    </row>
    <row r="17164" spans="1:3" hidden="1" x14ac:dyDescent="0.25">
      <c r="A17164" s="24">
        <v>17157</v>
      </c>
      <c r="B17164" s="23" t="s">
        <v>31245</v>
      </c>
      <c r="C17164" s="22" t="s">
        <v>31246</v>
      </c>
    </row>
    <row r="17165" spans="1:3" hidden="1" x14ac:dyDescent="0.25">
      <c r="A17165" s="24">
        <v>17158</v>
      </c>
      <c r="B17165" s="23" t="s">
        <v>31247</v>
      </c>
      <c r="C17165" s="22" t="s">
        <v>31246</v>
      </c>
    </row>
    <row r="17166" spans="1:3" hidden="1" x14ac:dyDescent="0.25">
      <c r="A17166" s="24">
        <v>17159</v>
      </c>
      <c r="B17166" s="23" t="s">
        <v>31248</v>
      </c>
      <c r="C17166" s="22" t="s">
        <v>31246</v>
      </c>
    </row>
    <row r="17167" spans="1:3" hidden="1" x14ac:dyDescent="0.25">
      <c r="A17167" s="24">
        <v>17160</v>
      </c>
      <c r="B17167" s="23" t="s">
        <v>37551</v>
      </c>
      <c r="C17167" s="22" t="s">
        <v>31249</v>
      </c>
    </row>
    <row r="17168" spans="1:3" hidden="1" x14ac:dyDescent="0.25">
      <c r="A17168" s="24">
        <v>17161</v>
      </c>
      <c r="B17168" s="23" t="s">
        <v>31250</v>
      </c>
      <c r="C17168" s="22" t="s">
        <v>31249</v>
      </c>
    </row>
    <row r="17169" spans="1:3" hidden="1" x14ac:dyDescent="0.25">
      <c r="A17169" s="24">
        <v>17162</v>
      </c>
      <c r="B17169" s="23" t="s">
        <v>31251</v>
      </c>
      <c r="C17169" s="22" t="s">
        <v>31249</v>
      </c>
    </row>
    <row r="17170" spans="1:3" hidden="1" x14ac:dyDescent="0.25">
      <c r="A17170" s="24">
        <v>17163</v>
      </c>
      <c r="B17170" s="23" t="s">
        <v>31252</v>
      </c>
      <c r="C17170" s="22" t="s">
        <v>31249</v>
      </c>
    </row>
    <row r="17171" spans="1:3" hidden="1" x14ac:dyDescent="0.25">
      <c r="A17171" s="24">
        <v>17164</v>
      </c>
      <c r="B17171" s="23" t="s">
        <v>37554</v>
      </c>
      <c r="C17171" s="22" t="s">
        <v>31253</v>
      </c>
    </row>
    <row r="17172" spans="1:3" hidden="1" x14ac:dyDescent="0.25">
      <c r="A17172" s="24">
        <v>17165</v>
      </c>
      <c r="B17172" s="23" t="s">
        <v>37556</v>
      </c>
      <c r="C17172" s="22" t="s">
        <v>31254</v>
      </c>
    </row>
    <row r="17173" spans="1:3" hidden="1" x14ac:dyDescent="0.25">
      <c r="A17173" s="24">
        <v>17166</v>
      </c>
      <c r="B17173" s="23" t="s">
        <v>31255</v>
      </c>
      <c r="C17173" s="22" t="s">
        <v>31254</v>
      </c>
    </row>
    <row r="17174" spans="1:3" hidden="1" x14ac:dyDescent="0.25">
      <c r="A17174" s="24">
        <v>17167</v>
      </c>
      <c r="B17174" s="23" t="s">
        <v>31256</v>
      </c>
      <c r="C17174" s="22" t="s">
        <v>31257</v>
      </c>
    </row>
    <row r="17175" spans="1:3" hidden="1" x14ac:dyDescent="0.25">
      <c r="A17175" s="24">
        <v>17168</v>
      </c>
      <c r="B17175" s="23" t="s">
        <v>31258</v>
      </c>
      <c r="C17175" s="22" t="s">
        <v>31257</v>
      </c>
    </row>
    <row r="17176" spans="1:3" hidden="1" x14ac:dyDescent="0.25">
      <c r="A17176" s="24">
        <v>17169</v>
      </c>
      <c r="B17176" s="23" t="s">
        <v>31259</v>
      </c>
      <c r="C17176" s="22" t="s">
        <v>31260</v>
      </c>
    </row>
    <row r="17177" spans="1:3" hidden="1" x14ac:dyDescent="0.25">
      <c r="A17177" s="24">
        <v>17170</v>
      </c>
      <c r="B17177" s="23" t="s">
        <v>31261</v>
      </c>
      <c r="C17177" s="22" t="s">
        <v>31260</v>
      </c>
    </row>
    <row r="17178" spans="1:3" hidden="1" x14ac:dyDescent="0.25">
      <c r="A17178" s="24">
        <v>17171</v>
      </c>
      <c r="B17178" s="23" t="s">
        <v>37558</v>
      </c>
      <c r="C17178" s="22" t="s">
        <v>31262</v>
      </c>
    </row>
    <row r="17179" spans="1:3" hidden="1" x14ac:dyDescent="0.25">
      <c r="A17179" s="24">
        <v>17172</v>
      </c>
      <c r="B17179" s="23" t="s">
        <v>31263</v>
      </c>
      <c r="C17179" s="22" t="s">
        <v>31262</v>
      </c>
    </row>
    <row r="17180" spans="1:3" hidden="1" x14ac:dyDescent="0.25">
      <c r="A17180" s="24">
        <v>17173</v>
      </c>
      <c r="B17180" s="23" t="s">
        <v>31264</v>
      </c>
      <c r="C17180" s="22" t="s">
        <v>31262</v>
      </c>
    </row>
    <row r="17181" spans="1:3" hidden="1" x14ac:dyDescent="0.25">
      <c r="A17181" s="24">
        <v>17174</v>
      </c>
      <c r="B17181" s="23" t="s">
        <v>31265</v>
      </c>
      <c r="C17181" s="22" t="s">
        <v>31266</v>
      </c>
    </row>
    <row r="17182" spans="1:3" hidden="1" x14ac:dyDescent="0.25">
      <c r="A17182" s="24">
        <v>17175</v>
      </c>
      <c r="B17182" s="23" t="s">
        <v>31267</v>
      </c>
      <c r="C17182" s="22" t="s">
        <v>31268</v>
      </c>
    </row>
    <row r="17183" spans="1:3" hidden="1" x14ac:dyDescent="0.25">
      <c r="A17183" s="24">
        <v>17176</v>
      </c>
      <c r="B17183" s="23" t="s">
        <v>31269</v>
      </c>
      <c r="C17183" s="22" t="s">
        <v>31270</v>
      </c>
    </row>
    <row r="17184" spans="1:3" hidden="1" x14ac:dyDescent="0.25">
      <c r="A17184" s="24">
        <v>17177</v>
      </c>
      <c r="B17184" s="23" t="s">
        <v>31271</v>
      </c>
      <c r="C17184" s="22" t="s">
        <v>31272</v>
      </c>
    </row>
    <row r="17185" spans="1:3" hidden="1" x14ac:dyDescent="0.25">
      <c r="A17185" s="24">
        <v>17178</v>
      </c>
      <c r="B17185" s="23" t="s">
        <v>31273</v>
      </c>
      <c r="C17185" s="22" t="s">
        <v>31274</v>
      </c>
    </row>
    <row r="17186" spans="1:3" hidden="1" x14ac:dyDescent="0.25">
      <c r="A17186" s="24">
        <v>17179</v>
      </c>
      <c r="B17186" s="23" t="s">
        <v>31275</v>
      </c>
      <c r="C17186" s="22" t="s">
        <v>31276</v>
      </c>
    </row>
    <row r="17187" spans="1:3" hidden="1" x14ac:dyDescent="0.25">
      <c r="A17187" s="24">
        <v>17180</v>
      </c>
      <c r="B17187" s="23" t="s">
        <v>31277</v>
      </c>
      <c r="C17187" s="22" t="s">
        <v>31276</v>
      </c>
    </row>
    <row r="17188" spans="1:3" hidden="1" x14ac:dyDescent="0.25">
      <c r="A17188" s="24">
        <v>17181</v>
      </c>
      <c r="B17188" s="23" t="s">
        <v>31278</v>
      </c>
      <c r="C17188" s="22" t="s">
        <v>31276</v>
      </c>
    </row>
    <row r="17189" spans="1:3" hidden="1" x14ac:dyDescent="0.25">
      <c r="A17189" s="24">
        <v>17182</v>
      </c>
      <c r="B17189" s="23" t="s">
        <v>31279</v>
      </c>
      <c r="C17189" s="22" t="s">
        <v>31280</v>
      </c>
    </row>
    <row r="17190" spans="1:3" hidden="1" x14ac:dyDescent="0.25">
      <c r="A17190" s="24">
        <v>17183</v>
      </c>
      <c r="B17190" s="23">
        <v>64</v>
      </c>
      <c r="C17190" s="22" t="s">
        <v>31281</v>
      </c>
    </row>
    <row r="17191" spans="1:3" hidden="1" x14ac:dyDescent="0.25">
      <c r="A17191" s="24">
        <v>17184</v>
      </c>
      <c r="B17191" s="23" t="s">
        <v>37568</v>
      </c>
      <c r="C17191" s="22" t="s">
        <v>31282</v>
      </c>
    </row>
    <row r="17192" spans="1:3" hidden="1" x14ac:dyDescent="0.25">
      <c r="A17192" s="24">
        <v>17185</v>
      </c>
      <c r="B17192" s="23" t="s">
        <v>37570</v>
      </c>
      <c r="C17192" s="22" t="s">
        <v>31283</v>
      </c>
    </row>
    <row r="17193" spans="1:3" hidden="1" x14ac:dyDescent="0.25">
      <c r="A17193" s="24">
        <v>17186</v>
      </c>
      <c r="B17193" s="23" t="s">
        <v>31284</v>
      </c>
      <c r="C17193" s="22" t="s">
        <v>31283</v>
      </c>
    </row>
    <row r="17194" spans="1:3" hidden="1" x14ac:dyDescent="0.25">
      <c r="A17194" s="24">
        <v>17187</v>
      </c>
      <c r="B17194" s="23" t="s">
        <v>31285</v>
      </c>
      <c r="C17194" s="22" t="s">
        <v>31283</v>
      </c>
    </row>
    <row r="17195" spans="1:3" hidden="1" x14ac:dyDescent="0.25">
      <c r="A17195" s="24">
        <v>17188</v>
      </c>
      <c r="B17195" s="23" t="s">
        <v>31286</v>
      </c>
      <c r="C17195" s="22" t="s">
        <v>31283</v>
      </c>
    </row>
    <row r="17196" spans="1:3" hidden="1" x14ac:dyDescent="0.25">
      <c r="A17196" s="24">
        <v>17189</v>
      </c>
      <c r="B17196" s="23" t="s">
        <v>37572</v>
      </c>
      <c r="C17196" s="22" t="s">
        <v>31287</v>
      </c>
    </row>
    <row r="17197" spans="1:3" hidden="1" x14ac:dyDescent="0.25">
      <c r="A17197" s="24">
        <v>17190</v>
      </c>
      <c r="B17197" s="23" t="s">
        <v>31288</v>
      </c>
      <c r="C17197" s="22" t="s">
        <v>31289</v>
      </c>
    </row>
    <row r="17198" spans="1:3" hidden="1" x14ac:dyDescent="0.25">
      <c r="A17198" s="24">
        <v>17191</v>
      </c>
      <c r="B17198" s="23" t="s">
        <v>31290</v>
      </c>
      <c r="C17198" s="22" t="s">
        <v>31291</v>
      </c>
    </row>
    <row r="17199" spans="1:3" hidden="1" x14ac:dyDescent="0.25">
      <c r="A17199" s="24">
        <v>17192</v>
      </c>
      <c r="B17199" s="23" t="s">
        <v>31292</v>
      </c>
      <c r="C17199" s="22" t="s">
        <v>31291</v>
      </c>
    </row>
    <row r="17200" spans="1:3" hidden="1" x14ac:dyDescent="0.25">
      <c r="A17200" s="24">
        <v>17193</v>
      </c>
      <c r="B17200" s="23" t="s">
        <v>31293</v>
      </c>
      <c r="C17200" s="22" t="s">
        <v>31294</v>
      </c>
    </row>
    <row r="17201" spans="1:3" hidden="1" x14ac:dyDescent="0.25">
      <c r="A17201" s="24">
        <v>17194</v>
      </c>
      <c r="B17201" s="23" t="s">
        <v>31295</v>
      </c>
      <c r="C17201" s="22" t="s">
        <v>31296</v>
      </c>
    </row>
    <row r="17202" spans="1:3" hidden="1" x14ac:dyDescent="0.25">
      <c r="A17202" s="24">
        <v>17195</v>
      </c>
      <c r="B17202" s="23" t="s">
        <v>31297</v>
      </c>
      <c r="C17202" s="22" t="s">
        <v>31298</v>
      </c>
    </row>
    <row r="17203" spans="1:3" hidden="1" x14ac:dyDescent="0.25">
      <c r="A17203" s="24">
        <v>17196</v>
      </c>
      <c r="B17203" s="23" t="s">
        <v>31299</v>
      </c>
      <c r="C17203" s="22" t="s">
        <v>31300</v>
      </c>
    </row>
    <row r="17204" spans="1:3" hidden="1" x14ac:dyDescent="0.25">
      <c r="A17204" s="24">
        <v>17197</v>
      </c>
      <c r="B17204" s="23" t="s">
        <v>31301</v>
      </c>
      <c r="C17204" s="22" t="s">
        <v>31302</v>
      </c>
    </row>
    <row r="17205" spans="1:3" hidden="1" x14ac:dyDescent="0.25">
      <c r="A17205" s="24">
        <v>17198</v>
      </c>
      <c r="B17205" s="23" t="s">
        <v>31303</v>
      </c>
      <c r="C17205" s="22" t="s">
        <v>31304</v>
      </c>
    </row>
    <row r="17206" spans="1:3" hidden="1" x14ac:dyDescent="0.25">
      <c r="A17206" s="24">
        <v>17199</v>
      </c>
      <c r="B17206" s="23" t="s">
        <v>31305</v>
      </c>
      <c r="C17206" s="22" t="s">
        <v>31306</v>
      </c>
    </row>
    <row r="17207" spans="1:3" hidden="1" x14ac:dyDescent="0.25">
      <c r="A17207" s="24">
        <v>17200</v>
      </c>
      <c r="B17207" s="23" t="s">
        <v>31307</v>
      </c>
      <c r="C17207" s="22" t="s">
        <v>31308</v>
      </c>
    </row>
    <row r="17208" spans="1:3" hidden="1" x14ac:dyDescent="0.25">
      <c r="A17208" s="24">
        <v>17201</v>
      </c>
      <c r="B17208" s="23" t="s">
        <v>31309</v>
      </c>
      <c r="C17208" s="22" t="s">
        <v>31310</v>
      </c>
    </row>
    <row r="17209" spans="1:3" hidden="1" x14ac:dyDescent="0.25">
      <c r="A17209" s="24">
        <v>17202</v>
      </c>
      <c r="B17209" s="23" t="s">
        <v>31311</v>
      </c>
      <c r="C17209" s="22" t="s">
        <v>31312</v>
      </c>
    </row>
    <row r="17210" spans="1:3" hidden="1" x14ac:dyDescent="0.25">
      <c r="A17210" s="24">
        <v>17203</v>
      </c>
      <c r="B17210" s="23" t="s">
        <v>31313</v>
      </c>
      <c r="C17210" s="22" t="s">
        <v>31312</v>
      </c>
    </row>
    <row r="17211" spans="1:3" hidden="1" x14ac:dyDescent="0.25">
      <c r="A17211" s="24">
        <v>17204</v>
      </c>
      <c r="B17211" s="23" t="s">
        <v>31314</v>
      </c>
      <c r="C17211" s="22" t="s">
        <v>31315</v>
      </c>
    </row>
    <row r="17212" spans="1:3" hidden="1" x14ac:dyDescent="0.25">
      <c r="A17212" s="24">
        <v>17205</v>
      </c>
      <c r="B17212" s="23" t="s">
        <v>31316</v>
      </c>
      <c r="C17212" s="22" t="s">
        <v>31315</v>
      </c>
    </row>
    <row r="17213" spans="1:3" hidden="1" x14ac:dyDescent="0.25">
      <c r="A17213" s="24">
        <v>17206</v>
      </c>
      <c r="B17213" s="23" t="s">
        <v>31317</v>
      </c>
      <c r="C17213" s="22" t="s">
        <v>31318</v>
      </c>
    </row>
    <row r="17214" spans="1:3" hidden="1" x14ac:dyDescent="0.25">
      <c r="A17214" s="24">
        <v>17207</v>
      </c>
      <c r="B17214" s="23" t="s">
        <v>31319</v>
      </c>
      <c r="C17214" s="22" t="s">
        <v>31318</v>
      </c>
    </row>
    <row r="17215" spans="1:3" hidden="1" x14ac:dyDescent="0.25">
      <c r="A17215" s="24">
        <v>17208</v>
      </c>
      <c r="B17215" s="23" t="s">
        <v>31320</v>
      </c>
      <c r="C17215" s="22" t="s">
        <v>31321</v>
      </c>
    </row>
    <row r="17216" spans="1:3" hidden="1" x14ac:dyDescent="0.25">
      <c r="A17216" s="24">
        <v>17209</v>
      </c>
      <c r="B17216" s="23" t="s">
        <v>31322</v>
      </c>
      <c r="C17216" s="22" t="s">
        <v>31321</v>
      </c>
    </row>
    <row r="17217" spans="1:3" hidden="1" x14ac:dyDescent="0.25">
      <c r="A17217" s="24">
        <v>17210</v>
      </c>
      <c r="B17217" s="23" t="s">
        <v>31323</v>
      </c>
      <c r="C17217" s="22" t="s">
        <v>31324</v>
      </c>
    </row>
    <row r="17218" spans="1:3" hidden="1" x14ac:dyDescent="0.25">
      <c r="A17218" s="24">
        <v>17211</v>
      </c>
      <c r="B17218" s="23" t="s">
        <v>31325</v>
      </c>
      <c r="C17218" s="22" t="s">
        <v>31324</v>
      </c>
    </row>
    <row r="17219" spans="1:3" hidden="1" x14ac:dyDescent="0.25">
      <c r="A17219" s="24">
        <v>17212</v>
      </c>
      <c r="B17219" s="23" t="s">
        <v>31326</v>
      </c>
      <c r="C17219" s="22" t="s">
        <v>31327</v>
      </c>
    </row>
    <row r="17220" spans="1:3" hidden="1" x14ac:dyDescent="0.25">
      <c r="A17220" s="24">
        <v>17213</v>
      </c>
      <c r="B17220" s="23" t="s">
        <v>31328</v>
      </c>
      <c r="C17220" s="22" t="s">
        <v>31327</v>
      </c>
    </row>
    <row r="17221" spans="1:3" hidden="1" x14ac:dyDescent="0.25">
      <c r="A17221" s="24">
        <v>17214</v>
      </c>
      <c r="B17221" s="23" t="s">
        <v>31329</v>
      </c>
      <c r="C17221" s="22" t="s">
        <v>31330</v>
      </c>
    </row>
    <row r="17222" spans="1:3" hidden="1" x14ac:dyDescent="0.25">
      <c r="A17222" s="24">
        <v>17215</v>
      </c>
      <c r="B17222" s="23" t="s">
        <v>31331</v>
      </c>
      <c r="C17222" s="22" t="s">
        <v>31330</v>
      </c>
    </row>
    <row r="17223" spans="1:3" hidden="1" x14ac:dyDescent="0.25">
      <c r="A17223" s="24">
        <v>17216</v>
      </c>
      <c r="B17223" s="23" t="s">
        <v>31332</v>
      </c>
      <c r="C17223" s="22" t="s">
        <v>31333</v>
      </c>
    </row>
    <row r="17224" spans="1:3" hidden="1" x14ac:dyDescent="0.25">
      <c r="A17224" s="24">
        <v>17217</v>
      </c>
      <c r="B17224" s="23" t="s">
        <v>31334</v>
      </c>
      <c r="C17224" s="22" t="s">
        <v>31333</v>
      </c>
    </row>
    <row r="17225" spans="1:3" hidden="1" x14ac:dyDescent="0.25">
      <c r="A17225" s="24">
        <v>17218</v>
      </c>
      <c r="B17225" s="23" t="s">
        <v>31335</v>
      </c>
      <c r="C17225" s="22" t="s">
        <v>31333</v>
      </c>
    </row>
    <row r="17226" spans="1:3" hidden="1" x14ac:dyDescent="0.25">
      <c r="A17226" s="24">
        <v>17219</v>
      </c>
      <c r="B17226" s="23" t="s">
        <v>37574</v>
      </c>
      <c r="C17226" s="22" t="s">
        <v>31336</v>
      </c>
    </row>
    <row r="17227" spans="1:3" hidden="1" x14ac:dyDescent="0.25">
      <c r="A17227" s="24">
        <v>17220</v>
      </c>
      <c r="B17227" s="23" t="s">
        <v>37574</v>
      </c>
      <c r="C17227" s="22" t="s">
        <v>31336</v>
      </c>
    </row>
    <row r="17228" spans="1:3" hidden="1" x14ac:dyDescent="0.25">
      <c r="A17228" s="24">
        <v>17221</v>
      </c>
      <c r="B17228" s="23" t="s">
        <v>31337</v>
      </c>
      <c r="C17228" s="22" t="s">
        <v>31336</v>
      </c>
    </row>
    <row r="17229" spans="1:3" hidden="1" x14ac:dyDescent="0.25">
      <c r="A17229" s="24">
        <v>17222</v>
      </c>
      <c r="B17229" s="23" t="s">
        <v>31338</v>
      </c>
      <c r="C17229" s="22" t="s">
        <v>31336</v>
      </c>
    </row>
    <row r="17230" spans="1:3" hidden="1" x14ac:dyDescent="0.25">
      <c r="A17230" s="24">
        <v>17223</v>
      </c>
      <c r="B17230" s="23" t="s">
        <v>31339</v>
      </c>
      <c r="C17230" s="22" t="s">
        <v>31336</v>
      </c>
    </row>
    <row r="17231" spans="1:3" hidden="1" x14ac:dyDescent="0.25">
      <c r="A17231" s="24">
        <v>17224</v>
      </c>
      <c r="B17231" s="23" t="s">
        <v>37576</v>
      </c>
      <c r="C17231" s="22" t="s">
        <v>31340</v>
      </c>
    </row>
    <row r="17232" spans="1:3" hidden="1" x14ac:dyDescent="0.25">
      <c r="A17232" s="24">
        <v>17225</v>
      </c>
      <c r="B17232" s="23" t="s">
        <v>37576</v>
      </c>
      <c r="C17232" s="22" t="s">
        <v>31340</v>
      </c>
    </row>
    <row r="17233" spans="1:3" hidden="1" x14ac:dyDescent="0.25">
      <c r="A17233" s="24">
        <v>17226</v>
      </c>
      <c r="B17233" s="23" t="s">
        <v>31341</v>
      </c>
      <c r="C17233" s="22" t="s">
        <v>31340</v>
      </c>
    </row>
    <row r="17234" spans="1:3" hidden="1" x14ac:dyDescent="0.25">
      <c r="A17234" s="24">
        <v>17227</v>
      </c>
      <c r="B17234" s="23" t="s">
        <v>31342</v>
      </c>
      <c r="C17234" s="22" t="s">
        <v>31340</v>
      </c>
    </row>
    <row r="17235" spans="1:3" hidden="1" x14ac:dyDescent="0.25">
      <c r="A17235" s="24">
        <v>17228</v>
      </c>
      <c r="B17235" s="23" t="s">
        <v>31343</v>
      </c>
      <c r="C17235" s="22" t="s">
        <v>31340</v>
      </c>
    </row>
    <row r="17236" spans="1:3" hidden="1" x14ac:dyDescent="0.25">
      <c r="A17236" s="24">
        <v>17229</v>
      </c>
      <c r="B17236" s="23" t="s">
        <v>37578</v>
      </c>
      <c r="C17236" s="22" t="s">
        <v>31344</v>
      </c>
    </row>
    <row r="17237" spans="1:3" hidden="1" x14ac:dyDescent="0.25">
      <c r="A17237" s="24">
        <v>17230</v>
      </c>
      <c r="B17237" s="23" t="s">
        <v>37580</v>
      </c>
      <c r="C17237" s="22" t="s">
        <v>31345</v>
      </c>
    </row>
    <row r="17238" spans="1:3" hidden="1" x14ac:dyDescent="0.25">
      <c r="A17238" s="24">
        <v>17231</v>
      </c>
      <c r="B17238" s="23" t="s">
        <v>31346</v>
      </c>
      <c r="C17238" s="22" t="s">
        <v>31345</v>
      </c>
    </row>
    <row r="17239" spans="1:3" hidden="1" x14ac:dyDescent="0.25">
      <c r="A17239" s="24">
        <v>17232</v>
      </c>
      <c r="B17239" s="23" t="s">
        <v>31347</v>
      </c>
      <c r="C17239" s="22" t="s">
        <v>31345</v>
      </c>
    </row>
    <row r="17240" spans="1:3" hidden="1" x14ac:dyDescent="0.25">
      <c r="A17240" s="24">
        <v>17233</v>
      </c>
      <c r="B17240" s="23" t="s">
        <v>31348</v>
      </c>
      <c r="C17240" s="22" t="s">
        <v>31349</v>
      </c>
    </row>
    <row r="17241" spans="1:3" hidden="1" x14ac:dyDescent="0.25">
      <c r="A17241" s="24">
        <v>17234</v>
      </c>
      <c r="B17241" s="23" t="s">
        <v>31350</v>
      </c>
      <c r="C17241" s="22" t="s">
        <v>31351</v>
      </c>
    </row>
    <row r="17242" spans="1:3" hidden="1" x14ac:dyDescent="0.25">
      <c r="A17242" s="24">
        <v>17235</v>
      </c>
      <c r="B17242" s="23" t="s">
        <v>37585</v>
      </c>
      <c r="C17242" s="22" t="s">
        <v>31352</v>
      </c>
    </row>
    <row r="17243" spans="1:3" hidden="1" x14ac:dyDescent="0.25">
      <c r="A17243" s="24">
        <v>17236</v>
      </c>
      <c r="B17243" s="23" t="s">
        <v>31353</v>
      </c>
      <c r="C17243" s="22" t="s">
        <v>31354</v>
      </c>
    </row>
    <row r="17244" spans="1:3" hidden="1" x14ac:dyDescent="0.25">
      <c r="A17244" s="24">
        <v>17237</v>
      </c>
      <c r="B17244" s="23" t="s">
        <v>31355</v>
      </c>
      <c r="C17244" s="22" t="s">
        <v>31356</v>
      </c>
    </row>
    <row r="17245" spans="1:3" hidden="1" x14ac:dyDescent="0.25">
      <c r="A17245" s="24">
        <v>17238</v>
      </c>
      <c r="B17245" s="23" t="s">
        <v>31357</v>
      </c>
      <c r="C17245" s="22" t="s">
        <v>31356</v>
      </c>
    </row>
    <row r="17246" spans="1:3" hidden="1" x14ac:dyDescent="0.25">
      <c r="A17246" s="24">
        <v>17239</v>
      </c>
      <c r="B17246" s="23" t="s">
        <v>31358</v>
      </c>
      <c r="C17246" s="22" t="s">
        <v>31359</v>
      </c>
    </row>
    <row r="17247" spans="1:3" hidden="1" x14ac:dyDescent="0.25">
      <c r="A17247" s="24">
        <v>17240</v>
      </c>
      <c r="B17247" s="23" t="s">
        <v>31360</v>
      </c>
      <c r="C17247" s="22" t="s">
        <v>31359</v>
      </c>
    </row>
    <row r="17248" spans="1:3" hidden="1" x14ac:dyDescent="0.25">
      <c r="A17248" s="24">
        <v>17241</v>
      </c>
      <c r="B17248" s="23" t="s">
        <v>31361</v>
      </c>
      <c r="C17248" s="22" t="s">
        <v>31362</v>
      </c>
    </row>
    <row r="17249" spans="1:3" hidden="1" x14ac:dyDescent="0.25">
      <c r="A17249" s="24">
        <v>17242</v>
      </c>
      <c r="B17249" s="23" t="s">
        <v>31363</v>
      </c>
      <c r="C17249" s="22" t="s">
        <v>31362</v>
      </c>
    </row>
    <row r="17250" spans="1:3" hidden="1" x14ac:dyDescent="0.25">
      <c r="A17250" s="24">
        <v>17243</v>
      </c>
      <c r="B17250" s="23" t="s">
        <v>31364</v>
      </c>
      <c r="C17250" s="22" t="s">
        <v>31365</v>
      </c>
    </row>
    <row r="17251" spans="1:3" hidden="1" x14ac:dyDescent="0.25">
      <c r="A17251" s="24">
        <v>17244</v>
      </c>
      <c r="B17251" s="23" t="s">
        <v>31366</v>
      </c>
      <c r="C17251" s="22" t="s">
        <v>31365</v>
      </c>
    </row>
    <row r="17252" spans="1:3" hidden="1" x14ac:dyDescent="0.25">
      <c r="A17252" s="24">
        <v>17245</v>
      </c>
      <c r="B17252" s="23" t="s">
        <v>31367</v>
      </c>
      <c r="C17252" s="22" t="s">
        <v>31368</v>
      </c>
    </row>
    <row r="17253" spans="1:3" hidden="1" x14ac:dyDescent="0.25">
      <c r="A17253" s="24">
        <v>17246</v>
      </c>
      <c r="B17253" s="23" t="s">
        <v>31369</v>
      </c>
      <c r="C17253" s="22" t="s">
        <v>31368</v>
      </c>
    </row>
    <row r="17254" spans="1:3" hidden="1" x14ac:dyDescent="0.25">
      <c r="A17254" s="24">
        <v>17247</v>
      </c>
      <c r="B17254" s="23" t="s">
        <v>31370</v>
      </c>
      <c r="C17254" s="22" t="s">
        <v>31371</v>
      </c>
    </row>
    <row r="17255" spans="1:3" hidden="1" x14ac:dyDescent="0.25">
      <c r="A17255" s="24">
        <v>17248</v>
      </c>
      <c r="B17255" s="23" t="s">
        <v>31372</v>
      </c>
      <c r="C17255" s="22" t="s">
        <v>31371</v>
      </c>
    </row>
    <row r="17256" spans="1:3" hidden="1" x14ac:dyDescent="0.25">
      <c r="A17256" s="24">
        <v>17249</v>
      </c>
      <c r="B17256" s="23" t="s">
        <v>31373</v>
      </c>
      <c r="C17256" s="22" t="s">
        <v>31374</v>
      </c>
    </row>
    <row r="17257" spans="1:3" hidden="1" x14ac:dyDescent="0.25">
      <c r="A17257" s="24">
        <v>17250</v>
      </c>
      <c r="B17257" s="23" t="s">
        <v>31375</v>
      </c>
      <c r="C17257" s="22" t="s">
        <v>31376</v>
      </c>
    </row>
    <row r="17258" spans="1:3" hidden="1" x14ac:dyDescent="0.25">
      <c r="A17258" s="24">
        <v>17251</v>
      </c>
      <c r="B17258" s="23" t="s">
        <v>31377</v>
      </c>
      <c r="C17258" s="22" t="s">
        <v>31378</v>
      </c>
    </row>
    <row r="17259" spans="1:3" hidden="1" x14ac:dyDescent="0.25">
      <c r="A17259" s="24">
        <v>17252</v>
      </c>
      <c r="B17259" s="23" t="s">
        <v>31379</v>
      </c>
      <c r="C17259" s="22" t="s">
        <v>31380</v>
      </c>
    </row>
    <row r="17260" spans="1:3" hidden="1" x14ac:dyDescent="0.25">
      <c r="A17260" s="24">
        <v>17253</v>
      </c>
      <c r="B17260" s="23" t="s">
        <v>31381</v>
      </c>
      <c r="C17260" s="22" t="s">
        <v>31382</v>
      </c>
    </row>
    <row r="17261" spans="1:3" hidden="1" x14ac:dyDescent="0.25">
      <c r="A17261" s="24">
        <v>17254</v>
      </c>
      <c r="B17261" s="23" t="s">
        <v>31383</v>
      </c>
      <c r="C17261" s="22" t="s">
        <v>31384</v>
      </c>
    </row>
    <row r="17262" spans="1:3" hidden="1" x14ac:dyDescent="0.25">
      <c r="A17262" s="24">
        <v>17255</v>
      </c>
      <c r="B17262" s="23" t="s">
        <v>31385</v>
      </c>
      <c r="C17262" s="22" t="s">
        <v>31374</v>
      </c>
    </row>
    <row r="17263" spans="1:3" hidden="1" x14ac:dyDescent="0.25">
      <c r="A17263" s="24">
        <v>17256</v>
      </c>
      <c r="B17263" s="23" t="s">
        <v>37598</v>
      </c>
      <c r="C17263" s="22" t="s">
        <v>31386</v>
      </c>
    </row>
    <row r="17264" spans="1:3" hidden="1" x14ac:dyDescent="0.25">
      <c r="A17264" s="24">
        <v>17257</v>
      </c>
      <c r="B17264" s="23" t="s">
        <v>31387</v>
      </c>
      <c r="C17264" s="22" t="s">
        <v>31388</v>
      </c>
    </row>
    <row r="17265" spans="1:3" hidden="1" x14ac:dyDescent="0.25">
      <c r="A17265" s="24">
        <v>17258</v>
      </c>
      <c r="B17265" s="23" t="s">
        <v>31389</v>
      </c>
      <c r="C17265" s="22" t="s">
        <v>31390</v>
      </c>
    </row>
    <row r="17266" spans="1:3" hidden="1" x14ac:dyDescent="0.25">
      <c r="A17266" s="24">
        <v>17259</v>
      </c>
      <c r="B17266" s="23" t="s">
        <v>31391</v>
      </c>
      <c r="C17266" s="22" t="s">
        <v>31390</v>
      </c>
    </row>
    <row r="17267" spans="1:3" hidden="1" x14ac:dyDescent="0.25">
      <c r="A17267" s="24">
        <v>17260</v>
      </c>
      <c r="B17267" s="23" t="s">
        <v>31392</v>
      </c>
      <c r="C17267" s="22" t="s">
        <v>31393</v>
      </c>
    </row>
    <row r="17268" spans="1:3" hidden="1" x14ac:dyDescent="0.25">
      <c r="A17268" s="24">
        <v>17261</v>
      </c>
      <c r="B17268" s="23" t="s">
        <v>31394</v>
      </c>
      <c r="C17268" s="22" t="s">
        <v>31395</v>
      </c>
    </row>
    <row r="17269" spans="1:3" hidden="1" x14ac:dyDescent="0.25">
      <c r="A17269" s="24">
        <v>17262</v>
      </c>
      <c r="B17269" s="23" t="s">
        <v>31396</v>
      </c>
      <c r="C17269" s="22" t="s">
        <v>31397</v>
      </c>
    </row>
    <row r="17270" spans="1:3" hidden="1" x14ac:dyDescent="0.25">
      <c r="A17270" s="24">
        <v>17263</v>
      </c>
      <c r="B17270" s="23" t="s">
        <v>31398</v>
      </c>
      <c r="C17270" s="22" t="s">
        <v>31399</v>
      </c>
    </row>
    <row r="17271" spans="1:3" hidden="1" x14ac:dyDescent="0.25">
      <c r="A17271" s="24">
        <v>17264</v>
      </c>
      <c r="B17271" s="23" t="s">
        <v>31400</v>
      </c>
      <c r="C17271" s="22" t="s">
        <v>31401</v>
      </c>
    </row>
    <row r="17272" spans="1:3" hidden="1" x14ac:dyDescent="0.25">
      <c r="A17272" s="24">
        <v>17265</v>
      </c>
      <c r="B17272" s="23" t="s">
        <v>31402</v>
      </c>
      <c r="C17272" s="22" t="s">
        <v>31403</v>
      </c>
    </row>
    <row r="17273" spans="1:3" hidden="1" x14ac:dyDescent="0.25">
      <c r="A17273" s="24">
        <v>17266</v>
      </c>
      <c r="B17273" s="23" t="s">
        <v>31404</v>
      </c>
      <c r="C17273" s="22" t="s">
        <v>31405</v>
      </c>
    </row>
    <row r="17274" spans="1:3" hidden="1" x14ac:dyDescent="0.25">
      <c r="A17274" s="24">
        <v>17267</v>
      </c>
      <c r="B17274" s="23" t="s">
        <v>31406</v>
      </c>
      <c r="C17274" s="22" t="s">
        <v>31407</v>
      </c>
    </row>
    <row r="17275" spans="1:3" hidden="1" x14ac:dyDescent="0.25">
      <c r="A17275" s="24">
        <v>17268</v>
      </c>
      <c r="B17275" s="23" t="s">
        <v>31408</v>
      </c>
      <c r="C17275" s="22" t="s">
        <v>31409</v>
      </c>
    </row>
    <row r="17276" spans="1:3" hidden="1" x14ac:dyDescent="0.25">
      <c r="A17276" s="24">
        <v>17269</v>
      </c>
      <c r="B17276" s="23" t="s">
        <v>31410</v>
      </c>
      <c r="C17276" s="22" t="s">
        <v>31411</v>
      </c>
    </row>
    <row r="17277" spans="1:3" hidden="1" x14ac:dyDescent="0.25">
      <c r="A17277" s="24">
        <v>17270</v>
      </c>
      <c r="B17277" s="23">
        <v>65</v>
      </c>
      <c r="C17277" s="22" t="s">
        <v>31412</v>
      </c>
    </row>
    <row r="17278" spans="1:3" hidden="1" x14ac:dyDescent="0.25">
      <c r="A17278" s="24">
        <v>17271</v>
      </c>
      <c r="B17278" s="23" t="s">
        <v>37618</v>
      </c>
      <c r="C17278" s="22" t="s">
        <v>31413</v>
      </c>
    </row>
    <row r="17279" spans="1:3" hidden="1" x14ac:dyDescent="0.25">
      <c r="A17279" s="24">
        <v>17272</v>
      </c>
      <c r="B17279" s="23" t="s">
        <v>37620</v>
      </c>
      <c r="C17279" s="22" t="s">
        <v>31414</v>
      </c>
    </row>
    <row r="17280" spans="1:3" hidden="1" x14ac:dyDescent="0.25">
      <c r="A17280" s="24">
        <v>17273</v>
      </c>
      <c r="B17280" s="23" t="s">
        <v>31415</v>
      </c>
      <c r="C17280" s="22" t="s">
        <v>31414</v>
      </c>
    </row>
    <row r="17281" spans="1:3" hidden="1" x14ac:dyDescent="0.25">
      <c r="A17281" s="24">
        <v>17274</v>
      </c>
      <c r="B17281" s="23" t="s">
        <v>31416</v>
      </c>
      <c r="C17281" s="22" t="s">
        <v>31414</v>
      </c>
    </row>
    <row r="17282" spans="1:3" hidden="1" x14ac:dyDescent="0.25">
      <c r="A17282" s="24">
        <v>17275</v>
      </c>
      <c r="B17282" s="23" t="s">
        <v>31417</v>
      </c>
      <c r="C17282" s="22" t="s">
        <v>31418</v>
      </c>
    </row>
    <row r="17283" spans="1:3" hidden="1" x14ac:dyDescent="0.25">
      <c r="A17283" s="24">
        <v>17276</v>
      </c>
      <c r="B17283" s="23" t="s">
        <v>31419</v>
      </c>
      <c r="C17283" s="22" t="s">
        <v>31420</v>
      </c>
    </row>
    <row r="17284" spans="1:3" hidden="1" x14ac:dyDescent="0.25">
      <c r="A17284" s="24">
        <v>17277</v>
      </c>
      <c r="B17284" s="23" t="s">
        <v>37622</v>
      </c>
      <c r="C17284" s="22" t="s">
        <v>31421</v>
      </c>
    </row>
    <row r="17285" spans="1:3" hidden="1" x14ac:dyDescent="0.25">
      <c r="A17285" s="24">
        <v>17278</v>
      </c>
      <c r="B17285" s="23" t="s">
        <v>31422</v>
      </c>
      <c r="C17285" s="22" t="s">
        <v>31423</v>
      </c>
    </row>
    <row r="17286" spans="1:3" hidden="1" x14ac:dyDescent="0.25">
      <c r="A17286" s="24">
        <v>17279</v>
      </c>
      <c r="B17286" s="23" t="s">
        <v>31424</v>
      </c>
      <c r="C17286" s="22" t="s">
        <v>31425</v>
      </c>
    </row>
    <row r="17287" spans="1:3" hidden="1" x14ac:dyDescent="0.25">
      <c r="A17287" s="24">
        <v>17280</v>
      </c>
      <c r="B17287" s="23" t="s">
        <v>31426</v>
      </c>
      <c r="C17287" s="22" t="s">
        <v>31425</v>
      </c>
    </row>
    <row r="17288" spans="1:3" hidden="1" x14ac:dyDescent="0.25">
      <c r="A17288" s="24">
        <v>17281</v>
      </c>
      <c r="B17288" s="23" t="s">
        <v>31427</v>
      </c>
      <c r="C17288" s="22" t="s">
        <v>31428</v>
      </c>
    </row>
    <row r="17289" spans="1:3" hidden="1" x14ac:dyDescent="0.25">
      <c r="A17289" s="24">
        <v>17282</v>
      </c>
      <c r="B17289" s="23" t="s">
        <v>31429</v>
      </c>
      <c r="C17289" s="22" t="s">
        <v>31428</v>
      </c>
    </row>
    <row r="17290" spans="1:3" hidden="1" x14ac:dyDescent="0.25">
      <c r="A17290" s="24">
        <v>17283</v>
      </c>
      <c r="B17290" s="23" t="s">
        <v>31430</v>
      </c>
      <c r="C17290" s="22" t="s">
        <v>31431</v>
      </c>
    </row>
    <row r="17291" spans="1:3" hidden="1" x14ac:dyDescent="0.25">
      <c r="A17291" s="24">
        <v>17284</v>
      </c>
      <c r="B17291" s="23" t="s">
        <v>61</v>
      </c>
      <c r="C17291" s="22" t="s">
        <v>31432</v>
      </c>
    </row>
    <row r="17292" spans="1:3" hidden="1" x14ac:dyDescent="0.25">
      <c r="A17292" s="24">
        <v>17285</v>
      </c>
      <c r="B17292" s="23" t="s">
        <v>31433</v>
      </c>
      <c r="C17292" s="22" t="s">
        <v>31432</v>
      </c>
    </row>
    <row r="17293" spans="1:3" hidden="1" x14ac:dyDescent="0.25">
      <c r="A17293" s="24">
        <v>17286</v>
      </c>
      <c r="B17293" s="23" t="s">
        <v>31434</v>
      </c>
      <c r="C17293" s="22" t="s">
        <v>31435</v>
      </c>
    </row>
    <row r="17294" spans="1:3" hidden="1" x14ac:dyDescent="0.25">
      <c r="A17294" s="24">
        <v>17287</v>
      </c>
      <c r="B17294" s="23" t="s">
        <v>31436</v>
      </c>
      <c r="C17294" s="22" t="s">
        <v>31435</v>
      </c>
    </row>
    <row r="17295" spans="1:3" hidden="1" x14ac:dyDescent="0.25">
      <c r="A17295" s="24">
        <v>17288</v>
      </c>
      <c r="B17295" s="23" t="s">
        <v>60</v>
      </c>
      <c r="C17295" s="22" t="s">
        <v>31437</v>
      </c>
    </row>
    <row r="17296" spans="1:3" hidden="1" x14ac:dyDescent="0.25">
      <c r="A17296" s="24">
        <v>17289</v>
      </c>
      <c r="B17296" s="23" t="s">
        <v>31438</v>
      </c>
      <c r="C17296" s="22" t="s">
        <v>31439</v>
      </c>
    </row>
    <row r="17297" spans="1:3" hidden="1" x14ac:dyDescent="0.25">
      <c r="A17297" s="24">
        <v>17290</v>
      </c>
      <c r="B17297" s="23" t="s">
        <v>31440</v>
      </c>
      <c r="C17297" s="22" t="s">
        <v>31439</v>
      </c>
    </row>
    <row r="17298" spans="1:3" hidden="1" x14ac:dyDescent="0.25">
      <c r="A17298" s="24">
        <v>17291</v>
      </c>
      <c r="B17298" s="23" t="s">
        <v>31441</v>
      </c>
      <c r="C17298" s="22" t="s">
        <v>31442</v>
      </c>
    </row>
    <row r="17299" spans="1:3" hidden="1" x14ac:dyDescent="0.25">
      <c r="A17299" s="24">
        <v>17292</v>
      </c>
      <c r="B17299" s="23" t="s">
        <v>31443</v>
      </c>
      <c r="C17299" s="22" t="s">
        <v>31442</v>
      </c>
    </row>
    <row r="17300" spans="1:3" hidden="1" x14ac:dyDescent="0.25">
      <c r="A17300" s="24">
        <v>17293</v>
      </c>
      <c r="B17300" s="23" t="s">
        <v>31444</v>
      </c>
      <c r="C17300" s="22" t="s">
        <v>31445</v>
      </c>
    </row>
    <row r="17301" spans="1:3" hidden="1" x14ac:dyDescent="0.25">
      <c r="A17301" s="24">
        <v>17294</v>
      </c>
      <c r="B17301" s="23" t="s">
        <v>31446</v>
      </c>
      <c r="C17301" s="22" t="s">
        <v>31445</v>
      </c>
    </row>
    <row r="17302" spans="1:3" hidden="1" x14ac:dyDescent="0.25">
      <c r="A17302" s="24">
        <v>17295</v>
      </c>
      <c r="B17302" s="23" t="s">
        <v>31447</v>
      </c>
      <c r="C17302" s="22" t="s">
        <v>31448</v>
      </c>
    </row>
    <row r="17303" spans="1:3" hidden="1" x14ac:dyDescent="0.25">
      <c r="A17303" s="24">
        <v>17296</v>
      </c>
      <c r="B17303" s="23" t="s">
        <v>31449</v>
      </c>
      <c r="C17303" s="22" t="s">
        <v>31448</v>
      </c>
    </row>
    <row r="17304" spans="1:3" hidden="1" x14ac:dyDescent="0.25">
      <c r="A17304" s="24">
        <v>17297</v>
      </c>
      <c r="B17304" s="23" t="s">
        <v>31450</v>
      </c>
      <c r="C17304" s="22" t="s">
        <v>31451</v>
      </c>
    </row>
    <row r="17305" spans="1:3" hidden="1" x14ac:dyDescent="0.25">
      <c r="A17305" s="24">
        <v>17298</v>
      </c>
      <c r="B17305" s="23" t="s">
        <v>31452</v>
      </c>
      <c r="C17305" s="22" t="s">
        <v>31451</v>
      </c>
    </row>
    <row r="17306" spans="1:3" hidden="1" x14ac:dyDescent="0.25">
      <c r="A17306" s="24">
        <v>17299</v>
      </c>
      <c r="B17306" s="23" t="s">
        <v>31453</v>
      </c>
      <c r="C17306" s="22" t="s">
        <v>31454</v>
      </c>
    </row>
    <row r="17307" spans="1:3" hidden="1" x14ac:dyDescent="0.25">
      <c r="A17307" s="24">
        <v>17300</v>
      </c>
      <c r="B17307" s="23" t="s">
        <v>31455</v>
      </c>
      <c r="C17307" s="22" t="s">
        <v>31454</v>
      </c>
    </row>
    <row r="17308" spans="1:3" hidden="1" x14ac:dyDescent="0.25">
      <c r="A17308" s="24">
        <v>17301</v>
      </c>
      <c r="B17308" s="23" t="s">
        <v>31456</v>
      </c>
      <c r="C17308" s="22" t="s">
        <v>31457</v>
      </c>
    </row>
    <row r="17309" spans="1:3" hidden="1" x14ac:dyDescent="0.25">
      <c r="A17309" s="24">
        <v>17302</v>
      </c>
      <c r="B17309" s="23" t="s">
        <v>31458</v>
      </c>
      <c r="C17309" s="22" t="s">
        <v>31459</v>
      </c>
    </row>
    <row r="17310" spans="1:3" hidden="1" x14ac:dyDescent="0.25">
      <c r="A17310" s="24">
        <v>17303</v>
      </c>
      <c r="B17310" s="23" t="s">
        <v>31460</v>
      </c>
      <c r="C17310" s="22" t="s">
        <v>31459</v>
      </c>
    </row>
    <row r="17311" spans="1:3" hidden="1" x14ac:dyDescent="0.25">
      <c r="A17311" s="24">
        <v>17304</v>
      </c>
      <c r="B17311" s="23" t="s">
        <v>31461</v>
      </c>
      <c r="C17311" s="22" t="s">
        <v>31462</v>
      </c>
    </row>
    <row r="17312" spans="1:3" hidden="1" x14ac:dyDescent="0.25">
      <c r="A17312" s="24">
        <v>17305</v>
      </c>
      <c r="B17312" s="23" t="s">
        <v>31463</v>
      </c>
      <c r="C17312" s="22" t="s">
        <v>31462</v>
      </c>
    </row>
    <row r="17313" spans="1:3" hidden="1" x14ac:dyDescent="0.25">
      <c r="A17313" s="24">
        <v>17306</v>
      </c>
      <c r="B17313" s="23" t="s">
        <v>31464</v>
      </c>
      <c r="C17313" s="22" t="s">
        <v>31465</v>
      </c>
    </row>
    <row r="17314" spans="1:3" hidden="1" x14ac:dyDescent="0.25">
      <c r="A17314" s="24">
        <v>17307</v>
      </c>
      <c r="B17314" s="23" t="s">
        <v>31466</v>
      </c>
      <c r="C17314" s="22" t="s">
        <v>31465</v>
      </c>
    </row>
    <row r="17315" spans="1:3" hidden="1" x14ac:dyDescent="0.25">
      <c r="A17315" s="24">
        <v>17308</v>
      </c>
      <c r="B17315" s="23" t="s">
        <v>31467</v>
      </c>
      <c r="C17315" s="22" t="s">
        <v>31465</v>
      </c>
    </row>
    <row r="17316" spans="1:3" hidden="1" x14ac:dyDescent="0.25">
      <c r="A17316" s="24">
        <v>17309</v>
      </c>
      <c r="B17316" s="23" t="s">
        <v>31468</v>
      </c>
      <c r="C17316" s="22" t="s">
        <v>31469</v>
      </c>
    </row>
    <row r="17317" spans="1:3" hidden="1" x14ac:dyDescent="0.25">
      <c r="A17317" s="24">
        <v>17310</v>
      </c>
      <c r="B17317" s="23" t="s">
        <v>31470</v>
      </c>
      <c r="C17317" s="22" t="s">
        <v>31471</v>
      </c>
    </row>
    <row r="17318" spans="1:3" hidden="1" x14ac:dyDescent="0.25">
      <c r="A17318" s="24">
        <v>17311</v>
      </c>
      <c r="B17318" s="23" t="s">
        <v>31472</v>
      </c>
      <c r="C17318" s="22" t="s">
        <v>31471</v>
      </c>
    </row>
    <row r="17319" spans="1:3" hidden="1" x14ac:dyDescent="0.25">
      <c r="A17319" s="24">
        <v>17312</v>
      </c>
      <c r="B17319" s="23" t="s">
        <v>31473</v>
      </c>
      <c r="C17319" s="22" t="s">
        <v>31474</v>
      </c>
    </row>
    <row r="17320" spans="1:3" hidden="1" x14ac:dyDescent="0.25">
      <c r="A17320" s="24">
        <v>17313</v>
      </c>
      <c r="B17320" s="23" t="s">
        <v>31475</v>
      </c>
      <c r="C17320" s="22" t="s">
        <v>31474</v>
      </c>
    </row>
    <row r="17321" spans="1:3" hidden="1" x14ac:dyDescent="0.25">
      <c r="A17321" s="24">
        <v>17314</v>
      </c>
      <c r="B17321" s="23" t="s">
        <v>31476</v>
      </c>
      <c r="C17321" s="22" t="s">
        <v>31477</v>
      </c>
    </row>
    <row r="17322" spans="1:3" hidden="1" x14ac:dyDescent="0.25">
      <c r="A17322" s="24">
        <v>17315</v>
      </c>
      <c r="B17322" s="23" t="s">
        <v>31478</v>
      </c>
      <c r="C17322" s="22" t="s">
        <v>31479</v>
      </c>
    </row>
    <row r="17323" spans="1:3" hidden="1" x14ac:dyDescent="0.25">
      <c r="A17323" s="24">
        <v>17316</v>
      </c>
      <c r="B17323" s="23" t="s">
        <v>31480</v>
      </c>
      <c r="C17323" s="22" t="s">
        <v>31479</v>
      </c>
    </row>
    <row r="17324" spans="1:3" hidden="1" x14ac:dyDescent="0.25">
      <c r="A17324" s="24">
        <v>17317</v>
      </c>
      <c r="B17324" s="23" t="s">
        <v>31481</v>
      </c>
      <c r="C17324" s="22" t="s">
        <v>31482</v>
      </c>
    </row>
    <row r="17325" spans="1:3" hidden="1" x14ac:dyDescent="0.25">
      <c r="A17325" s="24">
        <v>17318</v>
      </c>
      <c r="B17325" s="23" t="s">
        <v>31483</v>
      </c>
      <c r="C17325" s="22" t="s">
        <v>31482</v>
      </c>
    </row>
    <row r="17326" spans="1:3" hidden="1" x14ac:dyDescent="0.25">
      <c r="A17326" s="24">
        <v>17319</v>
      </c>
      <c r="B17326" s="23" t="s">
        <v>31484</v>
      </c>
      <c r="C17326" s="22" t="s">
        <v>31485</v>
      </c>
    </row>
    <row r="17327" spans="1:3" hidden="1" x14ac:dyDescent="0.25">
      <c r="A17327" s="24">
        <v>17320</v>
      </c>
      <c r="B17327" s="23" t="s">
        <v>31486</v>
      </c>
      <c r="C17327" s="22" t="s">
        <v>31485</v>
      </c>
    </row>
    <row r="17328" spans="1:3" hidden="1" x14ac:dyDescent="0.25">
      <c r="A17328" s="24">
        <v>17321</v>
      </c>
      <c r="B17328" s="23" t="s">
        <v>31487</v>
      </c>
      <c r="C17328" s="22" t="s">
        <v>31488</v>
      </c>
    </row>
    <row r="17329" spans="1:3" hidden="1" x14ac:dyDescent="0.25">
      <c r="A17329" s="24">
        <v>17322</v>
      </c>
      <c r="B17329" s="23" t="s">
        <v>31489</v>
      </c>
      <c r="C17329" s="22" t="s">
        <v>31488</v>
      </c>
    </row>
    <row r="17330" spans="1:3" hidden="1" x14ac:dyDescent="0.25">
      <c r="A17330" s="24">
        <v>17323</v>
      </c>
      <c r="B17330" s="23" t="s">
        <v>31490</v>
      </c>
      <c r="C17330" s="22" t="s">
        <v>31488</v>
      </c>
    </row>
    <row r="17331" spans="1:3" hidden="1" x14ac:dyDescent="0.25">
      <c r="A17331" s="24">
        <v>17324</v>
      </c>
      <c r="B17331" s="23" t="s">
        <v>37631</v>
      </c>
      <c r="C17331" s="22" t="s">
        <v>31491</v>
      </c>
    </row>
    <row r="17332" spans="1:3" hidden="1" x14ac:dyDescent="0.25">
      <c r="A17332" s="24">
        <v>17325</v>
      </c>
      <c r="B17332" s="23" t="s">
        <v>37631</v>
      </c>
      <c r="C17332" s="22" t="s">
        <v>31491</v>
      </c>
    </row>
    <row r="17333" spans="1:3" hidden="1" x14ac:dyDescent="0.25">
      <c r="A17333" s="24">
        <v>17326</v>
      </c>
      <c r="B17333" s="23" t="s">
        <v>31492</v>
      </c>
      <c r="C17333" s="22" t="s">
        <v>31493</v>
      </c>
    </row>
    <row r="17334" spans="1:3" hidden="1" x14ac:dyDescent="0.25">
      <c r="A17334" s="24">
        <v>17327</v>
      </c>
      <c r="B17334" s="23" t="s">
        <v>31494</v>
      </c>
      <c r="C17334" s="22" t="s">
        <v>31495</v>
      </c>
    </row>
    <row r="17335" spans="1:3" hidden="1" x14ac:dyDescent="0.25">
      <c r="A17335" s="24">
        <v>17328</v>
      </c>
      <c r="B17335" s="23" t="s">
        <v>31496</v>
      </c>
      <c r="C17335" s="22" t="s">
        <v>31495</v>
      </c>
    </row>
    <row r="17336" spans="1:3" hidden="1" x14ac:dyDescent="0.25">
      <c r="A17336" s="24">
        <v>17329</v>
      </c>
      <c r="B17336" s="23" t="s">
        <v>31497</v>
      </c>
      <c r="C17336" s="22" t="s">
        <v>31498</v>
      </c>
    </row>
    <row r="17337" spans="1:3" hidden="1" x14ac:dyDescent="0.25">
      <c r="A17337" s="24">
        <v>17330</v>
      </c>
      <c r="B17337" s="23" t="s">
        <v>31499</v>
      </c>
      <c r="C17337" s="22" t="s">
        <v>31498</v>
      </c>
    </row>
    <row r="17338" spans="1:3" hidden="1" x14ac:dyDescent="0.25">
      <c r="A17338" s="24">
        <v>17331</v>
      </c>
      <c r="B17338" s="23" t="s">
        <v>31500</v>
      </c>
      <c r="C17338" s="22" t="s">
        <v>31501</v>
      </c>
    </row>
    <row r="17339" spans="1:3" hidden="1" x14ac:dyDescent="0.25">
      <c r="A17339" s="24">
        <v>17332</v>
      </c>
      <c r="B17339" s="23" t="s">
        <v>31502</v>
      </c>
      <c r="C17339" s="22" t="s">
        <v>31501</v>
      </c>
    </row>
    <row r="17340" spans="1:3" hidden="1" x14ac:dyDescent="0.25">
      <c r="A17340" s="24">
        <v>17333</v>
      </c>
      <c r="B17340" s="23" t="s">
        <v>31503</v>
      </c>
      <c r="C17340" s="22" t="s">
        <v>31504</v>
      </c>
    </row>
    <row r="17341" spans="1:3" hidden="1" x14ac:dyDescent="0.25">
      <c r="A17341" s="24">
        <v>17334</v>
      </c>
      <c r="B17341" s="23" t="s">
        <v>31505</v>
      </c>
      <c r="C17341" s="22" t="s">
        <v>31506</v>
      </c>
    </row>
    <row r="17342" spans="1:3" hidden="1" x14ac:dyDescent="0.25">
      <c r="A17342" s="24">
        <v>17335</v>
      </c>
      <c r="B17342" s="23" t="s">
        <v>31507</v>
      </c>
      <c r="C17342" s="22" t="s">
        <v>31506</v>
      </c>
    </row>
    <row r="17343" spans="1:3" hidden="1" x14ac:dyDescent="0.25">
      <c r="A17343" s="24">
        <v>17336</v>
      </c>
      <c r="B17343" s="23" t="s">
        <v>31508</v>
      </c>
      <c r="C17343" s="22" t="s">
        <v>31509</v>
      </c>
    </row>
    <row r="17344" spans="1:3" hidden="1" x14ac:dyDescent="0.25">
      <c r="A17344" s="24">
        <v>17337</v>
      </c>
      <c r="B17344" s="23" t="s">
        <v>31510</v>
      </c>
      <c r="C17344" s="22" t="s">
        <v>31509</v>
      </c>
    </row>
    <row r="17345" spans="1:3" hidden="1" x14ac:dyDescent="0.25">
      <c r="A17345" s="24">
        <v>17338</v>
      </c>
      <c r="B17345" s="23" t="s">
        <v>31511</v>
      </c>
      <c r="C17345" s="22" t="s">
        <v>31512</v>
      </c>
    </row>
    <row r="17346" spans="1:3" hidden="1" x14ac:dyDescent="0.25">
      <c r="A17346" s="24">
        <v>17339</v>
      </c>
      <c r="B17346" s="23" t="s">
        <v>31513</v>
      </c>
      <c r="C17346" s="22" t="s">
        <v>31512</v>
      </c>
    </row>
    <row r="17347" spans="1:3" hidden="1" x14ac:dyDescent="0.25">
      <c r="A17347" s="24">
        <v>17340</v>
      </c>
      <c r="B17347" s="23" t="s">
        <v>31514</v>
      </c>
      <c r="C17347" s="22" t="s">
        <v>31515</v>
      </c>
    </row>
    <row r="17348" spans="1:3" hidden="1" x14ac:dyDescent="0.25">
      <c r="A17348" s="24">
        <v>17341</v>
      </c>
      <c r="B17348" s="23" t="s">
        <v>31516</v>
      </c>
      <c r="C17348" s="22" t="s">
        <v>31515</v>
      </c>
    </row>
    <row r="17349" spans="1:3" hidden="1" x14ac:dyDescent="0.25">
      <c r="A17349" s="24">
        <v>17342</v>
      </c>
      <c r="B17349" s="23" t="s">
        <v>31517</v>
      </c>
      <c r="C17349" s="22" t="s">
        <v>31518</v>
      </c>
    </row>
    <row r="17350" spans="1:3" hidden="1" x14ac:dyDescent="0.25">
      <c r="A17350" s="24">
        <v>17343</v>
      </c>
      <c r="B17350" s="23" t="s">
        <v>31519</v>
      </c>
      <c r="C17350" s="22" t="s">
        <v>31518</v>
      </c>
    </row>
    <row r="17351" spans="1:3" hidden="1" x14ac:dyDescent="0.25">
      <c r="A17351" s="24">
        <v>17344</v>
      </c>
      <c r="B17351" s="23" t="s">
        <v>31520</v>
      </c>
      <c r="C17351" s="22" t="s">
        <v>31521</v>
      </c>
    </row>
    <row r="17352" spans="1:3" hidden="1" x14ac:dyDescent="0.25">
      <c r="A17352" s="24">
        <v>17345</v>
      </c>
      <c r="B17352" s="23" t="s">
        <v>31522</v>
      </c>
      <c r="C17352" s="22" t="s">
        <v>31523</v>
      </c>
    </row>
    <row r="17353" spans="1:3" hidden="1" x14ac:dyDescent="0.25">
      <c r="A17353" s="24">
        <v>17346</v>
      </c>
      <c r="B17353" s="23" t="s">
        <v>31524</v>
      </c>
      <c r="C17353" s="22" t="s">
        <v>31523</v>
      </c>
    </row>
    <row r="17354" spans="1:3" hidden="1" x14ac:dyDescent="0.25">
      <c r="A17354" s="24">
        <v>17347</v>
      </c>
      <c r="B17354" s="23" t="s">
        <v>31525</v>
      </c>
      <c r="C17354" s="22" t="s">
        <v>31526</v>
      </c>
    </row>
    <row r="17355" spans="1:3" hidden="1" x14ac:dyDescent="0.25">
      <c r="A17355" s="24">
        <v>17348</v>
      </c>
      <c r="B17355" s="23" t="s">
        <v>31527</v>
      </c>
      <c r="C17355" s="22" t="s">
        <v>31526</v>
      </c>
    </row>
    <row r="17356" spans="1:3" hidden="1" x14ac:dyDescent="0.25">
      <c r="A17356" s="24">
        <v>17349</v>
      </c>
      <c r="B17356" s="23" t="s">
        <v>31528</v>
      </c>
      <c r="C17356" s="22" t="s">
        <v>31529</v>
      </c>
    </row>
    <row r="17357" spans="1:3" hidden="1" x14ac:dyDescent="0.25">
      <c r="A17357" s="24">
        <v>17350</v>
      </c>
      <c r="B17357" s="23" t="s">
        <v>31530</v>
      </c>
      <c r="C17357" s="22" t="s">
        <v>31531</v>
      </c>
    </row>
    <row r="17358" spans="1:3" hidden="1" x14ac:dyDescent="0.25">
      <c r="A17358" s="24">
        <v>17351</v>
      </c>
      <c r="B17358" s="23" t="s">
        <v>31532</v>
      </c>
      <c r="C17358" s="22" t="s">
        <v>31531</v>
      </c>
    </row>
    <row r="17359" spans="1:3" hidden="1" x14ac:dyDescent="0.25">
      <c r="A17359" s="24">
        <v>17352</v>
      </c>
      <c r="B17359" s="23" t="s">
        <v>31533</v>
      </c>
      <c r="C17359" s="22" t="s">
        <v>31534</v>
      </c>
    </row>
    <row r="17360" spans="1:3" hidden="1" x14ac:dyDescent="0.25">
      <c r="A17360" s="24">
        <v>17353</v>
      </c>
      <c r="B17360" s="23" t="s">
        <v>31535</v>
      </c>
      <c r="C17360" s="22" t="s">
        <v>31534</v>
      </c>
    </row>
    <row r="17361" spans="1:3" hidden="1" x14ac:dyDescent="0.25">
      <c r="A17361" s="24">
        <v>17354</v>
      </c>
      <c r="B17361" s="23" t="s">
        <v>31536</v>
      </c>
      <c r="C17361" s="22" t="s">
        <v>31537</v>
      </c>
    </row>
    <row r="17362" spans="1:3" hidden="1" x14ac:dyDescent="0.25">
      <c r="A17362" s="24">
        <v>17355</v>
      </c>
      <c r="B17362" s="23" t="s">
        <v>31538</v>
      </c>
      <c r="C17362" s="22" t="s">
        <v>31537</v>
      </c>
    </row>
    <row r="17363" spans="1:3" hidden="1" x14ac:dyDescent="0.25">
      <c r="A17363" s="24">
        <v>17356</v>
      </c>
      <c r="B17363" s="23" t="s">
        <v>31539</v>
      </c>
      <c r="C17363" s="22" t="s">
        <v>31537</v>
      </c>
    </row>
    <row r="17364" spans="1:3" hidden="1" x14ac:dyDescent="0.25">
      <c r="A17364" s="24">
        <v>17357</v>
      </c>
      <c r="B17364" s="23" t="s">
        <v>31540</v>
      </c>
      <c r="C17364" s="22" t="s">
        <v>31541</v>
      </c>
    </row>
    <row r="17365" spans="1:3" hidden="1" x14ac:dyDescent="0.25">
      <c r="A17365" s="24">
        <v>17358</v>
      </c>
      <c r="B17365" s="23" t="s">
        <v>31542</v>
      </c>
      <c r="C17365" s="22" t="s">
        <v>31541</v>
      </c>
    </row>
    <row r="17366" spans="1:3" hidden="1" x14ac:dyDescent="0.25">
      <c r="A17366" s="24">
        <v>17359</v>
      </c>
      <c r="B17366" s="23" t="s">
        <v>31543</v>
      </c>
      <c r="C17366" s="22" t="s">
        <v>31541</v>
      </c>
    </row>
    <row r="17367" spans="1:3" hidden="1" x14ac:dyDescent="0.25">
      <c r="A17367" s="24">
        <v>17360</v>
      </c>
      <c r="B17367" s="23" t="s">
        <v>37633</v>
      </c>
      <c r="C17367" s="22" t="s">
        <v>31544</v>
      </c>
    </row>
    <row r="17368" spans="1:3" hidden="1" x14ac:dyDescent="0.25">
      <c r="A17368" s="24">
        <v>17361</v>
      </c>
      <c r="B17368" s="23" t="s">
        <v>37633</v>
      </c>
      <c r="C17368" s="22" t="s">
        <v>31544</v>
      </c>
    </row>
    <row r="17369" spans="1:3" hidden="1" x14ac:dyDescent="0.25">
      <c r="A17369" s="24">
        <v>17362</v>
      </c>
      <c r="B17369" s="23" t="s">
        <v>31545</v>
      </c>
      <c r="C17369" s="22" t="s">
        <v>31544</v>
      </c>
    </row>
    <row r="17370" spans="1:3" hidden="1" x14ac:dyDescent="0.25">
      <c r="A17370" s="24">
        <v>17363</v>
      </c>
      <c r="B17370" s="23" t="s">
        <v>31546</v>
      </c>
      <c r="C17370" s="22" t="s">
        <v>31547</v>
      </c>
    </row>
    <row r="17371" spans="1:3" hidden="1" x14ac:dyDescent="0.25">
      <c r="A17371" s="24">
        <v>17364</v>
      </c>
      <c r="B17371" s="23" t="s">
        <v>31548</v>
      </c>
      <c r="C17371" s="22" t="s">
        <v>31547</v>
      </c>
    </row>
    <row r="17372" spans="1:3" hidden="1" x14ac:dyDescent="0.25">
      <c r="A17372" s="24">
        <v>17365</v>
      </c>
      <c r="B17372" s="23" t="s">
        <v>31549</v>
      </c>
      <c r="C17372" s="22" t="s">
        <v>31550</v>
      </c>
    </row>
    <row r="17373" spans="1:3" hidden="1" x14ac:dyDescent="0.25">
      <c r="A17373" s="24">
        <v>17366</v>
      </c>
      <c r="B17373" s="23" t="s">
        <v>31551</v>
      </c>
      <c r="C17373" s="22" t="s">
        <v>31550</v>
      </c>
    </row>
    <row r="17374" spans="1:3" hidden="1" x14ac:dyDescent="0.25">
      <c r="A17374" s="24">
        <v>17367</v>
      </c>
      <c r="B17374" s="23">
        <v>66</v>
      </c>
      <c r="C17374" s="22" t="s">
        <v>31552</v>
      </c>
    </row>
    <row r="17375" spans="1:3" hidden="1" x14ac:dyDescent="0.25">
      <c r="A17375" s="24">
        <v>17368</v>
      </c>
      <c r="B17375" s="23" t="s">
        <v>37636</v>
      </c>
      <c r="C17375" s="22" t="s">
        <v>31553</v>
      </c>
    </row>
    <row r="17376" spans="1:3" hidden="1" x14ac:dyDescent="0.25">
      <c r="A17376" s="24">
        <v>17369</v>
      </c>
      <c r="B17376" s="23" t="s">
        <v>37638</v>
      </c>
      <c r="C17376" s="22" t="s">
        <v>31554</v>
      </c>
    </row>
    <row r="17377" spans="1:3" hidden="1" x14ac:dyDescent="0.25">
      <c r="A17377" s="24">
        <v>17370</v>
      </c>
      <c r="B17377" s="23" t="s">
        <v>31555</v>
      </c>
      <c r="C17377" s="22" t="s">
        <v>31554</v>
      </c>
    </row>
    <row r="17378" spans="1:3" hidden="1" x14ac:dyDescent="0.25">
      <c r="A17378" s="24">
        <v>17371</v>
      </c>
      <c r="B17378" s="23" t="s">
        <v>31556</v>
      </c>
      <c r="C17378" s="22" t="s">
        <v>31557</v>
      </c>
    </row>
    <row r="17379" spans="1:3" hidden="1" x14ac:dyDescent="0.25">
      <c r="A17379" s="24">
        <v>17372</v>
      </c>
      <c r="B17379" s="23" t="s">
        <v>31558</v>
      </c>
      <c r="C17379" s="22" t="s">
        <v>31557</v>
      </c>
    </row>
    <row r="17380" spans="1:3" hidden="1" x14ac:dyDescent="0.25">
      <c r="A17380" s="24">
        <v>17373</v>
      </c>
      <c r="B17380" s="23" t="s">
        <v>31559</v>
      </c>
      <c r="C17380" s="22" t="s">
        <v>31560</v>
      </c>
    </row>
    <row r="17381" spans="1:3" hidden="1" x14ac:dyDescent="0.25">
      <c r="A17381" s="24">
        <v>17374</v>
      </c>
      <c r="B17381" s="23" t="s">
        <v>31561</v>
      </c>
      <c r="C17381" s="22" t="s">
        <v>31562</v>
      </c>
    </row>
    <row r="17382" spans="1:3" hidden="1" x14ac:dyDescent="0.25">
      <c r="A17382" s="24">
        <v>17375</v>
      </c>
      <c r="B17382" s="23" t="s">
        <v>31563</v>
      </c>
      <c r="C17382" s="22" t="s">
        <v>31564</v>
      </c>
    </row>
    <row r="17383" spans="1:3" hidden="1" x14ac:dyDescent="0.25">
      <c r="A17383" s="24">
        <v>17376</v>
      </c>
      <c r="B17383" s="23" t="s">
        <v>31565</v>
      </c>
      <c r="C17383" s="22" t="s">
        <v>31566</v>
      </c>
    </row>
    <row r="17384" spans="1:3" hidden="1" x14ac:dyDescent="0.25">
      <c r="A17384" s="24">
        <v>17377</v>
      </c>
      <c r="B17384" s="23" t="s">
        <v>31567</v>
      </c>
      <c r="C17384" s="22" t="s">
        <v>31568</v>
      </c>
    </row>
    <row r="17385" spans="1:3" hidden="1" x14ac:dyDescent="0.25">
      <c r="A17385" s="24">
        <v>17378</v>
      </c>
      <c r="B17385" s="23" t="s">
        <v>31569</v>
      </c>
      <c r="C17385" s="22" t="s">
        <v>31570</v>
      </c>
    </row>
    <row r="17386" spans="1:3" hidden="1" x14ac:dyDescent="0.25">
      <c r="A17386" s="24">
        <v>17379</v>
      </c>
      <c r="B17386" s="23" t="s">
        <v>31571</v>
      </c>
      <c r="C17386" s="22" t="s">
        <v>31572</v>
      </c>
    </row>
    <row r="17387" spans="1:3" hidden="1" x14ac:dyDescent="0.25">
      <c r="A17387" s="24">
        <v>17380</v>
      </c>
      <c r="B17387" s="23" t="s">
        <v>31573</v>
      </c>
      <c r="C17387" s="22" t="s">
        <v>31572</v>
      </c>
    </row>
    <row r="17388" spans="1:3" hidden="1" x14ac:dyDescent="0.25">
      <c r="A17388" s="24">
        <v>17381</v>
      </c>
      <c r="B17388" s="23" t="s">
        <v>37649</v>
      </c>
      <c r="C17388" s="22" t="s">
        <v>31574</v>
      </c>
    </row>
    <row r="17389" spans="1:3" hidden="1" x14ac:dyDescent="0.25">
      <c r="A17389" s="24">
        <v>17382</v>
      </c>
      <c r="B17389" s="23" t="s">
        <v>31575</v>
      </c>
      <c r="C17389" s="22" t="s">
        <v>31574</v>
      </c>
    </row>
    <row r="17390" spans="1:3" hidden="1" x14ac:dyDescent="0.25">
      <c r="A17390" s="24">
        <v>17383</v>
      </c>
      <c r="B17390" s="23" t="s">
        <v>31576</v>
      </c>
      <c r="C17390" s="22" t="s">
        <v>31577</v>
      </c>
    </row>
    <row r="17391" spans="1:3" hidden="1" x14ac:dyDescent="0.25">
      <c r="A17391" s="24">
        <v>17384</v>
      </c>
      <c r="B17391" s="23" t="s">
        <v>31578</v>
      </c>
      <c r="C17391" s="22" t="s">
        <v>31579</v>
      </c>
    </row>
    <row r="17392" spans="1:3" hidden="1" x14ac:dyDescent="0.25">
      <c r="A17392" s="24">
        <v>17385</v>
      </c>
      <c r="B17392" s="23" t="s">
        <v>31580</v>
      </c>
      <c r="C17392" s="22" t="s">
        <v>31581</v>
      </c>
    </row>
    <row r="17393" spans="1:3" hidden="1" x14ac:dyDescent="0.25">
      <c r="A17393" s="24">
        <v>17386</v>
      </c>
      <c r="B17393" s="23" t="s">
        <v>31582</v>
      </c>
      <c r="C17393" s="22" t="s">
        <v>31583</v>
      </c>
    </row>
    <row r="17394" spans="1:3" hidden="1" x14ac:dyDescent="0.25">
      <c r="A17394" s="24">
        <v>17387</v>
      </c>
      <c r="B17394" s="23" t="s">
        <v>31584</v>
      </c>
      <c r="C17394" s="22" t="s">
        <v>31585</v>
      </c>
    </row>
    <row r="17395" spans="1:3" hidden="1" x14ac:dyDescent="0.25">
      <c r="A17395" s="24">
        <v>17388</v>
      </c>
      <c r="B17395" s="23" t="s">
        <v>31586</v>
      </c>
      <c r="C17395" s="22" t="s">
        <v>31587</v>
      </c>
    </row>
    <row r="17396" spans="1:3" hidden="1" x14ac:dyDescent="0.25">
      <c r="A17396" s="24">
        <v>17389</v>
      </c>
      <c r="B17396" s="23" t="s">
        <v>31588</v>
      </c>
      <c r="C17396" s="22" t="s">
        <v>31589</v>
      </c>
    </row>
    <row r="17397" spans="1:3" hidden="1" x14ac:dyDescent="0.25">
      <c r="A17397" s="24">
        <v>17390</v>
      </c>
      <c r="B17397" s="23" t="s">
        <v>31590</v>
      </c>
      <c r="C17397" s="22" t="s">
        <v>31589</v>
      </c>
    </row>
    <row r="17398" spans="1:3" hidden="1" x14ac:dyDescent="0.25">
      <c r="A17398" s="24">
        <v>17391</v>
      </c>
      <c r="B17398" s="23" t="s">
        <v>31591</v>
      </c>
      <c r="C17398" s="22" t="s">
        <v>31592</v>
      </c>
    </row>
    <row r="17399" spans="1:3" hidden="1" x14ac:dyDescent="0.25">
      <c r="A17399" s="24">
        <v>17392</v>
      </c>
      <c r="B17399" s="23" t="s">
        <v>31593</v>
      </c>
      <c r="C17399" s="22" t="s">
        <v>31592</v>
      </c>
    </row>
    <row r="17400" spans="1:3" hidden="1" x14ac:dyDescent="0.25">
      <c r="A17400" s="24">
        <v>17393</v>
      </c>
      <c r="B17400" s="23" t="s">
        <v>37656</v>
      </c>
      <c r="C17400" s="22" t="s">
        <v>31594</v>
      </c>
    </row>
    <row r="17401" spans="1:3" hidden="1" x14ac:dyDescent="0.25">
      <c r="A17401" s="24">
        <v>17394</v>
      </c>
      <c r="B17401" s="23" t="s">
        <v>31595</v>
      </c>
      <c r="C17401" s="22" t="s">
        <v>31596</v>
      </c>
    </row>
    <row r="17402" spans="1:3" hidden="1" x14ac:dyDescent="0.25">
      <c r="A17402" s="24">
        <v>17395</v>
      </c>
      <c r="B17402" s="23" t="s">
        <v>31597</v>
      </c>
      <c r="C17402" s="22" t="s">
        <v>31596</v>
      </c>
    </row>
    <row r="17403" spans="1:3" hidden="1" x14ac:dyDescent="0.25">
      <c r="A17403" s="24">
        <v>17396</v>
      </c>
      <c r="B17403" s="23" t="s">
        <v>31598</v>
      </c>
      <c r="C17403" s="22" t="s">
        <v>31596</v>
      </c>
    </row>
    <row r="17404" spans="1:3" hidden="1" x14ac:dyDescent="0.25">
      <c r="A17404" s="24">
        <v>17397</v>
      </c>
      <c r="B17404" s="23" t="s">
        <v>31599</v>
      </c>
      <c r="C17404" s="22" t="s">
        <v>31600</v>
      </c>
    </row>
    <row r="17405" spans="1:3" hidden="1" x14ac:dyDescent="0.25">
      <c r="A17405" s="24">
        <v>17398</v>
      </c>
      <c r="B17405" s="23" t="s">
        <v>31601</v>
      </c>
      <c r="C17405" s="22" t="s">
        <v>31602</v>
      </c>
    </row>
    <row r="17406" spans="1:3" hidden="1" x14ac:dyDescent="0.25">
      <c r="A17406" s="24">
        <v>17399</v>
      </c>
      <c r="B17406" s="23" t="s">
        <v>31603</v>
      </c>
      <c r="C17406" s="22" t="s">
        <v>31602</v>
      </c>
    </row>
    <row r="17407" spans="1:3" hidden="1" x14ac:dyDescent="0.25">
      <c r="A17407" s="24">
        <v>17400</v>
      </c>
      <c r="B17407" s="23" t="s">
        <v>31604</v>
      </c>
      <c r="C17407" s="22" t="s">
        <v>31605</v>
      </c>
    </row>
    <row r="17408" spans="1:3" hidden="1" x14ac:dyDescent="0.25">
      <c r="A17408" s="24">
        <v>17401</v>
      </c>
      <c r="B17408" s="23" t="s">
        <v>31606</v>
      </c>
      <c r="C17408" s="22" t="s">
        <v>31605</v>
      </c>
    </row>
    <row r="17409" spans="1:3" hidden="1" x14ac:dyDescent="0.25">
      <c r="A17409" s="24">
        <v>17402</v>
      </c>
      <c r="B17409" s="23" t="s">
        <v>31607</v>
      </c>
      <c r="C17409" s="22" t="s">
        <v>31608</v>
      </c>
    </row>
    <row r="17410" spans="1:3" hidden="1" x14ac:dyDescent="0.25">
      <c r="A17410" s="24">
        <v>17403</v>
      </c>
      <c r="B17410" s="23" t="s">
        <v>31609</v>
      </c>
      <c r="C17410" s="22" t="s">
        <v>31608</v>
      </c>
    </row>
    <row r="17411" spans="1:3" hidden="1" x14ac:dyDescent="0.25">
      <c r="A17411" s="24">
        <v>17404</v>
      </c>
      <c r="B17411" s="23" t="s">
        <v>31610</v>
      </c>
      <c r="C17411" s="22" t="s">
        <v>31611</v>
      </c>
    </row>
    <row r="17412" spans="1:3" hidden="1" x14ac:dyDescent="0.25">
      <c r="A17412" s="24">
        <v>17405</v>
      </c>
      <c r="B17412" s="23" t="s">
        <v>31612</v>
      </c>
      <c r="C17412" s="22" t="s">
        <v>31613</v>
      </c>
    </row>
    <row r="17413" spans="1:3" hidden="1" x14ac:dyDescent="0.25">
      <c r="A17413" s="24">
        <v>17406</v>
      </c>
      <c r="B17413" s="23" t="s">
        <v>31614</v>
      </c>
      <c r="C17413" s="22" t="s">
        <v>31613</v>
      </c>
    </row>
    <row r="17414" spans="1:3" hidden="1" x14ac:dyDescent="0.25">
      <c r="A17414" s="24">
        <v>17407</v>
      </c>
      <c r="B17414" s="23" t="s">
        <v>31615</v>
      </c>
      <c r="C17414" s="22" t="s">
        <v>31616</v>
      </c>
    </row>
    <row r="17415" spans="1:3" hidden="1" x14ac:dyDescent="0.25">
      <c r="A17415" s="24">
        <v>17408</v>
      </c>
      <c r="B17415" s="23" t="s">
        <v>31617</v>
      </c>
      <c r="C17415" s="22" t="s">
        <v>31616</v>
      </c>
    </row>
    <row r="17416" spans="1:3" hidden="1" x14ac:dyDescent="0.25">
      <c r="A17416" s="24">
        <v>17409</v>
      </c>
      <c r="B17416" s="23" t="s">
        <v>31618</v>
      </c>
      <c r="C17416" s="22" t="s">
        <v>31619</v>
      </c>
    </row>
    <row r="17417" spans="1:3" hidden="1" x14ac:dyDescent="0.25">
      <c r="A17417" s="24">
        <v>17410</v>
      </c>
      <c r="B17417" s="23" t="s">
        <v>31620</v>
      </c>
      <c r="C17417" s="22" t="s">
        <v>31621</v>
      </c>
    </row>
    <row r="17418" spans="1:3" hidden="1" x14ac:dyDescent="0.25">
      <c r="A17418" s="24">
        <v>17411</v>
      </c>
      <c r="B17418" s="23" t="s">
        <v>31622</v>
      </c>
      <c r="C17418" s="22" t="s">
        <v>31621</v>
      </c>
    </row>
    <row r="17419" spans="1:3" hidden="1" x14ac:dyDescent="0.25">
      <c r="A17419" s="24">
        <v>17412</v>
      </c>
      <c r="B17419" s="23" t="s">
        <v>31623</v>
      </c>
      <c r="C17419" s="22" t="s">
        <v>31624</v>
      </c>
    </row>
    <row r="17420" spans="1:3" hidden="1" x14ac:dyDescent="0.25">
      <c r="A17420" s="24">
        <v>17413</v>
      </c>
      <c r="B17420" s="23" t="s">
        <v>31625</v>
      </c>
      <c r="C17420" s="22" t="s">
        <v>31624</v>
      </c>
    </row>
    <row r="17421" spans="1:3" hidden="1" x14ac:dyDescent="0.25">
      <c r="A17421" s="24">
        <v>17414</v>
      </c>
      <c r="B17421" s="23" t="s">
        <v>31626</v>
      </c>
      <c r="C17421" s="22" t="s">
        <v>31627</v>
      </c>
    </row>
    <row r="17422" spans="1:3" hidden="1" x14ac:dyDescent="0.25">
      <c r="A17422" s="24">
        <v>17415</v>
      </c>
      <c r="B17422" s="23" t="s">
        <v>31628</v>
      </c>
      <c r="C17422" s="22" t="s">
        <v>31629</v>
      </c>
    </row>
    <row r="17423" spans="1:3" hidden="1" x14ac:dyDescent="0.25">
      <c r="A17423" s="24">
        <v>17416</v>
      </c>
      <c r="B17423" s="23" t="s">
        <v>31630</v>
      </c>
      <c r="C17423" s="22" t="s">
        <v>31631</v>
      </c>
    </row>
    <row r="17424" spans="1:3" hidden="1" x14ac:dyDescent="0.25">
      <c r="A17424" s="24">
        <v>17417</v>
      </c>
      <c r="B17424" s="23" t="s">
        <v>31632</v>
      </c>
      <c r="C17424" s="22" t="s">
        <v>31633</v>
      </c>
    </row>
    <row r="17425" spans="1:3" hidden="1" x14ac:dyDescent="0.25">
      <c r="A17425" s="24">
        <v>17418</v>
      </c>
      <c r="B17425" s="23" t="s">
        <v>31634</v>
      </c>
      <c r="C17425" s="22" t="s">
        <v>31635</v>
      </c>
    </row>
    <row r="17426" spans="1:3" hidden="1" x14ac:dyDescent="0.25">
      <c r="A17426" s="24">
        <v>17419</v>
      </c>
      <c r="B17426" s="23" t="s">
        <v>31636</v>
      </c>
      <c r="C17426" s="22" t="s">
        <v>31637</v>
      </c>
    </row>
    <row r="17427" spans="1:3" hidden="1" x14ac:dyDescent="0.25">
      <c r="A17427" s="24">
        <v>17420</v>
      </c>
      <c r="B17427" s="23" t="s">
        <v>31638</v>
      </c>
      <c r="C17427" s="22" t="s">
        <v>31639</v>
      </c>
    </row>
    <row r="17428" spans="1:3" hidden="1" x14ac:dyDescent="0.25">
      <c r="A17428" s="24">
        <v>17421</v>
      </c>
      <c r="B17428" s="23" t="s">
        <v>31640</v>
      </c>
      <c r="C17428" s="22" t="s">
        <v>31627</v>
      </c>
    </row>
    <row r="17429" spans="1:3" hidden="1" x14ac:dyDescent="0.25">
      <c r="A17429" s="24">
        <v>17422</v>
      </c>
      <c r="B17429" s="23" t="s">
        <v>37672</v>
      </c>
      <c r="C17429" s="22" t="s">
        <v>31641</v>
      </c>
    </row>
    <row r="17430" spans="1:3" hidden="1" x14ac:dyDescent="0.25">
      <c r="A17430" s="24">
        <v>17423</v>
      </c>
      <c r="B17430" s="23" t="s">
        <v>37674</v>
      </c>
      <c r="C17430" s="22" t="s">
        <v>31642</v>
      </c>
    </row>
    <row r="17431" spans="1:3" hidden="1" x14ac:dyDescent="0.25">
      <c r="A17431" s="24">
        <v>17424</v>
      </c>
      <c r="B17431" s="23" t="s">
        <v>31643</v>
      </c>
      <c r="C17431" s="22" t="s">
        <v>31642</v>
      </c>
    </row>
    <row r="17432" spans="1:3" hidden="1" x14ac:dyDescent="0.25">
      <c r="A17432" s="24">
        <v>17425</v>
      </c>
      <c r="B17432" s="23" t="s">
        <v>31644</v>
      </c>
      <c r="C17432" s="22" t="s">
        <v>31642</v>
      </c>
    </row>
    <row r="17433" spans="1:3" hidden="1" x14ac:dyDescent="0.25">
      <c r="A17433" s="24">
        <v>17426</v>
      </c>
      <c r="B17433" s="23" t="s">
        <v>31645</v>
      </c>
      <c r="C17433" s="22" t="s">
        <v>31642</v>
      </c>
    </row>
    <row r="17434" spans="1:3" hidden="1" x14ac:dyDescent="0.25">
      <c r="A17434" s="24">
        <v>17427</v>
      </c>
      <c r="B17434" s="23" t="s">
        <v>37676</v>
      </c>
      <c r="C17434" s="22" t="s">
        <v>31646</v>
      </c>
    </row>
    <row r="17435" spans="1:3" hidden="1" x14ac:dyDescent="0.25">
      <c r="A17435" s="24">
        <v>17428</v>
      </c>
      <c r="B17435" s="23" t="s">
        <v>31647</v>
      </c>
      <c r="C17435" s="22" t="s">
        <v>31646</v>
      </c>
    </row>
    <row r="17436" spans="1:3" hidden="1" x14ac:dyDescent="0.25">
      <c r="A17436" s="24">
        <v>17429</v>
      </c>
      <c r="B17436" s="23" t="s">
        <v>31648</v>
      </c>
      <c r="C17436" s="22" t="s">
        <v>31646</v>
      </c>
    </row>
    <row r="17437" spans="1:3" hidden="1" x14ac:dyDescent="0.25">
      <c r="A17437" s="24">
        <v>17430</v>
      </c>
      <c r="B17437" s="23" t="s">
        <v>31649</v>
      </c>
      <c r="C17437" s="22" t="s">
        <v>31646</v>
      </c>
    </row>
    <row r="17438" spans="1:3" hidden="1" x14ac:dyDescent="0.25">
      <c r="A17438" s="24">
        <v>17431</v>
      </c>
      <c r="B17438" s="23" t="s">
        <v>37678</v>
      </c>
      <c r="C17438" s="22" t="s">
        <v>31650</v>
      </c>
    </row>
    <row r="17439" spans="1:3" hidden="1" x14ac:dyDescent="0.25">
      <c r="A17439" s="24">
        <v>17432</v>
      </c>
      <c r="B17439" s="23" t="s">
        <v>31651</v>
      </c>
      <c r="C17439" s="22" t="s">
        <v>31650</v>
      </c>
    </row>
    <row r="17440" spans="1:3" hidden="1" x14ac:dyDescent="0.25">
      <c r="A17440" s="24">
        <v>17433</v>
      </c>
      <c r="B17440" s="23" t="s">
        <v>31652</v>
      </c>
      <c r="C17440" s="22" t="s">
        <v>31653</v>
      </c>
    </row>
    <row r="17441" spans="1:3" hidden="1" x14ac:dyDescent="0.25">
      <c r="A17441" s="24">
        <v>17434</v>
      </c>
      <c r="B17441" s="23" t="s">
        <v>31654</v>
      </c>
      <c r="C17441" s="22" t="s">
        <v>31653</v>
      </c>
    </row>
    <row r="17442" spans="1:3" hidden="1" x14ac:dyDescent="0.25">
      <c r="A17442" s="24">
        <v>17435</v>
      </c>
      <c r="B17442" s="23" t="s">
        <v>31655</v>
      </c>
      <c r="C17442" s="22" t="s">
        <v>31656</v>
      </c>
    </row>
    <row r="17443" spans="1:3" hidden="1" x14ac:dyDescent="0.25">
      <c r="A17443" s="24">
        <v>17436</v>
      </c>
      <c r="B17443" s="23" t="s">
        <v>31657</v>
      </c>
      <c r="C17443" s="22" t="s">
        <v>31656</v>
      </c>
    </row>
    <row r="17444" spans="1:3" hidden="1" x14ac:dyDescent="0.25">
      <c r="A17444" s="24">
        <v>17437</v>
      </c>
      <c r="B17444" s="23" t="s">
        <v>37685</v>
      </c>
      <c r="C17444" s="22" t="s">
        <v>31658</v>
      </c>
    </row>
    <row r="17445" spans="1:3" hidden="1" x14ac:dyDescent="0.25">
      <c r="A17445" s="24">
        <v>17438</v>
      </c>
      <c r="B17445" s="23" t="s">
        <v>37685</v>
      </c>
      <c r="C17445" s="22" t="s">
        <v>31658</v>
      </c>
    </row>
    <row r="17446" spans="1:3" hidden="1" x14ac:dyDescent="0.25">
      <c r="A17446" s="24">
        <v>17439</v>
      </c>
      <c r="B17446" s="23" t="s">
        <v>31659</v>
      </c>
      <c r="C17446" s="22" t="s">
        <v>31658</v>
      </c>
    </row>
    <row r="17447" spans="1:3" hidden="1" x14ac:dyDescent="0.25">
      <c r="A17447" s="24">
        <v>17440</v>
      </c>
      <c r="B17447" s="23" t="s">
        <v>31660</v>
      </c>
      <c r="C17447" s="22" t="s">
        <v>31661</v>
      </c>
    </row>
    <row r="17448" spans="1:3" hidden="1" x14ac:dyDescent="0.25">
      <c r="A17448" s="24">
        <v>17441</v>
      </c>
      <c r="B17448" s="23" t="s">
        <v>31662</v>
      </c>
      <c r="C17448" s="22" t="s">
        <v>31663</v>
      </c>
    </row>
    <row r="17449" spans="1:3" hidden="1" x14ac:dyDescent="0.25">
      <c r="A17449" s="24">
        <v>17442</v>
      </c>
      <c r="B17449" s="23" t="s">
        <v>31664</v>
      </c>
      <c r="C17449" s="22" t="s">
        <v>31665</v>
      </c>
    </row>
    <row r="17450" spans="1:3" hidden="1" x14ac:dyDescent="0.25">
      <c r="A17450" s="24">
        <v>17443</v>
      </c>
      <c r="B17450" s="23" t="s">
        <v>31666</v>
      </c>
      <c r="C17450" s="22" t="s">
        <v>31667</v>
      </c>
    </row>
    <row r="17451" spans="1:3" hidden="1" x14ac:dyDescent="0.25">
      <c r="A17451" s="24">
        <v>17444</v>
      </c>
      <c r="B17451" s="23" t="s">
        <v>31668</v>
      </c>
      <c r="C17451" s="22" t="s">
        <v>31669</v>
      </c>
    </row>
    <row r="17452" spans="1:3" hidden="1" x14ac:dyDescent="0.25">
      <c r="A17452" s="24">
        <v>17445</v>
      </c>
      <c r="B17452" s="23" t="s">
        <v>31670</v>
      </c>
      <c r="C17452" s="22" t="s">
        <v>31671</v>
      </c>
    </row>
    <row r="17453" spans="1:3" hidden="1" x14ac:dyDescent="0.25">
      <c r="A17453" s="24">
        <v>17446</v>
      </c>
      <c r="B17453" s="23" t="s">
        <v>31672</v>
      </c>
      <c r="C17453" s="22" t="s">
        <v>31673</v>
      </c>
    </row>
    <row r="17454" spans="1:3" hidden="1" x14ac:dyDescent="0.25">
      <c r="A17454" s="24">
        <v>17447</v>
      </c>
      <c r="B17454" s="23" t="s">
        <v>31674</v>
      </c>
      <c r="C17454" s="22" t="s">
        <v>31675</v>
      </c>
    </row>
    <row r="17455" spans="1:3" hidden="1" x14ac:dyDescent="0.25">
      <c r="A17455" s="24">
        <v>17448</v>
      </c>
      <c r="B17455" s="23" t="s">
        <v>31676</v>
      </c>
      <c r="C17455" s="22" t="s">
        <v>31677</v>
      </c>
    </row>
    <row r="17456" spans="1:3" hidden="1" x14ac:dyDescent="0.25">
      <c r="A17456" s="24">
        <v>17449</v>
      </c>
      <c r="B17456" s="23" t="s">
        <v>31678</v>
      </c>
      <c r="C17456" s="22" t="s">
        <v>31679</v>
      </c>
    </row>
    <row r="17457" spans="1:3" hidden="1" x14ac:dyDescent="0.25">
      <c r="A17457" s="24">
        <v>17450</v>
      </c>
      <c r="B17457" s="23">
        <v>68</v>
      </c>
      <c r="C17457" s="22" t="s">
        <v>31680</v>
      </c>
    </row>
    <row r="17458" spans="1:3" hidden="1" x14ac:dyDescent="0.25">
      <c r="A17458" s="24">
        <v>17451</v>
      </c>
      <c r="B17458" s="23" t="s">
        <v>37702</v>
      </c>
      <c r="C17458" s="22" t="s">
        <v>31681</v>
      </c>
    </row>
    <row r="17459" spans="1:3" hidden="1" x14ac:dyDescent="0.25">
      <c r="A17459" s="24">
        <v>17452</v>
      </c>
      <c r="B17459" s="23" t="s">
        <v>37702</v>
      </c>
      <c r="C17459" s="22" t="s">
        <v>31681</v>
      </c>
    </row>
    <row r="17460" spans="1:3" hidden="1" x14ac:dyDescent="0.25">
      <c r="A17460" s="24">
        <v>17453</v>
      </c>
      <c r="B17460" s="23" t="s">
        <v>31682</v>
      </c>
      <c r="C17460" s="22" t="s">
        <v>31681</v>
      </c>
    </row>
    <row r="17461" spans="1:3" hidden="1" x14ac:dyDescent="0.25">
      <c r="A17461" s="24">
        <v>17454</v>
      </c>
      <c r="B17461" s="23" t="s">
        <v>31683</v>
      </c>
      <c r="C17461" s="22" t="s">
        <v>31684</v>
      </c>
    </row>
    <row r="17462" spans="1:3" hidden="1" x14ac:dyDescent="0.25">
      <c r="A17462" s="24">
        <v>17455</v>
      </c>
      <c r="B17462" s="23" t="s">
        <v>31685</v>
      </c>
      <c r="C17462" s="22" t="s">
        <v>31684</v>
      </c>
    </row>
    <row r="17463" spans="1:3" hidden="1" x14ac:dyDescent="0.25">
      <c r="A17463" s="24">
        <v>17456</v>
      </c>
      <c r="B17463" s="23" t="s">
        <v>31686</v>
      </c>
      <c r="C17463" s="22" t="s">
        <v>31687</v>
      </c>
    </row>
    <row r="17464" spans="1:3" hidden="1" x14ac:dyDescent="0.25">
      <c r="A17464" s="24">
        <v>17457</v>
      </c>
      <c r="B17464" s="23" t="s">
        <v>31688</v>
      </c>
      <c r="C17464" s="22" t="s">
        <v>31687</v>
      </c>
    </row>
    <row r="17465" spans="1:3" hidden="1" x14ac:dyDescent="0.25">
      <c r="A17465" s="24">
        <v>17458</v>
      </c>
      <c r="B17465" s="23" t="s">
        <v>31689</v>
      </c>
      <c r="C17465" s="22" t="s">
        <v>31690</v>
      </c>
    </row>
    <row r="17466" spans="1:3" hidden="1" x14ac:dyDescent="0.25">
      <c r="A17466" s="24">
        <v>17459</v>
      </c>
      <c r="B17466" s="23" t="s">
        <v>31691</v>
      </c>
      <c r="C17466" s="22" t="s">
        <v>31690</v>
      </c>
    </row>
    <row r="17467" spans="1:3" hidden="1" x14ac:dyDescent="0.25">
      <c r="A17467" s="24">
        <v>17460</v>
      </c>
      <c r="B17467" s="23" t="s">
        <v>31692</v>
      </c>
      <c r="C17467" s="22" t="s">
        <v>31693</v>
      </c>
    </row>
    <row r="17468" spans="1:3" hidden="1" x14ac:dyDescent="0.25">
      <c r="A17468" s="24">
        <v>17461</v>
      </c>
      <c r="B17468" s="23" t="s">
        <v>31694</v>
      </c>
      <c r="C17468" s="22" t="s">
        <v>31693</v>
      </c>
    </row>
    <row r="17469" spans="1:3" hidden="1" x14ac:dyDescent="0.25">
      <c r="A17469" s="24">
        <v>17462</v>
      </c>
      <c r="B17469" s="23" t="s">
        <v>31695</v>
      </c>
      <c r="C17469" s="22" t="s">
        <v>31696</v>
      </c>
    </row>
    <row r="17470" spans="1:3" hidden="1" x14ac:dyDescent="0.25">
      <c r="A17470" s="24">
        <v>17463</v>
      </c>
      <c r="B17470" s="23" t="s">
        <v>31697</v>
      </c>
      <c r="C17470" s="22" t="s">
        <v>31696</v>
      </c>
    </row>
    <row r="17471" spans="1:3" hidden="1" x14ac:dyDescent="0.25">
      <c r="A17471" s="24">
        <v>17464</v>
      </c>
      <c r="B17471" s="23" t="s">
        <v>37714</v>
      </c>
      <c r="C17471" s="22" t="s">
        <v>31698</v>
      </c>
    </row>
    <row r="17472" spans="1:3" hidden="1" x14ac:dyDescent="0.25">
      <c r="A17472" s="24">
        <v>17465</v>
      </c>
      <c r="B17472" s="23" t="s">
        <v>37714</v>
      </c>
      <c r="C17472" s="22" t="s">
        <v>31698</v>
      </c>
    </row>
    <row r="17473" spans="1:3" hidden="1" x14ac:dyDescent="0.25">
      <c r="A17473" s="24">
        <v>17466</v>
      </c>
      <c r="B17473" s="23" t="s">
        <v>31699</v>
      </c>
      <c r="C17473" s="22" t="s">
        <v>31698</v>
      </c>
    </row>
    <row r="17474" spans="1:3" hidden="1" x14ac:dyDescent="0.25">
      <c r="A17474" s="24">
        <v>17467</v>
      </c>
      <c r="B17474" s="23" t="s">
        <v>31700</v>
      </c>
      <c r="C17474" s="22" t="s">
        <v>31701</v>
      </c>
    </row>
    <row r="17475" spans="1:3" hidden="1" x14ac:dyDescent="0.25">
      <c r="A17475" s="24">
        <v>17468</v>
      </c>
      <c r="B17475" s="23" t="s">
        <v>31702</v>
      </c>
      <c r="C17475" s="22" t="s">
        <v>31701</v>
      </c>
    </row>
    <row r="17476" spans="1:3" hidden="1" x14ac:dyDescent="0.25">
      <c r="A17476" s="24">
        <v>17469</v>
      </c>
      <c r="B17476" s="23" t="s">
        <v>31703</v>
      </c>
      <c r="C17476" s="22" t="s">
        <v>31704</v>
      </c>
    </row>
    <row r="17477" spans="1:3" hidden="1" x14ac:dyDescent="0.25">
      <c r="A17477" s="24">
        <v>17470</v>
      </c>
      <c r="B17477" s="23" t="s">
        <v>37719</v>
      </c>
      <c r="C17477" s="22" t="s">
        <v>31705</v>
      </c>
    </row>
    <row r="17478" spans="1:3" hidden="1" x14ac:dyDescent="0.25">
      <c r="A17478" s="24">
        <v>17471</v>
      </c>
      <c r="B17478" s="23" t="s">
        <v>37721</v>
      </c>
      <c r="C17478" s="22" t="s">
        <v>31706</v>
      </c>
    </row>
    <row r="17479" spans="1:3" hidden="1" x14ac:dyDescent="0.25">
      <c r="A17479" s="24">
        <v>17472</v>
      </c>
      <c r="B17479" s="23" t="s">
        <v>31707</v>
      </c>
      <c r="C17479" s="22" t="s">
        <v>31706</v>
      </c>
    </row>
    <row r="17480" spans="1:3" hidden="1" x14ac:dyDescent="0.25">
      <c r="A17480" s="24">
        <v>17473</v>
      </c>
      <c r="B17480" s="23" t="s">
        <v>31708</v>
      </c>
      <c r="C17480" s="22" t="s">
        <v>31709</v>
      </c>
    </row>
    <row r="17481" spans="1:3" hidden="1" x14ac:dyDescent="0.25">
      <c r="A17481" s="24">
        <v>17474</v>
      </c>
      <c r="B17481" s="23" t="s">
        <v>31710</v>
      </c>
      <c r="C17481" s="22" t="s">
        <v>31711</v>
      </c>
    </row>
    <row r="17482" spans="1:3" hidden="1" x14ac:dyDescent="0.25">
      <c r="A17482" s="24">
        <v>17475</v>
      </c>
      <c r="B17482" s="23" t="s">
        <v>31712</v>
      </c>
      <c r="C17482" s="22" t="s">
        <v>31713</v>
      </c>
    </row>
    <row r="17483" spans="1:3" hidden="1" x14ac:dyDescent="0.25">
      <c r="A17483" s="24">
        <v>17476</v>
      </c>
      <c r="B17483" s="23" t="s">
        <v>31714</v>
      </c>
      <c r="C17483" s="22" t="s">
        <v>31715</v>
      </c>
    </row>
    <row r="17484" spans="1:3" hidden="1" x14ac:dyDescent="0.25">
      <c r="A17484" s="24">
        <v>17477</v>
      </c>
      <c r="B17484" s="23" t="s">
        <v>31716</v>
      </c>
      <c r="C17484" s="22" t="s">
        <v>31717</v>
      </c>
    </row>
    <row r="17485" spans="1:3" hidden="1" x14ac:dyDescent="0.25">
      <c r="A17485" s="24">
        <v>17478</v>
      </c>
      <c r="B17485" s="23" t="s">
        <v>31718</v>
      </c>
      <c r="C17485" s="22" t="s">
        <v>31719</v>
      </c>
    </row>
    <row r="17486" spans="1:3" hidden="1" x14ac:dyDescent="0.25">
      <c r="A17486" s="24">
        <v>17479</v>
      </c>
      <c r="B17486" s="23" t="s">
        <v>31720</v>
      </c>
      <c r="C17486" s="22" t="s">
        <v>31719</v>
      </c>
    </row>
    <row r="17487" spans="1:3" hidden="1" x14ac:dyDescent="0.25">
      <c r="A17487" s="24">
        <v>17480</v>
      </c>
      <c r="B17487" s="23" t="s">
        <v>31721</v>
      </c>
      <c r="C17487" s="22" t="s">
        <v>31722</v>
      </c>
    </row>
    <row r="17488" spans="1:3" hidden="1" x14ac:dyDescent="0.25">
      <c r="A17488" s="24">
        <v>17481</v>
      </c>
      <c r="B17488" s="23" t="s">
        <v>31723</v>
      </c>
      <c r="C17488" s="22" t="s">
        <v>31722</v>
      </c>
    </row>
    <row r="17489" spans="1:3" hidden="1" x14ac:dyDescent="0.25">
      <c r="A17489" s="24">
        <v>17482</v>
      </c>
      <c r="B17489" s="23" t="s">
        <v>31724</v>
      </c>
      <c r="C17489" s="22" t="s">
        <v>31725</v>
      </c>
    </row>
    <row r="17490" spans="1:3" hidden="1" x14ac:dyDescent="0.25">
      <c r="A17490" s="24">
        <v>17483</v>
      </c>
      <c r="B17490" s="23" t="s">
        <v>31726</v>
      </c>
      <c r="C17490" s="22" t="s">
        <v>31727</v>
      </c>
    </row>
    <row r="17491" spans="1:3" hidden="1" x14ac:dyDescent="0.25">
      <c r="A17491" s="24">
        <v>17484</v>
      </c>
      <c r="B17491" s="23" t="s">
        <v>31728</v>
      </c>
      <c r="C17491" s="22" t="s">
        <v>31729</v>
      </c>
    </row>
    <row r="17492" spans="1:3" hidden="1" x14ac:dyDescent="0.25">
      <c r="A17492" s="24">
        <v>17485</v>
      </c>
      <c r="B17492" s="23" t="s">
        <v>31730</v>
      </c>
      <c r="C17492" s="22" t="s">
        <v>31731</v>
      </c>
    </row>
    <row r="17493" spans="1:3" hidden="1" x14ac:dyDescent="0.25">
      <c r="A17493" s="24">
        <v>17486</v>
      </c>
      <c r="B17493" s="23" t="s">
        <v>31732</v>
      </c>
      <c r="C17493" s="22" t="s">
        <v>31733</v>
      </c>
    </row>
    <row r="17494" spans="1:3" hidden="1" x14ac:dyDescent="0.25">
      <c r="A17494" s="24">
        <v>17487</v>
      </c>
      <c r="B17494" s="23" t="s">
        <v>31734</v>
      </c>
      <c r="C17494" s="22" t="s">
        <v>31735</v>
      </c>
    </row>
    <row r="17495" spans="1:3" hidden="1" x14ac:dyDescent="0.25">
      <c r="A17495" s="24">
        <v>17488</v>
      </c>
      <c r="B17495" s="23" t="s">
        <v>31736</v>
      </c>
      <c r="C17495" s="22" t="s">
        <v>31735</v>
      </c>
    </row>
    <row r="17496" spans="1:3" hidden="1" x14ac:dyDescent="0.25">
      <c r="A17496" s="24">
        <v>17489</v>
      </c>
      <c r="B17496" s="23" t="s">
        <v>31737</v>
      </c>
      <c r="C17496" s="22" t="s">
        <v>31738</v>
      </c>
    </row>
    <row r="17497" spans="1:3" hidden="1" x14ac:dyDescent="0.25">
      <c r="A17497" s="24">
        <v>17490</v>
      </c>
      <c r="B17497" s="23" t="s">
        <v>31739</v>
      </c>
      <c r="C17497" s="22" t="s">
        <v>31740</v>
      </c>
    </row>
    <row r="17498" spans="1:3" hidden="1" x14ac:dyDescent="0.25">
      <c r="A17498" s="24">
        <v>17491</v>
      </c>
      <c r="B17498" s="23" t="s">
        <v>31741</v>
      </c>
      <c r="C17498" s="22" t="s">
        <v>31742</v>
      </c>
    </row>
    <row r="17499" spans="1:3" hidden="1" x14ac:dyDescent="0.25">
      <c r="A17499" s="24">
        <v>17492</v>
      </c>
      <c r="B17499" s="23" t="s">
        <v>37750</v>
      </c>
      <c r="C17499" s="22" t="s">
        <v>31743</v>
      </c>
    </row>
    <row r="17500" spans="1:3" hidden="1" x14ac:dyDescent="0.25">
      <c r="A17500" s="24">
        <v>17493</v>
      </c>
      <c r="B17500" s="23" t="s">
        <v>31744</v>
      </c>
      <c r="C17500" s="22" t="s">
        <v>31743</v>
      </c>
    </row>
    <row r="17501" spans="1:3" hidden="1" x14ac:dyDescent="0.25">
      <c r="A17501" s="24">
        <v>17494</v>
      </c>
      <c r="B17501" s="23" t="s">
        <v>31745</v>
      </c>
      <c r="C17501" s="22" t="s">
        <v>31746</v>
      </c>
    </row>
    <row r="17502" spans="1:3" hidden="1" x14ac:dyDescent="0.25">
      <c r="A17502" s="24">
        <v>17495</v>
      </c>
      <c r="B17502" s="23" t="s">
        <v>31747</v>
      </c>
      <c r="C17502" s="22" t="s">
        <v>31748</v>
      </c>
    </row>
    <row r="17503" spans="1:3" hidden="1" x14ac:dyDescent="0.25">
      <c r="A17503" s="24">
        <v>17496</v>
      </c>
      <c r="B17503" s="23" t="s">
        <v>31749</v>
      </c>
      <c r="C17503" s="22" t="s">
        <v>31750</v>
      </c>
    </row>
    <row r="17504" spans="1:3" hidden="1" x14ac:dyDescent="0.25">
      <c r="A17504" s="24">
        <v>17497</v>
      </c>
      <c r="B17504" s="23" t="s">
        <v>31751</v>
      </c>
      <c r="C17504" s="22" t="s">
        <v>31752</v>
      </c>
    </row>
    <row r="17505" spans="1:3" hidden="1" x14ac:dyDescent="0.25">
      <c r="A17505" s="24">
        <v>17498</v>
      </c>
      <c r="B17505" s="23" t="s">
        <v>31753</v>
      </c>
      <c r="C17505" s="22" t="s">
        <v>31752</v>
      </c>
    </row>
    <row r="17506" spans="1:3" hidden="1" x14ac:dyDescent="0.25">
      <c r="A17506" s="24">
        <v>17499</v>
      </c>
      <c r="B17506" s="23" t="s">
        <v>31754</v>
      </c>
      <c r="C17506" s="22" t="s">
        <v>31755</v>
      </c>
    </row>
    <row r="17507" spans="1:3" hidden="1" x14ac:dyDescent="0.25">
      <c r="A17507" s="24">
        <v>17500</v>
      </c>
      <c r="B17507" s="23" t="s">
        <v>31756</v>
      </c>
      <c r="C17507" s="22" t="s">
        <v>31757</v>
      </c>
    </row>
    <row r="17508" spans="1:3" hidden="1" x14ac:dyDescent="0.25">
      <c r="A17508" s="24">
        <v>17501</v>
      </c>
      <c r="B17508" s="23" t="s">
        <v>31758</v>
      </c>
      <c r="C17508" s="22" t="s">
        <v>31759</v>
      </c>
    </row>
    <row r="17509" spans="1:3" hidden="1" x14ac:dyDescent="0.25">
      <c r="A17509" s="24">
        <v>17502</v>
      </c>
      <c r="B17509" s="23" t="s">
        <v>31760</v>
      </c>
      <c r="C17509" s="22" t="s">
        <v>31761</v>
      </c>
    </row>
    <row r="17510" spans="1:3" hidden="1" x14ac:dyDescent="0.25">
      <c r="A17510" s="24">
        <v>17503</v>
      </c>
      <c r="B17510" s="23">
        <v>69</v>
      </c>
      <c r="C17510" s="22" t="s">
        <v>31762</v>
      </c>
    </row>
    <row r="17511" spans="1:3" hidden="1" x14ac:dyDescent="0.25">
      <c r="A17511" s="24">
        <v>17504</v>
      </c>
      <c r="B17511" s="23" t="s">
        <v>37759</v>
      </c>
      <c r="C17511" s="22" t="s">
        <v>31763</v>
      </c>
    </row>
    <row r="17512" spans="1:3" hidden="1" x14ac:dyDescent="0.25">
      <c r="A17512" s="24">
        <v>17505</v>
      </c>
      <c r="B17512" s="23" t="s">
        <v>37759</v>
      </c>
      <c r="C17512" s="22" t="s">
        <v>31763</v>
      </c>
    </row>
    <row r="17513" spans="1:3" hidden="1" x14ac:dyDescent="0.25">
      <c r="A17513" s="24">
        <v>17506</v>
      </c>
      <c r="B17513" s="23" t="s">
        <v>31764</v>
      </c>
      <c r="C17513" s="22" t="s">
        <v>31763</v>
      </c>
    </row>
    <row r="17514" spans="1:3" hidden="1" x14ac:dyDescent="0.25">
      <c r="A17514" s="24">
        <v>17507</v>
      </c>
      <c r="B17514" s="23" t="s">
        <v>31765</v>
      </c>
      <c r="C17514" s="22" t="s">
        <v>31766</v>
      </c>
    </row>
    <row r="17515" spans="1:3" hidden="1" x14ac:dyDescent="0.25">
      <c r="A17515" s="24">
        <v>17508</v>
      </c>
      <c r="B17515" s="23" t="s">
        <v>31767</v>
      </c>
      <c r="C17515" s="22" t="s">
        <v>31766</v>
      </c>
    </row>
    <row r="17516" spans="1:3" hidden="1" x14ac:dyDescent="0.25">
      <c r="A17516" s="24">
        <v>17509</v>
      </c>
      <c r="B17516" s="23" t="s">
        <v>31768</v>
      </c>
      <c r="C17516" s="22" t="s">
        <v>31769</v>
      </c>
    </row>
    <row r="17517" spans="1:3" hidden="1" x14ac:dyDescent="0.25">
      <c r="A17517" s="24">
        <v>17510</v>
      </c>
      <c r="B17517" s="23" t="s">
        <v>31770</v>
      </c>
      <c r="C17517" s="22" t="s">
        <v>31769</v>
      </c>
    </row>
    <row r="17518" spans="1:3" hidden="1" x14ac:dyDescent="0.25">
      <c r="A17518" s="24">
        <v>17511</v>
      </c>
      <c r="B17518" s="23" t="s">
        <v>31771</v>
      </c>
      <c r="C17518" s="22" t="s">
        <v>31772</v>
      </c>
    </row>
    <row r="17519" spans="1:3" hidden="1" x14ac:dyDescent="0.25">
      <c r="A17519" s="24">
        <v>17512</v>
      </c>
      <c r="B17519" s="23" t="s">
        <v>31773</v>
      </c>
      <c r="C17519" s="22" t="s">
        <v>31772</v>
      </c>
    </row>
    <row r="17520" spans="1:3" hidden="1" x14ac:dyDescent="0.25">
      <c r="A17520" s="24">
        <v>17513</v>
      </c>
      <c r="B17520" s="23" t="s">
        <v>31774</v>
      </c>
      <c r="C17520" s="22" t="s">
        <v>31775</v>
      </c>
    </row>
    <row r="17521" spans="1:3" hidden="1" x14ac:dyDescent="0.25">
      <c r="A17521" s="24">
        <v>17514</v>
      </c>
      <c r="B17521" s="23" t="s">
        <v>31776</v>
      </c>
      <c r="C17521" s="22" t="s">
        <v>31775</v>
      </c>
    </row>
    <row r="17522" spans="1:3" hidden="1" x14ac:dyDescent="0.25">
      <c r="A17522" s="24">
        <v>17515</v>
      </c>
      <c r="B17522" s="23" t="s">
        <v>31777</v>
      </c>
      <c r="C17522" s="22" t="s">
        <v>31778</v>
      </c>
    </row>
    <row r="17523" spans="1:3" hidden="1" x14ac:dyDescent="0.25">
      <c r="A17523" s="24">
        <v>17516</v>
      </c>
      <c r="B17523" s="23" t="s">
        <v>31779</v>
      </c>
      <c r="C17523" s="22" t="s">
        <v>31778</v>
      </c>
    </row>
    <row r="17524" spans="1:3" hidden="1" x14ac:dyDescent="0.25">
      <c r="A17524" s="24">
        <v>17517</v>
      </c>
      <c r="B17524" s="23" t="s">
        <v>31780</v>
      </c>
      <c r="C17524" s="22" t="s">
        <v>31781</v>
      </c>
    </row>
    <row r="17525" spans="1:3" hidden="1" x14ac:dyDescent="0.25">
      <c r="A17525" s="24">
        <v>17518</v>
      </c>
      <c r="B17525" s="23" t="s">
        <v>31782</v>
      </c>
      <c r="C17525" s="22" t="s">
        <v>31781</v>
      </c>
    </row>
    <row r="17526" spans="1:3" hidden="1" x14ac:dyDescent="0.25">
      <c r="A17526" s="24">
        <v>17519</v>
      </c>
      <c r="B17526" s="23" t="s">
        <v>31783</v>
      </c>
      <c r="C17526" s="22" t="s">
        <v>31784</v>
      </c>
    </row>
    <row r="17527" spans="1:3" hidden="1" x14ac:dyDescent="0.25">
      <c r="A17527" s="24">
        <v>17520</v>
      </c>
      <c r="B17527" s="23" t="s">
        <v>31785</v>
      </c>
      <c r="C17527" s="22" t="s">
        <v>31784</v>
      </c>
    </row>
    <row r="17528" spans="1:3" hidden="1" x14ac:dyDescent="0.25">
      <c r="A17528" s="24">
        <v>17521</v>
      </c>
      <c r="B17528" s="23" t="s">
        <v>31786</v>
      </c>
      <c r="C17528" s="22" t="s">
        <v>31787</v>
      </c>
    </row>
    <row r="17529" spans="1:3" hidden="1" x14ac:dyDescent="0.25">
      <c r="A17529" s="24">
        <v>17522</v>
      </c>
      <c r="B17529" s="23" t="s">
        <v>31788</v>
      </c>
      <c r="C17529" s="22" t="s">
        <v>31787</v>
      </c>
    </row>
    <row r="17530" spans="1:3" hidden="1" x14ac:dyDescent="0.25">
      <c r="A17530" s="24">
        <v>17523</v>
      </c>
      <c r="B17530" s="23" t="s">
        <v>31789</v>
      </c>
      <c r="C17530" s="22" t="s">
        <v>31790</v>
      </c>
    </row>
    <row r="17531" spans="1:3" hidden="1" x14ac:dyDescent="0.25">
      <c r="A17531" s="24">
        <v>17524</v>
      </c>
      <c r="B17531" s="23" t="s">
        <v>31791</v>
      </c>
      <c r="C17531" s="22" t="s">
        <v>31790</v>
      </c>
    </row>
    <row r="17532" spans="1:3" hidden="1" x14ac:dyDescent="0.25">
      <c r="A17532" s="24">
        <v>17525</v>
      </c>
      <c r="B17532" s="23" t="s">
        <v>37761</v>
      </c>
      <c r="C17532" s="22" t="s">
        <v>31792</v>
      </c>
    </row>
    <row r="17533" spans="1:3" hidden="1" x14ac:dyDescent="0.25">
      <c r="A17533" s="24">
        <v>17526</v>
      </c>
      <c r="B17533" s="23" t="s">
        <v>37761</v>
      </c>
      <c r="C17533" s="22" t="s">
        <v>31792</v>
      </c>
    </row>
    <row r="17534" spans="1:3" hidden="1" x14ac:dyDescent="0.25">
      <c r="A17534" s="24">
        <v>17527</v>
      </c>
      <c r="B17534" s="23" t="s">
        <v>31793</v>
      </c>
      <c r="C17534" s="22" t="s">
        <v>31794</v>
      </c>
    </row>
    <row r="17535" spans="1:3" hidden="1" x14ac:dyDescent="0.25">
      <c r="A17535" s="24">
        <v>17528</v>
      </c>
      <c r="B17535" s="23" t="s">
        <v>31795</v>
      </c>
      <c r="C17535" s="22" t="s">
        <v>31794</v>
      </c>
    </row>
    <row r="17536" spans="1:3" hidden="1" x14ac:dyDescent="0.25">
      <c r="A17536" s="24">
        <v>17529</v>
      </c>
      <c r="B17536" s="23" t="s">
        <v>31796</v>
      </c>
      <c r="C17536" s="22" t="s">
        <v>31794</v>
      </c>
    </row>
    <row r="17537" spans="1:3" hidden="1" x14ac:dyDescent="0.25">
      <c r="A17537" s="24">
        <v>17530</v>
      </c>
      <c r="B17537" s="23" t="s">
        <v>31797</v>
      </c>
      <c r="C17537" s="22" t="s">
        <v>31798</v>
      </c>
    </row>
    <row r="17538" spans="1:3" hidden="1" x14ac:dyDescent="0.25">
      <c r="A17538" s="24">
        <v>17531</v>
      </c>
      <c r="B17538" s="23" t="s">
        <v>31799</v>
      </c>
      <c r="C17538" s="22" t="s">
        <v>31800</v>
      </c>
    </row>
    <row r="17539" spans="1:3" hidden="1" x14ac:dyDescent="0.25">
      <c r="A17539" s="24">
        <v>17532</v>
      </c>
      <c r="B17539" s="23" t="s">
        <v>31801</v>
      </c>
      <c r="C17539" s="22" t="s">
        <v>31800</v>
      </c>
    </row>
    <row r="17540" spans="1:3" hidden="1" x14ac:dyDescent="0.25">
      <c r="A17540" s="24">
        <v>17533</v>
      </c>
      <c r="B17540" s="23" t="s">
        <v>31802</v>
      </c>
      <c r="C17540" s="22" t="s">
        <v>31803</v>
      </c>
    </row>
    <row r="17541" spans="1:3" hidden="1" x14ac:dyDescent="0.25">
      <c r="A17541" s="24">
        <v>17534</v>
      </c>
      <c r="B17541" s="23" t="s">
        <v>31804</v>
      </c>
      <c r="C17541" s="22" t="s">
        <v>31803</v>
      </c>
    </row>
    <row r="17542" spans="1:3" hidden="1" x14ac:dyDescent="0.25">
      <c r="A17542" s="24">
        <v>17535</v>
      </c>
      <c r="B17542" s="23" t="s">
        <v>31805</v>
      </c>
      <c r="C17542" s="22" t="s">
        <v>31806</v>
      </c>
    </row>
    <row r="17543" spans="1:3" hidden="1" x14ac:dyDescent="0.25">
      <c r="A17543" s="24">
        <v>17536</v>
      </c>
      <c r="B17543" s="23" t="s">
        <v>31807</v>
      </c>
      <c r="C17543" s="22" t="s">
        <v>31806</v>
      </c>
    </row>
    <row r="17544" spans="1:3" hidden="1" x14ac:dyDescent="0.25">
      <c r="A17544" s="24">
        <v>17537</v>
      </c>
      <c r="B17544" s="23" t="s">
        <v>31808</v>
      </c>
      <c r="C17544" s="22" t="s">
        <v>31809</v>
      </c>
    </row>
    <row r="17545" spans="1:3" hidden="1" x14ac:dyDescent="0.25">
      <c r="A17545" s="24">
        <v>17538</v>
      </c>
      <c r="B17545" s="23" t="s">
        <v>31810</v>
      </c>
      <c r="C17545" s="22" t="s">
        <v>31809</v>
      </c>
    </row>
    <row r="17546" spans="1:3" hidden="1" x14ac:dyDescent="0.25">
      <c r="A17546" s="24">
        <v>17539</v>
      </c>
      <c r="B17546" s="23" t="s">
        <v>31811</v>
      </c>
      <c r="C17546" s="22" t="s">
        <v>31812</v>
      </c>
    </row>
    <row r="17547" spans="1:3" hidden="1" x14ac:dyDescent="0.25">
      <c r="A17547" s="24">
        <v>17540</v>
      </c>
      <c r="B17547" s="23" t="s">
        <v>31813</v>
      </c>
      <c r="C17547" s="22" t="s">
        <v>31812</v>
      </c>
    </row>
    <row r="17548" spans="1:3" hidden="1" x14ac:dyDescent="0.25">
      <c r="A17548" s="24">
        <v>17541</v>
      </c>
      <c r="B17548" s="23" t="s">
        <v>31814</v>
      </c>
      <c r="C17548" s="22" t="s">
        <v>31815</v>
      </c>
    </row>
    <row r="17549" spans="1:3" hidden="1" x14ac:dyDescent="0.25">
      <c r="A17549" s="24">
        <v>17542</v>
      </c>
      <c r="B17549" s="23" t="s">
        <v>31816</v>
      </c>
      <c r="C17549" s="22" t="s">
        <v>31817</v>
      </c>
    </row>
    <row r="17550" spans="1:3" hidden="1" x14ac:dyDescent="0.25">
      <c r="A17550" s="24">
        <v>17543</v>
      </c>
      <c r="B17550" s="23" t="s">
        <v>31818</v>
      </c>
      <c r="C17550" s="22" t="s">
        <v>31817</v>
      </c>
    </row>
    <row r="17551" spans="1:3" hidden="1" x14ac:dyDescent="0.25">
      <c r="A17551" s="24">
        <v>17544</v>
      </c>
      <c r="B17551" s="23" t="s">
        <v>31819</v>
      </c>
      <c r="C17551" s="22" t="s">
        <v>31820</v>
      </c>
    </row>
    <row r="17552" spans="1:3" hidden="1" x14ac:dyDescent="0.25">
      <c r="A17552" s="24">
        <v>17545</v>
      </c>
      <c r="B17552" s="23" t="s">
        <v>31821</v>
      </c>
      <c r="C17552" s="22" t="s">
        <v>31820</v>
      </c>
    </row>
    <row r="17553" spans="1:3" hidden="1" x14ac:dyDescent="0.25">
      <c r="A17553" s="24">
        <v>17546</v>
      </c>
      <c r="B17553" s="23" t="s">
        <v>31822</v>
      </c>
      <c r="C17553" s="22" t="s">
        <v>31823</v>
      </c>
    </row>
    <row r="17554" spans="1:3" hidden="1" x14ac:dyDescent="0.25">
      <c r="A17554" s="24">
        <v>17547</v>
      </c>
      <c r="B17554" s="23" t="s">
        <v>31824</v>
      </c>
      <c r="C17554" s="22" t="s">
        <v>31823</v>
      </c>
    </row>
    <row r="17555" spans="1:3" hidden="1" x14ac:dyDescent="0.25">
      <c r="A17555" s="24">
        <v>17548</v>
      </c>
      <c r="B17555" s="23" t="s">
        <v>31825</v>
      </c>
      <c r="C17555" s="22" t="s">
        <v>31823</v>
      </c>
    </row>
    <row r="17556" spans="1:3" hidden="1" x14ac:dyDescent="0.25">
      <c r="A17556" s="24">
        <v>17549</v>
      </c>
      <c r="B17556" s="23">
        <v>70</v>
      </c>
      <c r="C17556" s="22" t="s">
        <v>31826</v>
      </c>
    </row>
    <row r="17557" spans="1:3" hidden="1" x14ac:dyDescent="0.25">
      <c r="A17557" s="24">
        <v>17550</v>
      </c>
      <c r="B17557" s="23" t="s">
        <v>37767</v>
      </c>
      <c r="C17557" s="22" t="s">
        <v>31827</v>
      </c>
    </row>
    <row r="17558" spans="1:3" hidden="1" x14ac:dyDescent="0.25">
      <c r="A17558" s="24">
        <v>17551</v>
      </c>
      <c r="B17558" s="23" t="s">
        <v>37767</v>
      </c>
      <c r="C17558" s="22" t="s">
        <v>31827</v>
      </c>
    </row>
    <row r="17559" spans="1:3" hidden="1" x14ac:dyDescent="0.25">
      <c r="A17559" s="24">
        <v>17552</v>
      </c>
      <c r="B17559" s="23" t="s">
        <v>31828</v>
      </c>
      <c r="C17559" s="22" t="s">
        <v>31827</v>
      </c>
    </row>
    <row r="17560" spans="1:3" hidden="1" x14ac:dyDescent="0.25">
      <c r="A17560" s="24">
        <v>17553</v>
      </c>
      <c r="B17560" s="23" t="s">
        <v>31829</v>
      </c>
      <c r="C17560" s="22" t="s">
        <v>31827</v>
      </c>
    </row>
    <row r="17561" spans="1:3" hidden="1" x14ac:dyDescent="0.25">
      <c r="A17561" s="24">
        <v>17554</v>
      </c>
      <c r="B17561" s="23" t="s">
        <v>31830</v>
      </c>
      <c r="C17561" s="22" t="s">
        <v>31831</v>
      </c>
    </row>
    <row r="17562" spans="1:3" hidden="1" x14ac:dyDescent="0.25">
      <c r="A17562" s="24">
        <v>17555</v>
      </c>
      <c r="B17562" s="23" t="s">
        <v>31832</v>
      </c>
      <c r="C17562" s="22" t="s">
        <v>31833</v>
      </c>
    </row>
    <row r="17563" spans="1:3" hidden="1" x14ac:dyDescent="0.25">
      <c r="A17563" s="24">
        <v>17556</v>
      </c>
      <c r="B17563" s="23" t="s">
        <v>31834</v>
      </c>
      <c r="C17563" s="22" t="s">
        <v>31835</v>
      </c>
    </row>
    <row r="17564" spans="1:3" hidden="1" x14ac:dyDescent="0.25">
      <c r="A17564" s="24">
        <v>17557</v>
      </c>
      <c r="B17564" s="23" t="s">
        <v>37772</v>
      </c>
      <c r="C17564" s="22" t="s">
        <v>31836</v>
      </c>
    </row>
    <row r="17565" spans="1:3" hidden="1" x14ac:dyDescent="0.25">
      <c r="A17565" s="24">
        <v>17558</v>
      </c>
      <c r="B17565" s="23" t="s">
        <v>37774</v>
      </c>
      <c r="C17565" s="22" t="s">
        <v>31837</v>
      </c>
    </row>
    <row r="17566" spans="1:3" hidden="1" x14ac:dyDescent="0.25">
      <c r="A17566" s="24">
        <v>17559</v>
      </c>
      <c r="B17566" s="23" t="s">
        <v>31838</v>
      </c>
      <c r="C17566" s="22" t="s">
        <v>31837</v>
      </c>
    </row>
    <row r="17567" spans="1:3" hidden="1" x14ac:dyDescent="0.25">
      <c r="A17567" s="24">
        <v>17560</v>
      </c>
      <c r="B17567" s="23" t="s">
        <v>31839</v>
      </c>
      <c r="C17567" s="22" t="s">
        <v>31837</v>
      </c>
    </row>
    <row r="17568" spans="1:3" hidden="1" x14ac:dyDescent="0.25">
      <c r="A17568" s="24">
        <v>17561</v>
      </c>
      <c r="B17568" s="23" t="s">
        <v>31840</v>
      </c>
      <c r="C17568" s="22" t="s">
        <v>31837</v>
      </c>
    </row>
    <row r="17569" spans="1:3" hidden="1" x14ac:dyDescent="0.25">
      <c r="A17569" s="24">
        <v>17562</v>
      </c>
      <c r="B17569" s="23" t="s">
        <v>37776</v>
      </c>
      <c r="C17569" s="22" t="s">
        <v>31841</v>
      </c>
    </row>
    <row r="17570" spans="1:3" hidden="1" x14ac:dyDescent="0.25">
      <c r="A17570" s="24">
        <v>17563</v>
      </c>
      <c r="B17570" s="23" t="s">
        <v>31842</v>
      </c>
      <c r="C17570" s="22" t="s">
        <v>31843</v>
      </c>
    </row>
    <row r="17571" spans="1:3" hidden="1" x14ac:dyDescent="0.25">
      <c r="A17571" s="24">
        <v>17564</v>
      </c>
      <c r="B17571" s="23" t="s">
        <v>31844</v>
      </c>
      <c r="C17571" s="22" t="s">
        <v>31845</v>
      </c>
    </row>
    <row r="17572" spans="1:3" hidden="1" x14ac:dyDescent="0.25">
      <c r="A17572" s="24">
        <v>17565</v>
      </c>
      <c r="B17572" s="23" t="s">
        <v>31846</v>
      </c>
      <c r="C17572" s="22" t="s">
        <v>31845</v>
      </c>
    </row>
    <row r="17573" spans="1:3" hidden="1" x14ac:dyDescent="0.25">
      <c r="A17573" s="24">
        <v>17566</v>
      </c>
      <c r="B17573" s="23" t="s">
        <v>31847</v>
      </c>
      <c r="C17573" s="22" t="s">
        <v>31848</v>
      </c>
    </row>
    <row r="17574" spans="1:3" hidden="1" x14ac:dyDescent="0.25">
      <c r="A17574" s="24">
        <v>17567</v>
      </c>
      <c r="B17574" s="23" t="s">
        <v>31849</v>
      </c>
      <c r="C17574" s="22" t="s">
        <v>31848</v>
      </c>
    </row>
    <row r="17575" spans="1:3" hidden="1" x14ac:dyDescent="0.25">
      <c r="A17575" s="24">
        <v>17568</v>
      </c>
      <c r="B17575" s="23" t="s">
        <v>31850</v>
      </c>
      <c r="C17575" s="22" t="s">
        <v>31851</v>
      </c>
    </row>
    <row r="17576" spans="1:3" hidden="1" x14ac:dyDescent="0.25">
      <c r="A17576" s="24">
        <v>17569</v>
      </c>
      <c r="B17576" s="23" t="s">
        <v>31852</v>
      </c>
      <c r="C17576" s="22" t="s">
        <v>31851</v>
      </c>
    </row>
    <row r="17577" spans="1:3" hidden="1" x14ac:dyDescent="0.25">
      <c r="A17577" s="24">
        <v>17570</v>
      </c>
      <c r="B17577" s="23" t="s">
        <v>31853</v>
      </c>
      <c r="C17577" s="22" t="s">
        <v>31854</v>
      </c>
    </row>
    <row r="17578" spans="1:3" hidden="1" x14ac:dyDescent="0.25">
      <c r="A17578" s="24">
        <v>17571</v>
      </c>
      <c r="B17578" s="23" t="s">
        <v>31855</v>
      </c>
      <c r="C17578" s="22" t="s">
        <v>31854</v>
      </c>
    </row>
    <row r="17579" spans="1:3" hidden="1" x14ac:dyDescent="0.25">
      <c r="A17579" s="24">
        <v>17572</v>
      </c>
      <c r="B17579" s="23" t="s">
        <v>31856</v>
      </c>
      <c r="C17579" s="22" t="s">
        <v>31857</v>
      </c>
    </row>
    <row r="17580" spans="1:3" hidden="1" x14ac:dyDescent="0.25">
      <c r="A17580" s="24">
        <v>17573</v>
      </c>
      <c r="B17580" s="23" t="s">
        <v>31858</v>
      </c>
      <c r="C17580" s="22" t="s">
        <v>31857</v>
      </c>
    </row>
    <row r="17581" spans="1:3" hidden="1" x14ac:dyDescent="0.25">
      <c r="A17581" s="24">
        <v>17574</v>
      </c>
      <c r="B17581" s="23" t="s">
        <v>31859</v>
      </c>
      <c r="C17581" s="22" t="s">
        <v>31860</v>
      </c>
    </row>
    <row r="17582" spans="1:3" hidden="1" x14ac:dyDescent="0.25">
      <c r="A17582" s="24">
        <v>17575</v>
      </c>
      <c r="B17582" s="23" t="s">
        <v>31861</v>
      </c>
      <c r="C17582" s="22" t="s">
        <v>31860</v>
      </c>
    </row>
    <row r="17583" spans="1:3" hidden="1" x14ac:dyDescent="0.25">
      <c r="A17583" s="24">
        <v>17576</v>
      </c>
      <c r="B17583" s="23" t="s">
        <v>31862</v>
      </c>
      <c r="C17583" s="22" t="s">
        <v>31863</v>
      </c>
    </row>
    <row r="17584" spans="1:3" hidden="1" x14ac:dyDescent="0.25">
      <c r="A17584" s="24">
        <v>17577</v>
      </c>
      <c r="B17584" s="23" t="s">
        <v>31864</v>
      </c>
      <c r="C17584" s="22" t="s">
        <v>31863</v>
      </c>
    </row>
    <row r="17585" spans="1:3" hidden="1" x14ac:dyDescent="0.25">
      <c r="A17585" s="24">
        <v>17578</v>
      </c>
      <c r="B17585" s="23" t="s">
        <v>31865</v>
      </c>
      <c r="C17585" s="22" t="s">
        <v>31866</v>
      </c>
    </row>
    <row r="17586" spans="1:3" hidden="1" x14ac:dyDescent="0.25">
      <c r="A17586" s="24">
        <v>17579</v>
      </c>
      <c r="B17586" s="23" t="s">
        <v>31867</v>
      </c>
      <c r="C17586" s="22" t="s">
        <v>31866</v>
      </c>
    </row>
    <row r="17587" spans="1:3" hidden="1" x14ac:dyDescent="0.25">
      <c r="A17587" s="24">
        <v>17580</v>
      </c>
      <c r="B17587" s="23" t="s">
        <v>31868</v>
      </c>
      <c r="C17587" s="22" t="s">
        <v>31866</v>
      </c>
    </row>
    <row r="17588" spans="1:3" hidden="1" x14ac:dyDescent="0.25">
      <c r="A17588" s="24">
        <v>17581</v>
      </c>
      <c r="B17588" s="23" t="s">
        <v>31869</v>
      </c>
      <c r="C17588" s="22" t="s">
        <v>31870</v>
      </c>
    </row>
    <row r="17589" spans="1:3" hidden="1" x14ac:dyDescent="0.25">
      <c r="A17589" s="24">
        <v>17582</v>
      </c>
      <c r="B17589" s="23" t="s">
        <v>31871</v>
      </c>
      <c r="C17589" s="22" t="s">
        <v>31870</v>
      </c>
    </row>
    <row r="17590" spans="1:3" hidden="1" x14ac:dyDescent="0.25">
      <c r="A17590" s="24">
        <v>17583</v>
      </c>
      <c r="B17590" s="23" t="s">
        <v>31872</v>
      </c>
      <c r="C17590" s="22" t="s">
        <v>31870</v>
      </c>
    </row>
    <row r="17591" spans="1:3" hidden="1" x14ac:dyDescent="0.25">
      <c r="A17591" s="24">
        <v>17584</v>
      </c>
      <c r="B17591" s="23" t="s">
        <v>31873</v>
      </c>
      <c r="C17591" s="22" t="s">
        <v>31874</v>
      </c>
    </row>
    <row r="17592" spans="1:3" hidden="1" x14ac:dyDescent="0.25">
      <c r="A17592" s="24">
        <v>17585</v>
      </c>
      <c r="B17592" s="23" t="s">
        <v>31875</v>
      </c>
      <c r="C17592" s="22" t="s">
        <v>31874</v>
      </c>
    </row>
    <row r="17593" spans="1:3" hidden="1" x14ac:dyDescent="0.25">
      <c r="A17593" s="24">
        <v>17586</v>
      </c>
      <c r="B17593" s="23" t="s">
        <v>31876</v>
      </c>
      <c r="C17593" s="22" t="s">
        <v>31874</v>
      </c>
    </row>
    <row r="17594" spans="1:3" hidden="1" x14ac:dyDescent="0.25">
      <c r="A17594" s="24">
        <v>17587</v>
      </c>
      <c r="B17594" s="23">
        <v>71</v>
      </c>
      <c r="C17594" s="22" t="s">
        <v>31877</v>
      </c>
    </row>
    <row r="17595" spans="1:3" hidden="1" x14ac:dyDescent="0.25">
      <c r="A17595" s="24">
        <v>17588</v>
      </c>
      <c r="B17595" s="23" t="s">
        <v>37779</v>
      </c>
      <c r="C17595" s="22" t="s">
        <v>31878</v>
      </c>
    </row>
    <row r="17596" spans="1:3" hidden="1" x14ac:dyDescent="0.25">
      <c r="A17596" s="24">
        <v>17589</v>
      </c>
      <c r="B17596" s="23" t="s">
        <v>37781</v>
      </c>
      <c r="C17596" s="22" t="s">
        <v>31879</v>
      </c>
    </row>
    <row r="17597" spans="1:3" hidden="1" x14ac:dyDescent="0.25">
      <c r="A17597" s="24">
        <v>17590</v>
      </c>
      <c r="B17597" s="23" t="s">
        <v>31880</v>
      </c>
      <c r="C17597" s="22" t="s">
        <v>31881</v>
      </c>
    </row>
    <row r="17598" spans="1:3" hidden="1" x14ac:dyDescent="0.25">
      <c r="A17598" s="24">
        <v>17591</v>
      </c>
      <c r="B17598" s="23" t="s">
        <v>31882</v>
      </c>
      <c r="C17598" s="22" t="s">
        <v>31881</v>
      </c>
    </row>
    <row r="17599" spans="1:3" hidden="1" x14ac:dyDescent="0.25">
      <c r="A17599" s="24">
        <v>17592</v>
      </c>
      <c r="B17599" s="23" t="s">
        <v>31883</v>
      </c>
      <c r="C17599" s="22" t="s">
        <v>31881</v>
      </c>
    </row>
    <row r="17600" spans="1:3" hidden="1" x14ac:dyDescent="0.25">
      <c r="A17600" s="24">
        <v>17593</v>
      </c>
      <c r="B17600" s="23" t="s">
        <v>31884</v>
      </c>
      <c r="C17600" s="22" t="s">
        <v>31885</v>
      </c>
    </row>
    <row r="17601" spans="1:3" hidden="1" x14ac:dyDescent="0.25">
      <c r="A17601" s="24">
        <v>17594</v>
      </c>
      <c r="B17601" s="23" t="s">
        <v>31886</v>
      </c>
      <c r="C17601" s="22" t="s">
        <v>31887</v>
      </c>
    </row>
    <row r="17602" spans="1:3" hidden="1" x14ac:dyDescent="0.25">
      <c r="A17602" s="24">
        <v>17595</v>
      </c>
      <c r="B17602" s="23" t="s">
        <v>31888</v>
      </c>
      <c r="C17602" s="22" t="s">
        <v>31887</v>
      </c>
    </row>
    <row r="17603" spans="1:3" hidden="1" x14ac:dyDescent="0.25">
      <c r="A17603" s="24">
        <v>17596</v>
      </c>
      <c r="B17603" s="23" t="s">
        <v>31889</v>
      </c>
      <c r="C17603" s="22" t="s">
        <v>31890</v>
      </c>
    </row>
    <row r="17604" spans="1:3" hidden="1" x14ac:dyDescent="0.25">
      <c r="A17604" s="24">
        <v>17597</v>
      </c>
      <c r="B17604" s="23" t="s">
        <v>31891</v>
      </c>
      <c r="C17604" s="22" t="s">
        <v>31890</v>
      </c>
    </row>
    <row r="17605" spans="1:3" hidden="1" x14ac:dyDescent="0.25">
      <c r="A17605" s="24">
        <v>17598</v>
      </c>
      <c r="B17605" s="23" t="s">
        <v>31892</v>
      </c>
      <c r="C17605" s="22" t="s">
        <v>31893</v>
      </c>
    </row>
    <row r="17606" spans="1:3" hidden="1" x14ac:dyDescent="0.25">
      <c r="A17606" s="24">
        <v>17599</v>
      </c>
      <c r="B17606" s="23" t="s">
        <v>31894</v>
      </c>
      <c r="C17606" s="22" t="s">
        <v>31893</v>
      </c>
    </row>
    <row r="17607" spans="1:3" hidden="1" x14ac:dyDescent="0.25">
      <c r="A17607" s="24">
        <v>17600</v>
      </c>
      <c r="B17607" s="23" t="s">
        <v>31895</v>
      </c>
      <c r="C17607" s="22" t="s">
        <v>31896</v>
      </c>
    </row>
    <row r="17608" spans="1:3" hidden="1" x14ac:dyDescent="0.25">
      <c r="A17608" s="24">
        <v>17601</v>
      </c>
      <c r="B17608" s="23" t="s">
        <v>31897</v>
      </c>
      <c r="C17608" s="22" t="s">
        <v>31896</v>
      </c>
    </row>
    <row r="17609" spans="1:3" hidden="1" x14ac:dyDescent="0.25">
      <c r="A17609" s="24">
        <v>17602</v>
      </c>
      <c r="B17609" s="23" t="s">
        <v>31898</v>
      </c>
      <c r="C17609" s="22" t="s">
        <v>31899</v>
      </c>
    </row>
    <row r="17610" spans="1:3" hidden="1" x14ac:dyDescent="0.25">
      <c r="A17610" s="24">
        <v>17603</v>
      </c>
      <c r="B17610" s="23" t="s">
        <v>31900</v>
      </c>
      <c r="C17610" s="22" t="s">
        <v>31901</v>
      </c>
    </row>
    <row r="17611" spans="1:3" hidden="1" x14ac:dyDescent="0.25">
      <c r="A17611" s="24">
        <v>17604</v>
      </c>
      <c r="B17611" s="23" t="s">
        <v>31902</v>
      </c>
      <c r="C17611" s="22" t="s">
        <v>31901</v>
      </c>
    </row>
    <row r="17612" spans="1:3" hidden="1" x14ac:dyDescent="0.25">
      <c r="A17612" s="24">
        <v>17605</v>
      </c>
      <c r="B17612" s="23" t="s">
        <v>31903</v>
      </c>
      <c r="C17612" s="22" t="s">
        <v>31899</v>
      </c>
    </row>
    <row r="17613" spans="1:3" hidden="1" x14ac:dyDescent="0.25">
      <c r="A17613" s="24">
        <v>17606</v>
      </c>
      <c r="B17613" s="23" t="s">
        <v>31904</v>
      </c>
      <c r="C17613" s="22" t="s">
        <v>31899</v>
      </c>
    </row>
    <row r="17614" spans="1:3" hidden="1" x14ac:dyDescent="0.25">
      <c r="A17614" s="24">
        <v>17607</v>
      </c>
      <c r="B17614" s="23" t="s">
        <v>31905</v>
      </c>
      <c r="C17614" s="22" t="s">
        <v>31906</v>
      </c>
    </row>
    <row r="17615" spans="1:3" hidden="1" x14ac:dyDescent="0.25">
      <c r="A17615" s="24">
        <v>17608</v>
      </c>
      <c r="B17615" s="23" t="s">
        <v>31907</v>
      </c>
      <c r="C17615" s="22" t="s">
        <v>31908</v>
      </c>
    </row>
    <row r="17616" spans="1:3" hidden="1" x14ac:dyDescent="0.25">
      <c r="A17616" s="24">
        <v>17609</v>
      </c>
      <c r="B17616" s="23" t="s">
        <v>31909</v>
      </c>
      <c r="C17616" s="22" t="s">
        <v>31910</v>
      </c>
    </row>
    <row r="17617" spans="1:3" hidden="1" x14ac:dyDescent="0.25">
      <c r="A17617" s="24">
        <v>17610</v>
      </c>
      <c r="B17617" s="23" t="s">
        <v>31911</v>
      </c>
      <c r="C17617" s="22" t="s">
        <v>31912</v>
      </c>
    </row>
    <row r="17618" spans="1:3" hidden="1" x14ac:dyDescent="0.25">
      <c r="A17618" s="24">
        <v>17611</v>
      </c>
      <c r="B17618" s="23" t="s">
        <v>31913</v>
      </c>
      <c r="C17618" s="22" t="s">
        <v>31914</v>
      </c>
    </row>
    <row r="17619" spans="1:3" hidden="1" x14ac:dyDescent="0.25">
      <c r="A17619" s="24">
        <v>17612</v>
      </c>
      <c r="B17619" s="23" t="s">
        <v>31915</v>
      </c>
      <c r="C17619" s="22" t="s">
        <v>31916</v>
      </c>
    </row>
    <row r="17620" spans="1:3" hidden="1" x14ac:dyDescent="0.25">
      <c r="A17620" s="24">
        <v>17613</v>
      </c>
      <c r="B17620" s="23" t="s">
        <v>31917</v>
      </c>
      <c r="C17620" s="22" t="s">
        <v>31918</v>
      </c>
    </row>
    <row r="17621" spans="1:3" hidden="1" x14ac:dyDescent="0.25">
      <c r="A17621" s="24">
        <v>17614</v>
      </c>
      <c r="B17621" s="23" t="s">
        <v>31919</v>
      </c>
      <c r="C17621" s="22" t="s">
        <v>31920</v>
      </c>
    </row>
    <row r="17622" spans="1:3" hidden="1" x14ac:dyDescent="0.25">
      <c r="A17622" s="24">
        <v>17615</v>
      </c>
      <c r="B17622" s="23" t="s">
        <v>31921</v>
      </c>
      <c r="C17622" s="22" t="s">
        <v>31920</v>
      </c>
    </row>
    <row r="17623" spans="1:3" hidden="1" x14ac:dyDescent="0.25">
      <c r="A17623" s="24">
        <v>17616</v>
      </c>
      <c r="B17623" s="23" t="s">
        <v>37786</v>
      </c>
      <c r="C17623" s="22" t="s">
        <v>31922</v>
      </c>
    </row>
    <row r="17624" spans="1:3" hidden="1" x14ac:dyDescent="0.25">
      <c r="A17624" s="24">
        <v>17617</v>
      </c>
      <c r="B17624" s="23" t="s">
        <v>31923</v>
      </c>
      <c r="C17624" s="22" t="s">
        <v>31924</v>
      </c>
    </row>
    <row r="17625" spans="1:3" hidden="1" x14ac:dyDescent="0.25">
      <c r="A17625" s="24">
        <v>17618</v>
      </c>
      <c r="B17625" s="23" t="s">
        <v>31925</v>
      </c>
      <c r="C17625" s="22" t="s">
        <v>31926</v>
      </c>
    </row>
    <row r="17626" spans="1:3" hidden="1" x14ac:dyDescent="0.25">
      <c r="A17626" s="24">
        <v>17619</v>
      </c>
      <c r="B17626" s="23" t="s">
        <v>31927</v>
      </c>
      <c r="C17626" s="22" t="s">
        <v>31928</v>
      </c>
    </row>
    <row r="17627" spans="1:3" hidden="1" x14ac:dyDescent="0.25">
      <c r="A17627" s="24">
        <v>17620</v>
      </c>
      <c r="B17627" s="23" t="s">
        <v>31929</v>
      </c>
      <c r="C17627" s="22" t="s">
        <v>31930</v>
      </c>
    </row>
    <row r="17628" spans="1:3" hidden="1" x14ac:dyDescent="0.25">
      <c r="A17628" s="24">
        <v>17621</v>
      </c>
      <c r="B17628" s="23" t="s">
        <v>31931</v>
      </c>
      <c r="C17628" s="22" t="s">
        <v>31932</v>
      </c>
    </row>
    <row r="17629" spans="1:3" hidden="1" x14ac:dyDescent="0.25">
      <c r="A17629" s="24">
        <v>17622</v>
      </c>
      <c r="B17629" s="23" t="s">
        <v>31933</v>
      </c>
      <c r="C17629" s="22" t="s">
        <v>31934</v>
      </c>
    </row>
    <row r="17630" spans="1:3" hidden="1" x14ac:dyDescent="0.25">
      <c r="A17630" s="24">
        <v>17623</v>
      </c>
      <c r="B17630" s="23" t="s">
        <v>31935</v>
      </c>
      <c r="C17630" s="22" t="s">
        <v>31936</v>
      </c>
    </row>
    <row r="17631" spans="1:3" hidden="1" x14ac:dyDescent="0.25">
      <c r="A17631" s="24">
        <v>17624</v>
      </c>
      <c r="B17631" s="23" t="s">
        <v>31937</v>
      </c>
      <c r="C17631" s="22" t="s">
        <v>31938</v>
      </c>
    </row>
    <row r="17632" spans="1:3" hidden="1" x14ac:dyDescent="0.25">
      <c r="A17632" s="24">
        <v>17625</v>
      </c>
      <c r="B17632" s="23" t="s">
        <v>31939</v>
      </c>
      <c r="C17632" s="22" t="s">
        <v>31940</v>
      </c>
    </row>
    <row r="17633" spans="1:3" hidden="1" x14ac:dyDescent="0.25">
      <c r="A17633" s="24">
        <v>17626</v>
      </c>
      <c r="B17633" s="23" t="s">
        <v>31941</v>
      </c>
      <c r="C17633" s="22" t="s">
        <v>31942</v>
      </c>
    </row>
    <row r="17634" spans="1:3" hidden="1" x14ac:dyDescent="0.25">
      <c r="A17634" s="24">
        <v>17627</v>
      </c>
      <c r="B17634" s="23" t="s">
        <v>31943</v>
      </c>
      <c r="C17634" s="22" t="s">
        <v>31942</v>
      </c>
    </row>
    <row r="17635" spans="1:3" hidden="1" x14ac:dyDescent="0.25">
      <c r="A17635" s="24">
        <v>17628</v>
      </c>
      <c r="B17635" s="23" t="s">
        <v>31944</v>
      </c>
      <c r="C17635" s="22" t="s">
        <v>31945</v>
      </c>
    </row>
    <row r="17636" spans="1:3" hidden="1" x14ac:dyDescent="0.25">
      <c r="A17636" s="24">
        <v>17629</v>
      </c>
      <c r="B17636" s="23" t="s">
        <v>31946</v>
      </c>
      <c r="C17636" s="22" t="s">
        <v>31947</v>
      </c>
    </row>
    <row r="17637" spans="1:3" hidden="1" x14ac:dyDescent="0.25">
      <c r="A17637" s="24">
        <v>17630</v>
      </c>
      <c r="B17637" s="23" t="s">
        <v>31948</v>
      </c>
      <c r="C17637" s="22" t="s">
        <v>31949</v>
      </c>
    </row>
    <row r="17638" spans="1:3" hidden="1" x14ac:dyDescent="0.25">
      <c r="A17638" s="24">
        <v>17631</v>
      </c>
      <c r="B17638" s="23" t="s">
        <v>31950</v>
      </c>
      <c r="C17638" s="22" t="s">
        <v>31951</v>
      </c>
    </row>
    <row r="17639" spans="1:3" hidden="1" x14ac:dyDescent="0.25">
      <c r="A17639" s="24">
        <v>17632</v>
      </c>
      <c r="B17639" s="23" t="s">
        <v>31952</v>
      </c>
      <c r="C17639" s="22" t="s">
        <v>31951</v>
      </c>
    </row>
    <row r="17640" spans="1:3" hidden="1" x14ac:dyDescent="0.25">
      <c r="A17640" s="24">
        <v>17633</v>
      </c>
      <c r="B17640" s="23" t="s">
        <v>31953</v>
      </c>
      <c r="C17640" s="22" t="s">
        <v>31954</v>
      </c>
    </row>
    <row r="17641" spans="1:3" hidden="1" x14ac:dyDescent="0.25">
      <c r="A17641" s="24">
        <v>17634</v>
      </c>
      <c r="B17641" s="23" t="s">
        <v>31955</v>
      </c>
      <c r="C17641" s="22" t="s">
        <v>31956</v>
      </c>
    </row>
    <row r="17642" spans="1:3" hidden="1" x14ac:dyDescent="0.25">
      <c r="A17642" s="24">
        <v>17635</v>
      </c>
      <c r="B17642" s="23" t="s">
        <v>31957</v>
      </c>
      <c r="C17642" s="22" t="s">
        <v>31956</v>
      </c>
    </row>
    <row r="17643" spans="1:3" hidden="1" x14ac:dyDescent="0.25">
      <c r="A17643" s="24">
        <v>17636</v>
      </c>
      <c r="B17643" s="23" t="s">
        <v>31958</v>
      </c>
      <c r="C17643" s="22" t="s">
        <v>31956</v>
      </c>
    </row>
    <row r="17644" spans="1:3" hidden="1" x14ac:dyDescent="0.25">
      <c r="A17644" s="24">
        <v>17637</v>
      </c>
      <c r="B17644" s="23" t="s">
        <v>31959</v>
      </c>
      <c r="C17644" s="22" t="s">
        <v>31960</v>
      </c>
    </row>
    <row r="17645" spans="1:3" hidden="1" x14ac:dyDescent="0.25">
      <c r="A17645" s="24">
        <v>17638</v>
      </c>
      <c r="B17645" s="23" t="s">
        <v>31961</v>
      </c>
      <c r="C17645" s="22" t="s">
        <v>31960</v>
      </c>
    </row>
    <row r="17646" spans="1:3" hidden="1" x14ac:dyDescent="0.25">
      <c r="A17646" s="24">
        <v>17639</v>
      </c>
      <c r="B17646" s="23" t="s">
        <v>31962</v>
      </c>
      <c r="C17646" s="22" t="s">
        <v>31963</v>
      </c>
    </row>
    <row r="17647" spans="1:3" hidden="1" x14ac:dyDescent="0.25">
      <c r="A17647" s="24">
        <v>17640</v>
      </c>
      <c r="B17647" s="23" t="s">
        <v>31964</v>
      </c>
      <c r="C17647" s="22" t="s">
        <v>31965</v>
      </c>
    </row>
    <row r="17648" spans="1:3" hidden="1" x14ac:dyDescent="0.25">
      <c r="A17648" s="24">
        <v>17641</v>
      </c>
      <c r="B17648" s="23" t="s">
        <v>31966</v>
      </c>
      <c r="C17648" s="22" t="s">
        <v>31967</v>
      </c>
    </row>
    <row r="17649" spans="1:3" hidden="1" x14ac:dyDescent="0.25">
      <c r="A17649" s="24">
        <v>17642</v>
      </c>
      <c r="B17649" s="23" t="s">
        <v>31968</v>
      </c>
      <c r="C17649" s="22" t="s">
        <v>31969</v>
      </c>
    </row>
    <row r="17650" spans="1:3" hidden="1" x14ac:dyDescent="0.25">
      <c r="A17650" s="24">
        <v>17643</v>
      </c>
      <c r="B17650" s="23" t="s">
        <v>31970</v>
      </c>
      <c r="C17650" s="22" t="s">
        <v>31969</v>
      </c>
    </row>
    <row r="17651" spans="1:3" hidden="1" x14ac:dyDescent="0.25">
      <c r="A17651" s="24">
        <v>17644</v>
      </c>
      <c r="B17651" s="23" t="s">
        <v>31971</v>
      </c>
      <c r="C17651" s="22" t="s">
        <v>31972</v>
      </c>
    </row>
    <row r="17652" spans="1:3" hidden="1" x14ac:dyDescent="0.25">
      <c r="A17652" s="24">
        <v>17645</v>
      </c>
      <c r="B17652" s="23" t="s">
        <v>31973</v>
      </c>
      <c r="C17652" s="22" t="s">
        <v>31974</v>
      </c>
    </row>
    <row r="17653" spans="1:3" hidden="1" x14ac:dyDescent="0.25">
      <c r="A17653" s="24">
        <v>17646</v>
      </c>
      <c r="B17653" s="23" t="s">
        <v>31975</v>
      </c>
      <c r="C17653" s="22" t="s">
        <v>31976</v>
      </c>
    </row>
    <row r="17654" spans="1:3" hidden="1" x14ac:dyDescent="0.25">
      <c r="A17654" s="24">
        <v>17647</v>
      </c>
      <c r="B17654" s="23" t="s">
        <v>31977</v>
      </c>
      <c r="C17654" s="22" t="s">
        <v>31978</v>
      </c>
    </row>
    <row r="17655" spans="1:3" hidden="1" x14ac:dyDescent="0.25">
      <c r="A17655" s="24">
        <v>17648</v>
      </c>
      <c r="B17655" s="23" t="s">
        <v>31979</v>
      </c>
      <c r="C17655" s="22" t="s">
        <v>31980</v>
      </c>
    </row>
    <row r="17656" spans="1:3" hidden="1" x14ac:dyDescent="0.25">
      <c r="A17656" s="24">
        <v>17649</v>
      </c>
      <c r="B17656" s="23" t="s">
        <v>31981</v>
      </c>
      <c r="C17656" s="22" t="s">
        <v>31980</v>
      </c>
    </row>
    <row r="17657" spans="1:3" hidden="1" x14ac:dyDescent="0.25">
      <c r="A17657" s="24">
        <v>17650</v>
      </c>
      <c r="B17657" s="23" t="s">
        <v>31982</v>
      </c>
      <c r="C17657" s="22" t="s">
        <v>31983</v>
      </c>
    </row>
    <row r="17658" spans="1:3" hidden="1" x14ac:dyDescent="0.25">
      <c r="A17658" s="24">
        <v>17651</v>
      </c>
      <c r="B17658" s="23" t="s">
        <v>31984</v>
      </c>
      <c r="C17658" s="22" t="s">
        <v>31983</v>
      </c>
    </row>
    <row r="17659" spans="1:3" hidden="1" x14ac:dyDescent="0.25">
      <c r="A17659" s="24">
        <v>17652</v>
      </c>
      <c r="B17659" s="23" t="s">
        <v>31985</v>
      </c>
      <c r="C17659" s="22" t="s">
        <v>31986</v>
      </c>
    </row>
    <row r="17660" spans="1:3" hidden="1" x14ac:dyDescent="0.25">
      <c r="A17660" s="24">
        <v>17653</v>
      </c>
      <c r="B17660" s="23" t="s">
        <v>31987</v>
      </c>
      <c r="C17660" s="22" t="s">
        <v>31988</v>
      </c>
    </row>
    <row r="17661" spans="1:3" hidden="1" x14ac:dyDescent="0.25">
      <c r="A17661" s="24">
        <v>17654</v>
      </c>
      <c r="B17661" s="23" t="s">
        <v>31989</v>
      </c>
      <c r="C17661" s="22" t="s">
        <v>31990</v>
      </c>
    </row>
    <row r="17662" spans="1:3" hidden="1" x14ac:dyDescent="0.25">
      <c r="A17662" s="24">
        <v>17655</v>
      </c>
      <c r="B17662" s="23" t="s">
        <v>31991</v>
      </c>
      <c r="C17662" s="22" t="s">
        <v>31992</v>
      </c>
    </row>
    <row r="17663" spans="1:3" hidden="1" x14ac:dyDescent="0.25">
      <c r="A17663" s="24">
        <v>17656</v>
      </c>
      <c r="B17663" s="23" t="s">
        <v>31993</v>
      </c>
      <c r="C17663" s="22" t="s">
        <v>31994</v>
      </c>
    </row>
    <row r="17664" spans="1:3" hidden="1" x14ac:dyDescent="0.25">
      <c r="A17664" s="24">
        <v>17657</v>
      </c>
      <c r="B17664" s="23" t="s">
        <v>31995</v>
      </c>
      <c r="C17664" s="22" t="s">
        <v>31996</v>
      </c>
    </row>
    <row r="17665" spans="1:3" hidden="1" x14ac:dyDescent="0.25">
      <c r="A17665" s="24">
        <v>17658</v>
      </c>
      <c r="B17665" s="23" t="s">
        <v>31997</v>
      </c>
      <c r="C17665" s="22" t="s">
        <v>31998</v>
      </c>
    </row>
    <row r="17666" spans="1:3" hidden="1" x14ac:dyDescent="0.25">
      <c r="A17666" s="24">
        <v>17659</v>
      </c>
      <c r="B17666" s="23" t="s">
        <v>31999</v>
      </c>
      <c r="C17666" s="22" t="s">
        <v>32000</v>
      </c>
    </row>
    <row r="17667" spans="1:3" hidden="1" x14ac:dyDescent="0.25">
      <c r="A17667" s="24">
        <v>17660</v>
      </c>
      <c r="B17667" s="23" t="s">
        <v>32001</v>
      </c>
      <c r="C17667" s="22" t="s">
        <v>32002</v>
      </c>
    </row>
    <row r="17668" spans="1:3" hidden="1" x14ac:dyDescent="0.25">
      <c r="A17668" s="24">
        <v>17661</v>
      </c>
      <c r="B17668" s="23" t="s">
        <v>32003</v>
      </c>
      <c r="C17668" s="22" t="s">
        <v>32004</v>
      </c>
    </row>
    <row r="17669" spans="1:3" hidden="1" x14ac:dyDescent="0.25">
      <c r="A17669" s="24">
        <v>17662</v>
      </c>
      <c r="B17669" s="23" t="s">
        <v>32005</v>
      </c>
      <c r="C17669" s="22" t="s">
        <v>32006</v>
      </c>
    </row>
    <row r="17670" spans="1:3" hidden="1" x14ac:dyDescent="0.25">
      <c r="A17670" s="24">
        <v>17663</v>
      </c>
      <c r="B17670" s="23" t="s">
        <v>32007</v>
      </c>
      <c r="C17670" s="22" t="s">
        <v>32008</v>
      </c>
    </row>
    <row r="17671" spans="1:3" hidden="1" x14ac:dyDescent="0.25">
      <c r="A17671" s="24">
        <v>17664</v>
      </c>
      <c r="B17671" s="23" t="s">
        <v>32009</v>
      </c>
      <c r="C17671" s="22" t="s">
        <v>32010</v>
      </c>
    </row>
    <row r="17672" spans="1:3" hidden="1" x14ac:dyDescent="0.25">
      <c r="A17672" s="24">
        <v>17665</v>
      </c>
      <c r="B17672" s="23" t="s">
        <v>32011</v>
      </c>
      <c r="C17672" s="22" t="s">
        <v>32012</v>
      </c>
    </row>
    <row r="17673" spans="1:3" hidden="1" x14ac:dyDescent="0.25">
      <c r="A17673" s="24">
        <v>17666</v>
      </c>
      <c r="B17673" s="23" t="s">
        <v>32013</v>
      </c>
      <c r="C17673" s="22" t="s">
        <v>32014</v>
      </c>
    </row>
    <row r="17674" spans="1:3" hidden="1" x14ac:dyDescent="0.25">
      <c r="A17674" s="24">
        <v>17667</v>
      </c>
      <c r="B17674" s="23" t="s">
        <v>32015</v>
      </c>
      <c r="C17674" s="22" t="s">
        <v>32016</v>
      </c>
    </row>
    <row r="17675" spans="1:3" hidden="1" x14ac:dyDescent="0.25">
      <c r="A17675" s="24">
        <v>17668</v>
      </c>
      <c r="B17675" s="23" t="s">
        <v>32017</v>
      </c>
      <c r="C17675" s="22" t="s">
        <v>32018</v>
      </c>
    </row>
    <row r="17676" spans="1:3" hidden="1" x14ac:dyDescent="0.25">
      <c r="A17676" s="24">
        <v>17669</v>
      </c>
      <c r="B17676" s="23" t="s">
        <v>32019</v>
      </c>
      <c r="C17676" s="22" t="s">
        <v>32020</v>
      </c>
    </row>
    <row r="17677" spans="1:3" hidden="1" x14ac:dyDescent="0.25">
      <c r="A17677" s="24">
        <v>17670</v>
      </c>
      <c r="B17677" s="23" t="s">
        <v>32021</v>
      </c>
      <c r="C17677" s="22" t="s">
        <v>32022</v>
      </c>
    </row>
    <row r="17678" spans="1:3" hidden="1" x14ac:dyDescent="0.25">
      <c r="A17678" s="24">
        <v>17671</v>
      </c>
      <c r="B17678" s="23" t="s">
        <v>32023</v>
      </c>
      <c r="C17678" s="22" t="s">
        <v>32024</v>
      </c>
    </row>
    <row r="17679" spans="1:3" hidden="1" x14ac:dyDescent="0.25">
      <c r="A17679" s="24">
        <v>17672</v>
      </c>
      <c r="B17679" s="23" t="s">
        <v>32025</v>
      </c>
      <c r="C17679" s="22" t="s">
        <v>32024</v>
      </c>
    </row>
    <row r="17680" spans="1:3" hidden="1" x14ac:dyDescent="0.25">
      <c r="A17680" s="24">
        <v>17673</v>
      </c>
      <c r="B17680" s="23" t="s">
        <v>32026</v>
      </c>
      <c r="C17680" s="22" t="s">
        <v>32027</v>
      </c>
    </row>
    <row r="17681" spans="1:3" hidden="1" x14ac:dyDescent="0.25">
      <c r="A17681" s="24">
        <v>17674</v>
      </c>
      <c r="B17681" s="23" t="s">
        <v>32028</v>
      </c>
      <c r="C17681" s="22" t="s">
        <v>32029</v>
      </c>
    </row>
    <row r="17682" spans="1:3" hidden="1" x14ac:dyDescent="0.25">
      <c r="A17682" s="24">
        <v>17675</v>
      </c>
      <c r="B17682" s="23" t="s">
        <v>32030</v>
      </c>
      <c r="C17682" s="22" t="s">
        <v>32031</v>
      </c>
    </row>
    <row r="17683" spans="1:3" hidden="1" x14ac:dyDescent="0.25">
      <c r="A17683" s="24">
        <v>17676</v>
      </c>
      <c r="B17683" s="23" t="s">
        <v>32032</v>
      </c>
      <c r="C17683" s="22" t="s">
        <v>32033</v>
      </c>
    </row>
    <row r="17684" spans="1:3" hidden="1" x14ac:dyDescent="0.25">
      <c r="A17684" s="24">
        <v>17677</v>
      </c>
      <c r="B17684" s="23" t="s">
        <v>32034</v>
      </c>
      <c r="C17684" s="22" t="s">
        <v>32035</v>
      </c>
    </row>
    <row r="17685" spans="1:3" hidden="1" x14ac:dyDescent="0.25">
      <c r="A17685" s="24">
        <v>17678</v>
      </c>
      <c r="B17685" s="23" t="s">
        <v>32036</v>
      </c>
      <c r="C17685" s="22" t="s">
        <v>32037</v>
      </c>
    </row>
    <row r="17686" spans="1:3" hidden="1" x14ac:dyDescent="0.25">
      <c r="A17686" s="24">
        <v>17679</v>
      </c>
      <c r="B17686" s="23" t="s">
        <v>32038</v>
      </c>
      <c r="C17686" s="22" t="s">
        <v>32039</v>
      </c>
    </row>
    <row r="17687" spans="1:3" hidden="1" x14ac:dyDescent="0.25">
      <c r="A17687" s="24">
        <v>17680</v>
      </c>
      <c r="B17687" s="23" t="s">
        <v>32040</v>
      </c>
      <c r="C17687" s="22" t="s">
        <v>32041</v>
      </c>
    </row>
    <row r="17688" spans="1:3" hidden="1" x14ac:dyDescent="0.25">
      <c r="A17688" s="24">
        <v>17681</v>
      </c>
      <c r="B17688" s="23" t="s">
        <v>32042</v>
      </c>
      <c r="C17688" s="22" t="s">
        <v>32043</v>
      </c>
    </row>
    <row r="17689" spans="1:3" hidden="1" x14ac:dyDescent="0.25">
      <c r="A17689" s="24">
        <v>17682</v>
      </c>
      <c r="B17689" s="23" t="s">
        <v>32044</v>
      </c>
      <c r="C17689" s="22" t="s">
        <v>32045</v>
      </c>
    </row>
    <row r="17690" spans="1:3" hidden="1" x14ac:dyDescent="0.25">
      <c r="A17690" s="24">
        <v>17683</v>
      </c>
      <c r="B17690" s="23" t="s">
        <v>32046</v>
      </c>
      <c r="C17690" s="22" t="s">
        <v>32047</v>
      </c>
    </row>
    <row r="17691" spans="1:3" hidden="1" x14ac:dyDescent="0.25">
      <c r="A17691" s="24">
        <v>17684</v>
      </c>
      <c r="B17691" s="23" t="s">
        <v>32048</v>
      </c>
      <c r="C17691" s="22" t="s">
        <v>32049</v>
      </c>
    </row>
    <row r="17692" spans="1:3" hidden="1" x14ac:dyDescent="0.25">
      <c r="A17692" s="24">
        <v>17685</v>
      </c>
      <c r="B17692" s="23" t="s">
        <v>32050</v>
      </c>
      <c r="C17692" s="22" t="s">
        <v>32051</v>
      </c>
    </row>
    <row r="17693" spans="1:3" hidden="1" x14ac:dyDescent="0.25">
      <c r="A17693" s="24">
        <v>17686</v>
      </c>
      <c r="B17693" s="23" t="s">
        <v>32052</v>
      </c>
      <c r="C17693" s="22" t="s">
        <v>32053</v>
      </c>
    </row>
    <row r="17694" spans="1:3" hidden="1" x14ac:dyDescent="0.25">
      <c r="A17694" s="24">
        <v>17687</v>
      </c>
      <c r="B17694" s="23" t="s">
        <v>32054</v>
      </c>
      <c r="C17694" s="22" t="s">
        <v>32055</v>
      </c>
    </row>
    <row r="17695" spans="1:3" hidden="1" x14ac:dyDescent="0.25">
      <c r="A17695" s="24">
        <v>17688</v>
      </c>
      <c r="B17695" s="23" t="s">
        <v>37841</v>
      </c>
      <c r="C17695" s="22" t="s">
        <v>32056</v>
      </c>
    </row>
    <row r="17696" spans="1:3" hidden="1" x14ac:dyDescent="0.25">
      <c r="A17696" s="24">
        <v>17689</v>
      </c>
      <c r="B17696" s="23" t="s">
        <v>37841</v>
      </c>
      <c r="C17696" s="22" t="s">
        <v>32056</v>
      </c>
    </row>
    <row r="17697" spans="1:3" hidden="1" x14ac:dyDescent="0.25">
      <c r="A17697" s="24">
        <v>17690</v>
      </c>
      <c r="B17697" s="23" t="s">
        <v>32057</v>
      </c>
      <c r="C17697" s="22" t="s">
        <v>32058</v>
      </c>
    </row>
    <row r="17698" spans="1:3" hidden="1" x14ac:dyDescent="0.25">
      <c r="A17698" s="24">
        <v>17691</v>
      </c>
      <c r="B17698" s="23" t="s">
        <v>32059</v>
      </c>
      <c r="C17698" s="22" t="s">
        <v>32060</v>
      </c>
    </row>
    <row r="17699" spans="1:3" hidden="1" x14ac:dyDescent="0.25">
      <c r="A17699" s="24">
        <v>17692</v>
      </c>
      <c r="B17699" s="23" t="s">
        <v>32061</v>
      </c>
      <c r="C17699" s="22" t="s">
        <v>32062</v>
      </c>
    </row>
    <row r="17700" spans="1:3" hidden="1" x14ac:dyDescent="0.25">
      <c r="A17700" s="24">
        <v>17693</v>
      </c>
      <c r="B17700" s="23" t="s">
        <v>32063</v>
      </c>
      <c r="C17700" s="22" t="s">
        <v>32064</v>
      </c>
    </row>
    <row r="17701" spans="1:3" hidden="1" x14ac:dyDescent="0.25">
      <c r="A17701" s="24">
        <v>17694</v>
      </c>
      <c r="B17701" s="23" t="s">
        <v>32065</v>
      </c>
      <c r="C17701" s="22" t="s">
        <v>32066</v>
      </c>
    </row>
    <row r="17702" spans="1:3" hidden="1" x14ac:dyDescent="0.25">
      <c r="A17702" s="24">
        <v>17695</v>
      </c>
      <c r="B17702" s="23" t="s">
        <v>32067</v>
      </c>
      <c r="C17702" s="22" t="s">
        <v>32066</v>
      </c>
    </row>
    <row r="17703" spans="1:3" hidden="1" x14ac:dyDescent="0.25">
      <c r="A17703" s="24">
        <v>17696</v>
      </c>
      <c r="B17703" s="23" t="s">
        <v>32068</v>
      </c>
      <c r="C17703" s="22" t="s">
        <v>32069</v>
      </c>
    </row>
    <row r="17704" spans="1:3" hidden="1" x14ac:dyDescent="0.25">
      <c r="A17704" s="24">
        <v>17697</v>
      </c>
      <c r="B17704" s="23" t="s">
        <v>32070</v>
      </c>
      <c r="C17704" s="22" t="s">
        <v>32069</v>
      </c>
    </row>
    <row r="17705" spans="1:3" hidden="1" x14ac:dyDescent="0.25">
      <c r="A17705" s="24">
        <v>17698</v>
      </c>
      <c r="B17705" s="23" t="s">
        <v>32071</v>
      </c>
      <c r="C17705" s="22" t="s">
        <v>32072</v>
      </c>
    </row>
    <row r="17706" spans="1:3" hidden="1" x14ac:dyDescent="0.25">
      <c r="A17706" s="24">
        <v>17699</v>
      </c>
      <c r="B17706" s="23" t="s">
        <v>32073</v>
      </c>
      <c r="C17706" s="22" t="s">
        <v>32074</v>
      </c>
    </row>
    <row r="17707" spans="1:3" hidden="1" x14ac:dyDescent="0.25">
      <c r="A17707" s="24">
        <v>17700</v>
      </c>
      <c r="B17707" s="23" t="s">
        <v>32075</v>
      </c>
      <c r="C17707" s="22" t="s">
        <v>32076</v>
      </c>
    </row>
    <row r="17708" spans="1:3" hidden="1" x14ac:dyDescent="0.25">
      <c r="A17708" s="24">
        <v>17701</v>
      </c>
      <c r="B17708" s="23" t="s">
        <v>32077</v>
      </c>
      <c r="C17708" s="22" t="s">
        <v>32076</v>
      </c>
    </row>
    <row r="17709" spans="1:3" hidden="1" x14ac:dyDescent="0.25">
      <c r="A17709" s="24">
        <v>17702</v>
      </c>
      <c r="B17709" s="23" t="s">
        <v>32078</v>
      </c>
      <c r="C17709" s="22" t="s">
        <v>32079</v>
      </c>
    </row>
    <row r="17710" spans="1:3" hidden="1" x14ac:dyDescent="0.25">
      <c r="A17710" s="24">
        <v>17703</v>
      </c>
      <c r="B17710" s="23" t="s">
        <v>32080</v>
      </c>
      <c r="C17710" s="22" t="s">
        <v>32081</v>
      </c>
    </row>
    <row r="17711" spans="1:3" hidden="1" x14ac:dyDescent="0.25">
      <c r="A17711" s="24">
        <v>17704</v>
      </c>
      <c r="B17711" s="23" t="s">
        <v>32082</v>
      </c>
      <c r="C17711" s="22" t="s">
        <v>32083</v>
      </c>
    </row>
    <row r="17712" spans="1:3" hidden="1" x14ac:dyDescent="0.25">
      <c r="A17712" s="24">
        <v>17705</v>
      </c>
      <c r="B17712" s="23" t="s">
        <v>32084</v>
      </c>
      <c r="C17712" s="22" t="s">
        <v>32085</v>
      </c>
    </row>
    <row r="17713" spans="1:3" hidden="1" x14ac:dyDescent="0.25">
      <c r="A17713" s="24">
        <v>17706</v>
      </c>
      <c r="B17713" s="23" t="s">
        <v>32086</v>
      </c>
      <c r="C17713" s="22" t="s">
        <v>32087</v>
      </c>
    </row>
    <row r="17714" spans="1:3" hidden="1" x14ac:dyDescent="0.25">
      <c r="A17714" s="24">
        <v>17707</v>
      </c>
      <c r="B17714" s="23" t="s">
        <v>32088</v>
      </c>
      <c r="C17714" s="22" t="s">
        <v>32089</v>
      </c>
    </row>
    <row r="17715" spans="1:3" hidden="1" x14ac:dyDescent="0.25">
      <c r="A17715" s="24">
        <v>17708</v>
      </c>
      <c r="B17715" s="23" t="s">
        <v>32090</v>
      </c>
      <c r="C17715" s="22" t="s">
        <v>32091</v>
      </c>
    </row>
    <row r="17716" spans="1:3" hidden="1" x14ac:dyDescent="0.25">
      <c r="A17716" s="24">
        <v>17709</v>
      </c>
      <c r="B17716" s="23" t="s">
        <v>32092</v>
      </c>
      <c r="C17716" s="22" t="s">
        <v>32093</v>
      </c>
    </row>
    <row r="17717" spans="1:3" hidden="1" x14ac:dyDescent="0.25">
      <c r="A17717" s="24">
        <v>17710</v>
      </c>
      <c r="B17717" s="23" t="s">
        <v>32094</v>
      </c>
      <c r="C17717" s="22" t="s">
        <v>32095</v>
      </c>
    </row>
    <row r="17718" spans="1:3" hidden="1" x14ac:dyDescent="0.25">
      <c r="A17718" s="24">
        <v>17711</v>
      </c>
      <c r="B17718" s="23" t="s">
        <v>32096</v>
      </c>
      <c r="C17718" s="22" t="s">
        <v>32097</v>
      </c>
    </row>
    <row r="17719" spans="1:3" hidden="1" x14ac:dyDescent="0.25">
      <c r="A17719" s="24">
        <v>17712</v>
      </c>
      <c r="B17719" s="23" t="s">
        <v>32098</v>
      </c>
      <c r="C17719" s="22" t="s">
        <v>32099</v>
      </c>
    </row>
    <row r="17720" spans="1:3" hidden="1" x14ac:dyDescent="0.25">
      <c r="A17720" s="24">
        <v>17713</v>
      </c>
      <c r="B17720" s="23" t="s">
        <v>32100</v>
      </c>
      <c r="C17720" s="22" t="s">
        <v>32101</v>
      </c>
    </row>
    <row r="17721" spans="1:3" hidden="1" x14ac:dyDescent="0.25">
      <c r="A17721" s="24">
        <v>17714</v>
      </c>
      <c r="B17721" s="23" t="s">
        <v>32102</v>
      </c>
      <c r="C17721" s="22" t="s">
        <v>32103</v>
      </c>
    </row>
    <row r="17722" spans="1:3" hidden="1" x14ac:dyDescent="0.25">
      <c r="A17722" s="24">
        <v>17715</v>
      </c>
      <c r="B17722" s="23" t="s">
        <v>32104</v>
      </c>
      <c r="C17722" s="22" t="s">
        <v>32105</v>
      </c>
    </row>
    <row r="17723" spans="1:3" hidden="1" x14ac:dyDescent="0.25">
      <c r="A17723" s="24">
        <v>17716</v>
      </c>
      <c r="B17723" s="23" t="s">
        <v>32106</v>
      </c>
      <c r="C17723" s="22" t="s">
        <v>32107</v>
      </c>
    </row>
    <row r="17724" spans="1:3" hidden="1" x14ac:dyDescent="0.25">
      <c r="A17724" s="24">
        <v>17717</v>
      </c>
      <c r="B17724" s="23" t="s">
        <v>32108</v>
      </c>
      <c r="C17724" s="22" t="s">
        <v>32109</v>
      </c>
    </row>
    <row r="17725" spans="1:3" hidden="1" x14ac:dyDescent="0.25">
      <c r="A17725" s="24">
        <v>17718</v>
      </c>
      <c r="B17725" s="23" t="s">
        <v>32110</v>
      </c>
      <c r="C17725" s="22" t="s">
        <v>32111</v>
      </c>
    </row>
    <row r="17726" spans="1:3" hidden="1" x14ac:dyDescent="0.25">
      <c r="A17726" s="24">
        <v>17719</v>
      </c>
      <c r="B17726" s="23">
        <v>72</v>
      </c>
      <c r="C17726" s="22" t="s">
        <v>32112</v>
      </c>
    </row>
    <row r="17727" spans="1:3" hidden="1" x14ac:dyDescent="0.25">
      <c r="A17727" s="24">
        <v>17720</v>
      </c>
      <c r="B17727" s="23" t="s">
        <v>37865</v>
      </c>
      <c r="C17727" s="22" t="s">
        <v>32113</v>
      </c>
    </row>
    <row r="17728" spans="1:3" hidden="1" x14ac:dyDescent="0.25">
      <c r="A17728" s="24">
        <v>17721</v>
      </c>
      <c r="B17728" s="23" t="s">
        <v>37867</v>
      </c>
      <c r="C17728" s="22" t="s">
        <v>32114</v>
      </c>
    </row>
    <row r="17729" spans="1:3" hidden="1" x14ac:dyDescent="0.25">
      <c r="A17729" s="24">
        <v>17722</v>
      </c>
      <c r="B17729" s="23" t="s">
        <v>32115</v>
      </c>
      <c r="C17729" s="22" t="s">
        <v>32116</v>
      </c>
    </row>
    <row r="17730" spans="1:3" hidden="1" x14ac:dyDescent="0.25">
      <c r="A17730" s="24">
        <v>17723</v>
      </c>
      <c r="B17730" s="23" t="s">
        <v>32117</v>
      </c>
      <c r="C17730" s="22" t="s">
        <v>32118</v>
      </c>
    </row>
    <row r="17731" spans="1:3" hidden="1" x14ac:dyDescent="0.25">
      <c r="A17731" s="24">
        <v>17724</v>
      </c>
      <c r="B17731" s="23" t="s">
        <v>32119</v>
      </c>
      <c r="C17731" s="22" t="s">
        <v>32118</v>
      </c>
    </row>
    <row r="17732" spans="1:3" hidden="1" x14ac:dyDescent="0.25">
      <c r="A17732" s="24">
        <v>17725</v>
      </c>
      <c r="B17732" s="23" t="s">
        <v>32120</v>
      </c>
      <c r="C17732" s="22" t="s">
        <v>32121</v>
      </c>
    </row>
    <row r="17733" spans="1:3" hidden="1" x14ac:dyDescent="0.25">
      <c r="A17733" s="24">
        <v>17726</v>
      </c>
      <c r="B17733" s="23" t="s">
        <v>32122</v>
      </c>
      <c r="C17733" s="22" t="s">
        <v>32121</v>
      </c>
    </row>
    <row r="17734" spans="1:3" hidden="1" x14ac:dyDescent="0.25">
      <c r="A17734" s="24">
        <v>17727</v>
      </c>
      <c r="B17734" s="23" t="s">
        <v>32123</v>
      </c>
      <c r="C17734" s="22" t="s">
        <v>32124</v>
      </c>
    </row>
    <row r="17735" spans="1:3" hidden="1" x14ac:dyDescent="0.25">
      <c r="A17735" s="24">
        <v>17728</v>
      </c>
      <c r="B17735" s="23" t="s">
        <v>32125</v>
      </c>
      <c r="C17735" s="22" t="s">
        <v>32124</v>
      </c>
    </row>
    <row r="17736" spans="1:3" hidden="1" x14ac:dyDescent="0.25">
      <c r="A17736" s="24">
        <v>17729</v>
      </c>
      <c r="B17736" s="23" t="s">
        <v>32126</v>
      </c>
      <c r="C17736" s="22" t="s">
        <v>32127</v>
      </c>
    </row>
    <row r="17737" spans="1:3" hidden="1" x14ac:dyDescent="0.25">
      <c r="A17737" s="24">
        <v>17730</v>
      </c>
      <c r="B17737" s="23" t="s">
        <v>32128</v>
      </c>
      <c r="C17737" s="22" t="s">
        <v>32127</v>
      </c>
    </row>
    <row r="17738" spans="1:3" hidden="1" x14ac:dyDescent="0.25">
      <c r="A17738" s="24">
        <v>17731</v>
      </c>
      <c r="B17738" s="23" t="s">
        <v>32129</v>
      </c>
      <c r="C17738" s="22" t="s">
        <v>32127</v>
      </c>
    </row>
    <row r="17739" spans="1:3" hidden="1" x14ac:dyDescent="0.25">
      <c r="A17739" s="24">
        <v>17732</v>
      </c>
      <c r="B17739" s="23" t="s">
        <v>37869</v>
      </c>
      <c r="C17739" s="22" t="s">
        <v>32130</v>
      </c>
    </row>
    <row r="17740" spans="1:3" hidden="1" x14ac:dyDescent="0.25">
      <c r="A17740" s="24">
        <v>17733</v>
      </c>
      <c r="B17740" s="23" t="s">
        <v>32131</v>
      </c>
      <c r="C17740" s="22" t="s">
        <v>32132</v>
      </c>
    </row>
    <row r="17741" spans="1:3" hidden="1" x14ac:dyDescent="0.25">
      <c r="A17741" s="24">
        <v>17734</v>
      </c>
      <c r="B17741" s="23" t="s">
        <v>32133</v>
      </c>
      <c r="C17741" s="22" t="s">
        <v>32134</v>
      </c>
    </row>
    <row r="17742" spans="1:3" hidden="1" x14ac:dyDescent="0.25">
      <c r="A17742" s="24">
        <v>17735</v>
      </c>
      <c r="B17742" s="23" t="s">
        <v>32135</v>
      </c>
      <c r="C17742" s="22" t="s">
        <v>32134</v>
      </c>
    </row>
    <row r="17743" spans="1:3" hidden="1" x14ac:dyDescent="0.25">
      <c r="A17743" s="24">
        <v>17736</v>
      </c>
      <c r="B17743" s="23" t="s">
        <v>32136</v>
      </c>
      <c r="C17743" s="22" t="s">
        <v>32137</v>
      </c>
    </row>
    <row r="17744" spans="1:3" hidden="1" x14ac:dyDescent="0.25">
      <c r="A17744" s="24">
        <v>17737</v>
      </c>
      <c r="B17744" s="23" t="s">
        <v>32138</v>
      </c>
      <c r="C17744" s="22" t="s">
        <v>32137</v>
      </c>
    </row>
    <row r="17745" spans="1:3" hidden="1" x14ac:dyDescent="0.25">
      <c r="A17745" s="24">
        <v>17738</v>
      </c>
      <c r="B17745" s="23" t="s">
        <v>32139</v>
      </c>
      <c r="C17745" s="22" t="s">
        <v>32140</v>
      </c>
    </row>
    <row r="17746" spans="1:3" hidden="1" x14ac:dyDescent="0.25">
      <c r="A17746" s="24">
        <v>17739</v>
      </c>
      <c r="B17746" s="23" t="s">
        <v>32141</v>
      </c>
      <c r="C17746" s="22" t="s">
        <v>32140</v>
      </c>
    </row>
    <row r="17747" spans="1:3" hidden="1" x14ac:dyDescent="0.25">
      <c r="A17747" s="24">
        <v>17740</v>
      </c>
      <c r="B17747" s="23" t="s">
        <v>32142</v>
      </c>
      <c r="C17747" s="22" t="s">
        <v>32143</v>
      </c>
    </row>
    <row r="17748" spans="1:3" hidden="1" x14ac:dyDescent="0.25">
      <c r="A17748" s="24">
        <v>17741</v>
      </c>
      <c r="B17748" s="23" t="s">
        <v>32144</v>
      </c>
      <c r="C17748" s="22" t="s">
        <v>32143</v>
      </c>
    </row>
    <row r="17749" spans="1:3" hidden="1" x14ac:dyDescent="0.25">
      <c r="A17749" s="24">
        <v>17742</v>
      </c>
      <c r="B17749" s="23" t="s">
        <v>32145</v>
      </c>
      <c r="C17749" s="22" t="s">
        <v>32146</v>
      </c>
    </row>
    <row r="17750" spans="1:3" hidden="1" x14ac:dyDescent="0.25">
      <c r="A17750" s="24">
        <v>17743</v>
      </c>
      <c r="B17750" s="23" t="s">
        <v>32147</v>
      </c>
      <c r="C17750" s="22" t="s">
        <v>32146</v>
      </c>
    </row>
    <row r="17751" spans="1:3" hidden="1" x14ac:dyDescent="0.25">
      <c r="A17751" s="24">
        <v>17744</v>
      </c>
      <c r="B17751" s="23" t="s">
        <v>32148</v>
      </c>
      <c r="C17751" s="22" t="s">
        <v>32149</v>
      </c>
    </row>
    <row r="17752" spans="1:3" hidden="1" x14ac:dyDescent="0.25">
      <c r="A17752" s="24">
        <v>17745</v>
      </c>
      <c r="B17752" s="23" t="s">
        <v>32150</v>
      </c>
      <c r="C17752" s="22" t="s">
        <v>32149</v>
      </c>
    </row>
    <row r="17753" spans="1:3" hidden="1" x14ac:dyDescent="0.25">
      <c r="A17753" s="24">
        <v>17746</v>
      </c>
      <c r="B17753" s="23" t="s">
        <v>32151</v>
      </c>
      <c r="C17753" s="22" t="s">
        <v>32132</v>
      </c>
    </row>
    <row r="17754" spans="1:3" hidden="1" x14ac:dyDescent="0.25">
      <c r="A17754" s="24">
        <v>17747</v>
      </c>
      <c r="B17754" s="23" t="s">
        <v>32152</v>
      </c>
      <c r="C17754" s="22" t="s">
        <v>32153</v>
      </c>
    </row>
    <row r="17755" spans="1:3" hidden="1" x14ac:dyDescent="0.25">
      <c r="A17755" s="24">
        <v>17748</v>
      </c>
      <c r="B17755" s="23" t="s">
        <v>32154</v>
      </c>
      <c r="C17755" s="22" t="s">
        <v>32155</v>
      </c>
    </row>
    <row r="17756" spans="1:3" hidden="1" x14ac:dyDescent="0.25">
      <c r="A17756" s="24">
        <v>17749</v>
      </c>
      <c r="B17756" s="23" t="s">
        <v>32156</v>
      </c>
      <c r="C17756" s="22" t="s">
        <v>32155</v>
      </c>
    </row>
    <row r="17757" spans="1:3" hidden="1" x14ac:dyDescent="0.25">
      <c r="A17757" s="24">
        <v>17750</v>
      </c>
      <c r="B17757" s="23" t="s">
        <v>32157</v>
      </c>
      <c r="C17757" s="22" t="s">
        <v>32158</v>
      </c>
    </row>
    <row r="17758" spans="1:3" hidden="1" x14ac:dyDescent="0.25">
      <c r="A17758" s="24">
        <v>17751</v>
      </c>
      <c r="B17758" s="23" t="s">
        <v>32159</v>
      </c>
      <c r="C17758" s="22" t="s">
        <v>32160</v>
      </c>
    </row>
    <row r="17759" spans="1:3" hidden="1" x14ac:dyDescent="0.25">
      <c r="A17759" s="24">
        <v>17752</v>
      </c>
      <c r="B17759" s="23" t="s">
        <v>32161</v>
      </c>
      <c r="C17759" s="22" t="s">
        <v>32162</v>
      </c>
    </row>
    <row r="17760" spans="1:3" hidden="1" x14ac:dyDescent="0.25">
      <c r="A17760" s="24">
        <v>17753</v>
      </c>
      <c r="B17760" s="23" t="s">
        <v>32163</v>
      </c>
      <c r="C17760" s="22" t="s">
        <v>32164</v>
      </c>
    </row>
    <row r="17761" spans="1:3" hidden="1" x14ac:dyDescent="0.25">
      <c r="A17761" s="24">
        <v>17754</v>
      </c>
      <c r="B17761" s="23" t="s">
        <v>32165</v>
      </c>
      <c r="C17761" s="22" t="s">
        <v>32166</v>
      </c>
    </row>
    <row r="17762" spans="1:3" hidden="1" x14ac:dyDescent="0.25">
      <c r="A17762" s="24">
        <v>17755</v>
      </c>
      <c r="B17762" s="23" t="s">
        <v>32167</v>
      </c>
      <c r="C17762" s="22" t="s">
        <v>32168</v>
      </c>
    </row>
    <row r="17763" spans="1:3" hidden="1" x14ac:dyDescent="0.25">
      <c r="A17763" s="24">
        <v>17756</v>
      </c>
      <c r="B17763" s="23" t="s">
        <v>32169</v>
      </c>
      <c r="C17763" s="22" t="s">
        <v>32170</v>
      </c>
    </row>
    <row r="17764" spans="1:3" hidden="1" x14ac:dyDescent="0.25">
      <c r="A17764" s="24">
        <v>17757</v>
      </c>
      <c r="B17764" s="23" t="s">
        <v>32171</v>
      </c>
      <c r="C17764" s="22" t="s">
        <v>32172</v>
      </c>
    </row>
    <row r="17765" spans="1:3" hidden="1" x14ac:dyDescent="0.25">
      <c r="A17765" s="24">
        <v>17758</v>
      </c>
      <c r="B17765" s="23" t="s">
        <v>32173</v>
      </c>
      <c r="C17765" s="22" t="s">
        <v>32172</v>
      </c>
    </row>
    <row r="17766" spans="1:3" hidden="1" x14ac:dyDescent="0.25">
      <c r="A17766" s="24">
        <v>17759</v>
      </c>
      <c r="B17766" s="23" t="s">
        <v>32174</v>
      </c>
      <c r="C17766" s="22" t="s">
        <v>32172</v>
      </c>
    </row>
    <row r="17767" spans="1:3" hidden="1" x14ac:dyDescent="0.25">
      <c r="A17767" s="24">
        <v>17760</v>
      </c>
      <c r="B17767" s="23" t="s">
        <v>32175</v>
      </c>
      <c r="C17767" s="22" t="s">
        <v>32176</v>
      </c>
    </row>
    <row r="17768" spans="1:3" hidden="1" x14ac:dyDescent="0.25">
      <c r="A17768" s="24">
        <v>17761</v>
      </c>
      <c r="B17768" s="23" t="s">
        <v>32177</v>
      </c>
      <c r="C17768" s="22" t="s">
        <v>32176</v>
      </c>
    </row>
    <row r="17769" spans="1:3" hidden="1" x14ac:dyDescent="0.25">
      <c r="A17769" s="24">
        <v>17762</v>
      </c>
      <c r="B17769" s="23" t="s">
        <v>32178</v>
      </c>
      <c r="C17769" s="22" t="s">
        <v>32176</v>
      </c>
    </row>
    <row r="17770" spans="1:3" hidden="1" x14ac:dyDescent="0.25">
      <c r="A17770" s="24">
        <v>17763</v>
      </c>
      <c r="B17770" s="23" t="s">
        <v>32179</v>
      </c>
      <c r="C17770" s="22" t="s">
        <v>32180</v>
      </c>
    </row>
    <row r="17771" spans="1:3" hidden="1" x14ac:dyDescent="0.25">
      <c r="A17771" s="24">
        <v>17764</v>
      </c>
      <c r="B17771" s="23" t="s">
        <v>32181</v>
      </c>
      <c r="C17771" s="22" t="s">
        <v>32180</v>
      </c>
    </row>
    <row r="17772" spans="1:3" hidden="1" x14ac:dyDescent="0.25">
      <c r="A17772" s="24">
        <v>17765</v>
      </c>
      <c r="B17772" s="23" t="s">
        <v>32182</v>
      </c>
      <c r="C17772" s="22" t="s">
        <v>32180</v>
      </c>
    </row>
    <row r="17773" spans="1:3" hidden="1" x14ac:dyDescent="0.25">
      <c r="A17773" s="24">
        <v>17766</v>
      </c>
      <c r="B17773" s="23" t="s">
        <v>37878</v>
      </c>
      <c r="C17773" s="22" t="s">
        <v>32183</v>
      </c>
    </row>
    <row r="17774" spans="1:3" hidden="1" x14ac:dyDescent="0.25">
      <c r="A17774" s="24">
        <v>17767</v>
      </c>
      <c r="B17774" s="23" t="s">
        <v>37878</v>
      </c>
      <c r="C17774" s="22" t="s">
        <v>32183</v>
      </c>
    </row>
    <row r="17775" spans="1:3" hidden="1" x14ac:dyDescent="0.25">
      <c r="A17775" s="24">
        <v>17768</v>
      </c>
      <c r="B17775" s="23" t="s">
        <v>32184</v>
      </c>
      <c r="C17775" s="22" t="s">
        <v>32185</v>
      </c>
    </row>
    <row r="17776" spans="1:3" hidden="1" x14ac:dyDescent="0.25">
      <c r="A17776" s="24">
        <v>17769</v>
      </c>
      <c r="B17776" s="23" t="s">
        <v>32186</v>
      </c>
      <c r="C17776" s="22" t="s">
        <v>32187</v>
      </c>
    </row>
    <row r="17777" spans="1:3" hidden="1" x14ac:dyDescent="0.25">
      <c r="A17777" s="24">
        <v>17770</v>
      </c>
      <c r="B17777" s="23" t="s">
        <v>32188</v>
      </c>
      <c r="C17777" s="22" t="s">
        <v>32187</v>
      </c>
    </row>
    <row r="17778" spans="1:3" hidden="1" x14ac:dyDescent="0.25">
      <c r="A17778" s="24">
        <v>17771</v>
      </c>
      <c r="B17778" s="23" t="s">
        <v>32189</v>
      </c>
      <c r="C17778" s="22" t="s">
        <v>32190</v>
      </c>
    </row>
    <row r="17779" spans="1:3" hidden="1" x14ac:dyDescent="0.25">
      <c r="A17779" s="24">
        <v>17772</v>
      </c>
      <c r="B17779" s="23" t="s">
        <v>32191</v>
      </c>
      <c r="C17779" s="22" t="s">
        <v>32190</v>
      </c>
    </row>
    <row r="17780" spans="1:3" hidden="1" x14ac:dyDescent="0.25">
      <c r="A17780" s="24">
        <v>17773</v>
      </c>
      <c r="B17780" s="23" t="s">
        <v>32192</v>
      </c>
      <c r="C17780" s="22" t="s">
        <v>32193</v>
      </c>
    </row>
    <row r="17781" spans="1:3" hidden="1" x14ac:dyDescent="0.25">
      <c r="A17781" s="24">
        <v>17774</v>
      </c>
      <c r="B17781" s="23" t="s">
        <v>32194</v>
      </c>
      <c r="C17781" s="22" t="s">
        <v>32193</v>
      </c>
    </row>
    <row r="17782" spans="1:3" hidden="1" x14ac:dyDescent="0.25">
      <c r="A17782" s="24">
        <v>17775</v>
      </c>
      <c r="B17782" s="23" t="s">
        <v>32195</v>
      </c>
      <c r="C17782" s="22" t="s">
        <v>32196</v>
      </c>
    </row>
    <row r="17783" spans="1:3" hidden="1" x14ac:dyDescent="0.25">
      <c r="A17783" s="24">
        <v>17776</v>
      </c>
      <c r="B17783" s="23" t="s">
        <v>32197</v>
      </c>
      <c r="C17783" s="22" t="s">
        <v>32196</v>
      </c>
    </row>
    <row r="17784" spans="1:3" hidden="1" x14ac:dyDescent="0.25">
      <c r="A17784" s="24">
        <v>17777</v>
      </c>
      <c r="B17784" s="23" t="s">
        <v>32198</v>
      </c>
      <c r="C17784" s="22" t="s">
        <v>32199</v>
      </c>
    </row>
    <row r="17785" spans="1:3" hidden="1" x14ac:dyDescent="0.25">
      <c r="A17785" s="24">
        <v>17778</v>
      </c>
      <c r="B17785" s="23" t="s">
        <v>32200</v>
      </c>
      <c r="C17785" s="22" t="s">
        <v>32201</v>
      </c>
    </row>
    <row r="17786" spans="1:3" hidden="1" x14ac:dyDescent="0.25">
      <c r="A17786" s="24">
        <v>17779</v>
      </c>
      <c r="B17786" s="23" t="s">
        <v>32202</v>
      </c>
      <c r="C17786" s="22" t="s">
        <v>32201</v>
      </c>
    </row>
    <row r="17787" spans="1:3" hidden="1" x14ac:dyDescent="0.25">
      <c r="A17787" s="24">
        <v>17780</v>
      </c>
      <c r="B17787" s="23" t="s">
        <v>32203</v>
      </c>
      <c r="C17787" s="22" t="s">
        <v>32204</v>
      </c>
    </row>
    <row r="17788" spans="1:3" hidden="1" x14ac:dyDescent="0.25">
      <c r="A17788" s="24">
        <v>17781</v>
      </c>
      <c r="B17788" s="23" t="s">
        <v>32205</v>
      </c>
      <c r="C17788" s="22" t="s">
        <v>32206</v>
      </c>
    </row>
    <row r="17789" spans="1:3" hidden="1" x14ac:dyDescent="0.25">
      <c r="A17789" s="24">
        <v>17782</v>
      </c>
      <c r="B17789" s="23" t="s">
        <v>32207</v>
      </c>
      <c r="C17789" s="22" t="s">
        <v>32208</v>
      </c>
    </row>
    <row r="17790" spans="1:3" hidden="1" x14ac:dyDescent="0.25">
      <c r="A17790" s="24">
        <v>17783</v>
      </c>
      <c r="B17790" s="23" t="s">
        <v>32209</v>
      </c>
      <c r="C17790" s="22" t="s">
        <v>32210</v>
      </c>
    </row>
    <row r="17791" spans="1:3" hidden="1" x14ac:dyDescent="0.25">
      <c r="A17791" s="24">
        <v>17784</v>
      </c>
      <c r="B17791" s="23" t="s">
        <v>32211</v>
      </c>
      <c r="C17791" s="22" t="s">
        <v>32212</v>
      </c>
    </row>
    <row r="17792" spans="1:3" hidden="1" x14ac:dyDescent="0.25">
      <c r="A17792" s="24">
        <v>17785</v>
      </c>
      <c r="B17792" s="23" t="s">
        <v>32213</v>
      </c>
      <c r="C17792" s="22" t="s">
        <v>32214</v>
      </c>
    </row>
    <row r="17793" spans="1:3" hidden="1" x14ac:dyDescent="0.25">
      <c r="A17793" s="24">
        <v>17786</v>
      </c>
      <c r="B17793" s="23" t="s">
        <v>32215</v>
      </c>
      <c r="C17793" s="22" t="s">
        <v>32214</v>
      </c>
    </row>
    <row r="17794" spans="1:3" hidden="1" x14ac:dyDescent="0.25">
      <c r="A17794" s="24">
        <v>17787</v>
      </c>
      <c r="B17794" s="23" t="s">
        <v>32216</v>
      </c>
      <c r="C17794" s="22" t="s">
        <v>32214</v>
      </c>
    </row>
    <row r="17795" spans="1:3" hidden="1" x14ac:dyDescent="0.25">
      <c r="A17795" s="24">
        <v>17788</v>
      </c>
      <c r="B17795" s="23">
        <v>73</v>
      </c>
      <c r="C17795" s="22" t="s">
        <v>32217</v>
      </c>
    </row>
    <row r="17796" spans="1:3" hidden="1" x14ac:dyDescent="0.25">
      <c r="A17796" s="24">
        <v>17789</v>
      </c>
      <c r="B17796" s="23" t="s">
        <v>37883</v>
      </c>
      <c r="C17796" s="22" t="s">
        <v>32218</v>
      </c>
    </row>
    <row r="17797" spans="1:3" hidden="1" x14ac:dyDescent="0.25">
      <c r="A17797" s="24">
        <v>17790</v>
      </c>
      <c r="B17797" s="23" t="s">
        <v>37885</v>
      </c>
      <c r="C17797" s="22" t="s">
        <v>32219</v>
      </c>
    </row>
    <row r="17798" spans="1:3" hidden="1" x14ac:dyDescent="0.25">
      <c r="A17798" s="24">
        <v>17791</v>
      </c>
      <c r="B17798" s="23" t="s">
        <v>32220</v>
      </c>
      <c r="C17798" s="22" t="s">
        <v>32219</v>
      </c>
    </row>
    <row r="17799" spans="1:3" hidden="1" x14ac:dyDescent="0.25">
      <c r="A17799" s="24">
        <v>17792</v>
      </c>
      <c r="B17799" s="23" t="s">
        <v>32221</v>
      </c>
      <c r="C17799" s="22" t="s">
        <v>32222</v>
      </c>
    </row>
    <row r="17800" spans="1:3" hidden="1" x14ac:dyDescent="0.25">
      <c r="A17800" s="24">
        <v>17793</v>
      </c>
      <c r="B17800" s="23" t="s">
        <v>32223</v>
      </c>
      <c r="C17800" s="22" t="s">
        <v>32222</v>
      </c>
    </row>
    <row r="17801" spans="1:3" hidden="1" x14ac:dyDescent="0.25">
      <c r="A17801" s="24">
        <v>17794</v>
      </c>
      <c r="B17801" s="23" t="s">
        <v>32224</v>
      </c>
      <c r="C17801" s="22" t="s">
        <v>32225</v>
      </c>
    </row>
    <row r="17802" spans="1:3" hidden="1" x14ac:dyDescent="0.25">
      <c r="A17802" s="24">
        <v>17795</v>
      </c>
      <c r="B17802" s="23" t="s">
        <v>32226</v>
      </c>
      <c r="C17802" s="22" t="s">
        <v>32225</v>
      </c>
    </row>
    <row r="17803" spans="1:3" hidden="1" x14ac:dyDescent="0.25">
      <c r="A17803" s="24">
        <v>17796</v>
      </c>
      <c r="B17803" s="23" t="s">
        <v>32227</v>
      </c>
      <c r="C17803" s="22" t="s">
        <v>32228</v>
      </c>
    </row>
    <row r="17804" spans="1:3" hidden="1" x14ac:dyDescent="0.25">
      <c r="A17804" s="24">
        <v>17797</v>
      </c>
      <c r="B17804" s="23" t="s">
        <v>32229</v>
      </c>
      <c r="C17804" s="22" t="s">
        <v>32228</v>
      </c>
    </row>
    <row r="17805" spans="1:3" hidden="1" x14ac:dyDescent="0.25">
      <c r="A17805" s="24">
        <v>17798</v>
      </c>
      <c r="B17805" s="23" t="s">
        <v>32230</v>
      </c>
      <c r="C17805" s="22" t="s">
        <v>32231</v>
      </c>
    </row>
    <row r="17806" spans="1:3" hidden="1" x14ac:dyDescent="0.25">
      <c r="A17806" s="24">
        <v>17799</v>
      </c>
      <c r="B17806" s="23" t="s">
        <v>32232</v>
      </c>
      <c r="C17806" s="22" t="s">
        <v>32231</v>
      </c>
    </row>
    <row r="17807" spans="1:3" hidden="1" x14ac:dyDescent="0.25">
      <c r="A17807" s="24">
        <v>17800</v>
      </c>
      <c r="B17807" s="23" t="s">
        <v>37887</v>
      </c>
      <c r="C17807" s="22" t="s">
        <v>32233</v>
      </c>
    </row>
    <row r="17808" spans="1:3" hidden="1" x14ac:dyDescent="0.25">
      <c r="A17808" s="24">
        <v>17801</v>
      </c>
      <c r="B17808" s="23" t="s">
        <v>32234</v>
      </c>
      <c r="C17808" s="22" t="s">
        <v>32235</v>
      </c>
    </row>
    <row r="17809" spans="1:3" hidden="1" x14ac:dyDescent="0.25">
      <c r="A17809" s="24">
        <v>17802</v>
      </c>
      <c r="B17809" s="23" t="s">
        <v>32236</v>
      </c>
      <c r="C17809" s="22" t="s">
        <v>32237</v>
      </c>
    </row>
    <row r="17810" spans="1:3" hidden="1" x14ac:dyDescent="0.25">
      <c r="A17810" s="24">
        <v>17803</v>
      </c>
      <c r="B17810" s="23" t="s">
        <v>32238</v>
      </c>
      <c r="C17810" s="22" t="s">
        <v>32237</v>
      </c>
    </row>
    <row r="17811" spans="1:3" hidden="1" x14ac:dyDescent="0.25">
      <c r="A17811" s="24">
        <v>17804</v>
      </c>
      <c r="B17811" s="23" t="s">
        <v>32239</v>
      </c>
      <c r="C17811" s="22" t="s">
        <v>32240</v>
      </c>
    </row>
    <row r="17812" spans="1:3" hidden="1" x14ac:dyDescent="0.25">
      <c r="A17812" s="24">
        <v>17805</v>
      </c>
      <c r="B17812" s="23" t="s">
        <v>32241</v>
      </c>
      <c r="C17812" s="22" t="s">
        <v>32240</v>
      </c>
    </row>
    <row r="17813" spans="1:3" hidden="1" x14ac:dyDescent="0.25">
      <c r="A17813" s="24">
        <v>17806</v>
      </c>
      <c r="B17813" s="23" t="s">
        <v>32242</v>
      </c>
      <c r="C17813" s="22" t="s">
        <v>32243</v>
      </c>
    </row>
    <row r="17814" spans="1:3" hidden="1" x14ac:dyDescent="0.25">
      <c r="A17814" s="24">
        <v>17807</v>
      </c>
      <c r="B17814" s="23" t="s">
        <v>32244</v>
      </c>
      <c r="C17814" s="22" t="s">
        <v>32243</v>
      </c>
    </row>
    <row r="17815" spans="1:3" hidden="1" x14ac:dyDescent="0.25">
      <c r="A17815" s="24">
        <v>17808</v>
      </c>
      <c r="B17815" s="23" t="s">
        <v>32245</v>
      </c>
      <c r="C17815" s="22" t="s">
        <v>32246</v>
      </c>
    </row>
    <row r="17816" spans="1:3" hidden="1" x14ac:dyDescent="0.25">
      <c r="A17816" s="24">
        <v>17809</v>
      </c>
      <c r="B17816" s="23" t="s">
        <v>32247</v>
      </c>
      <c r="C17816" s="22" t="s">
        <v>32246</v>
      </c>
    </row>
    <row r="17817" spans="1:3" hidden="1" x14ac:dyDescent="0.25">
      <c r="A17817" s="24">
        <v>17810</v>
      </c>
      <c r="B17817" s="23" t="s">
        <v>32248</v>
      </c>
      <c r="C17817" s="22" t="s">
        <v>32249</v>
      </c>
    </row>
    <row r="17818" spans="1:3" hidden="1" x14ac:dyDescent="0.25">
      <c r="A17818" s="24">
        <v>17811</v>
      </c>
      <c r="B17818" s="23" t="s">
        <v>32250</v>
      </c>
      <c r="C17818" s="22" t="s">
        <v>32249</v>
      </c>
    </row>
    <row r="17819" spans="1:3" hidden="1" x14ac:dyDescent="0.25">
      <c r="A17819" s="24">
        <v>17812</v>
      </c>
      <c r="B17819" s="23" t="s">
        <v>32251</v>
      </c>
      <c r="C17819" s="22" t="s">
        <v>32252</v>
      </c>
    </row>
    <row r="17820" spans="1:3" hidden="1" x14ac:dyDescent="0.25">
      <c r="A17820" s="24">
        <v>17813</v>
      </c>
      <c r="B17820" s="23" t="s">
        <v>32253</v>
      </c>
      <c r="C17820" s="22" t="s">
        <v>32252</v>
      </c>
    </row>
    <row r="17821" spans="1:3" hidden="1" x14ac:dyDescent="0.25">
      <c r="A17821" s="24">
        <v>17814</v>
      </c>
      <c r="B17821" s="23" t="s">
        <v>32254</v>
      </c>
      <c r="C17821" s="22" t="s">
        <v>32252</v>
      </c>
    </row>
    <row r="17822" spans="1:3" hidden="1" x14ac:dyDescent="0.25">
      <c r="A17822" s="24">
        <v>17815</v>
      </c>
      <c r="B17822" s="23" t="s">
        <v>37889</v>
      </c>
      <c r="C17822" s="22" t="s">
        <v>32255</v>
      </c>
    </row>
    <row r="17823" spans="1:3" hidden="1" x14ac:dyDescent="0.25">
      <c r="A17823" s="24">
        <v>17816</v>
      </c>
      <c r="B17823" s="23" t="s">
        <v>37889</v>
      </c>
      <c r="C17823" s="22" t="s">
        <v>32255</v>
      </c>
    </row>
    <row r="17824" spans="1:3" hidden="1" x14ac:dyDescent="0.25">
      <c r="A17824" s="24">
        <v>17817</v>
      </c>
      <c r="B17824" s="23" t="s">
        <v>32256</v>
      </c>
      <c r="C17824" s="22" t="s">
        <v>32257</v>
      </c>
    </row>
    <row r="17825" spans="1:3" hidden="1" x14ac:dyDescent="0.25">
      <c r="A17825" s="24">
        <v>17818</v>
      </c>
      <c r="B17825" s="23" t="s">
        <v>32258</v>
      </c>
      <c r="C17825" s="22" t="s">
        <v>32259</v>
      </c>
    </row>
    <row r="17826" spans="1:3" hidden="1" x14ac:dyDescent="0.25">
      <c r="A17826" s="24">
        <v>17819</v>
      </c>
      <c r="B17826" s="23" t="s">
        <v>32260</v>
      </c>
      <c r="C17826" s="22" t="s">
        <v>32259</v>
      </c>
    </row>
    <row r="17827" spans="1:3" hidden="1" x14ac:dyDescent="0.25">
      <c r="A17827" s="24">
        <v>17820</v>
      </c>
      <c r="B17827" s="23" t="s">
        <v>32261</v>
      </c>
      <c r="C17827" s="22" t="s">
        <v>32262</v>
      </c>
    </row>
    <row r="17828" spans="1:3" hidden="1" x14ac:dyDescent="0.25">
      <c r="A17828" s="24">
        <v>17821</v>
      </c>
      <c r="B17828" s="23" t="s">
        <v>32263</v>
      </c>
      <c r="C17828" s="22" t="s">
        <v>32264</v>
      </c>
    </row>
    <row r="17829" spans="1:3" hidden="1" x14ac:dyDescent="0.25">
      <c r="A17829" s="24">
        <v>17822</v>
      </c>
      <c r="B17829" s="23" t="s">
        <v>32265</v>
      </c>
      <c r="C17829" s="22" t="s">
        <v>32266</v>
      </c>
    </row>
    <row r="17830" spans="1:3" hidden="1" x14ac:dyDescent="0.25">
      <c r="A17830" s="24">
        <v>17823</v>
      </c>
      <c r="B17830" s="23" t="s">
        <v>32267</v>
      </c>
      <c r="C17830" s="22" t="s">
        <v>32266</v>
      </c>
    </row>
    <row r="17831" spans="1:3" hidden="1" x14ac:dyDescent="0.25">
      <c r="A17831" s="24">
        <v>17824</v>
      </c>
      <c r="B17831" s="23" t="s">
        <v>32268</v>
      </c>
      <c r="C17831" s="22" t="s">
        <v>32269</v>
      </c>
    </row>
    <row r="17832" spans="1:3" hidden="1" x14ac:dyDescent="0.25">
      <c r="A17832" s="24">
        <v>17825</v>
      </c>
      <c r="B17832" s="23" t="s">
        <v>32270</v>
      </c>
      <c r="C17832" s="22" t="s">
        <v>32269</v>
      </c>
    </row>
    <row r="17833" spans="1:3" hidden="1" x14ac:dyDescent="0.25">
      <c r="A17833" s="24">
        <v>17826</v>
      </c>
      <c r="B17833" s="23" t="s">
        <v>32271</v>
      </c>
      <c r="C17833" s="22" t="s">
        <v>32272</v>
      </c>
    </row>
    <row r="17834" spans="1:3" hidden="1" x14ac:dyDescent="0.25">
      <c r="A17834" s="24">
        <v>17827</v>
      </c>
      <c r="B17834" s="23" t="s">
        <v>32273</v>
      </c>
      <c r="C17834" s="22" t="s">
        <v>32272</v>
      </c>
    </row>
    <row r="17835" spans="1:3" hidden="1" x14ac:dyDescent="0.25">
      <c r="A17835" s="24">
        <v>17828</v>
      </c>
      <c r="B17835" s="23" t="s">
        <v>32274</v>
      </c>
      <c r="C17835" s="22" t="s">
        <v>32275</v>
      </c>
    </row>
    <row r="17836" spans="1:3" hidden="1" x14ac:dyDescent="0.25">
      <c r="A17836" s="24">
        <v>17829</v>
      </c>
      <c r="B17836" s="23" t="s">
        <v>32276</v>
      </c>
      <c r="C17836" s="22" t="s">
        <v>32275</v>
      </c>
    </row>
    <row r="17837" spans="1:3" hidden="1" x14ac:dyDescent="0.25">
      <c r="A17837" s="24">
        <v>17830</v>
      </c>
      <c r="B17837" s="23" t="s">
        <v>32277</v>
      </c>
      <c r="C17837" s="22" t="s">
        <v>32275</v>
      </c>
    </row>
    <row r="17838" spans="1:3" hidden="1" x14ac:dyDescent="0.25">
      <c r="A17838" s="24">
        <v>17831</v>
      </c>
      <c r="B17838" s="23">
        <v>74</v>
      </c>
      <c r="C17838" s="22" t="s">
        <v>32278</v>
      </c>
    </row>
    <row r="17839" spans="1:3" hidden="1" x14ac:dyDescent="0.25">
      <c r="A17839" s="24">
        <v>17832</v>
      </c>
      <c r="B17839" s="23" t="s">
        <v>37894</v>
      </c>
      <c r="C17839" s="22" t="s">
        <v>32279</v>
      </c>
    </row>
    <row r="17840" spans="1:3" hidden="1" x14ac:dyDescent="0.25">
      <c r="A17840" s="24">
        <v>17833</v>
      </c>
      <c r="B17840" s="23" t="s">
        <v>37894</v>
      </c>
      <c r="C17840" s="22" t="s">
        <v>32279</v>
      </c>
    </row>
    <row r="17841" spans="1:3" hidden="1" x14ac:dyDescent="0.25">
      <c r="A17841" s="24">
        <v>17834</v>
      </c>
      <c r="B17841" s="23" t="s">
        <v>32280</v>
      </c>
      <c r="C17841" s="22" t="s">
        <v>32281</v>
      </c>
    </row>
    <row r="17842" spans="1:3" hidden="1" x14ac:dyDescent="0.25">
      <c r="A17842" s="24">
        <v>17835</v>
      </c>
      <c r="B17842" s="23" t="s">
        <v>32282</v>
      </c>
      <c r="C17842" s="22" t="s">
        <v>32283</v>
      </c>
    </row>
    <row r="17843" spans="1:3" hidden="1" x14ac:dyDescent="0.25">
      <c r="A17843" s="24">
        <v>17836</v>
      </c>
      <c r="B17843" s="23" t="s">
        <v>32284</v>
      </c>
      <c r="C17843" s="22" t="s">
        <v>32283</v>
      </c>
    </row>
    <row r="17844" spans="1:3" hidden="1" x14ac:dyDescent="0.25">
      <c r="A17844" s="24">
        <v>17837</v>
      </c>
      <c r="B17844" s="23" t="s">
        <v>32285</v>
      </c>
      <c r="C17844" s="22" t="s">
        <v>32286</v>
      </c>
    </row>
    <row r="17845" spans="1:3" hidden="1" x14ac:dyDescent="0.25">
      <c r="A17845" s="24">
        <v>17838</v>
      </c>
      <c r="B17845" s="23" t="s">
        <v>32287</v>
      </c>
      <c r="C17845" s="22" t="s">
        <v>32286</v>
      </c>
    </row>
    <row r="17846" spans="1:3" hidden="1" x14ac:dyDescent="0.25">
      <c r="A17846" s="24">
        <v>17839</v>
      </c>
      <c r="B17846" s="23" t="s">
        <v>32288</v>
      </c>
      <c r="C17846" s="22" t="s">
        <v>32289</v>
      </c>
    </row>
    <row r="17847" spans="1:3" hidden="1" x14ac:dyDescent="0.25">
      <c r="A17847" s="24">
        <v>17840</v>
      </c>
      <c r="B17847" s="23" t="s">
        <v>32290</v>
      </c>
      <c r="C17847" s="22" t="s">
        <v>32289</v>
      </c>
    </row>
    <row r="17848" spans="1:3" hidden="1" x14ac:dyDescent="0.25">
      <c r="A17848" s="24">
        <v>17841</v>
      </c>
      <c r="B17848" s="23" t="s">
        <v>32291</v>
      </c>
      <c r="C17848" s="22" t="s">
        <v>32292</v>
      </c>
    </row>
    <row r="17849" spans="1:3" hidden="1" x14ac:dyDescent="0.25">
      <c r="A17849" s="24">
        <v>17842</v>
      </c>
      <c r="B17849" s="23" t="s">
        <v>32293</v>
      </c>
      <c r="C17849" s="22" t="s">
        <v>32292</v>
      </c>
    </row>
    <row r="17850" spans="1:3" hidden="1" x14ac:dyDescent="0.25">
      <c r="A17850" s="24">
        <v>17843</v>
      </c>
      <c r="B17850" s="23" t="s">
        <v>32294</v>
      </c>
      <c r="C17850" s="22" t="s">
        <v>32292</v>
      </c>
    </row>
    <row r="17851" spans="1:3" hidden="1" x14ac:dyDescent="0.25">
      <c r="A17851" s="24">
        <v>17844</v>
      </c>
      <c r="B17851" s="23" t="s">
        <v>37896</v>
      </c>
      <c r="C17851" s="22" t="s">
        <v>32295</v>
      </c>
    </row>
    <row r="17852" spans="1:3" hidden="1" x14ac:dyDescent="0.25">
      <c r="A17852" s="24">
        <v>17845</v>
      </c>
      <c r="B17852" s="23" t="s">
        <v>37896</v>
      </c>
      <c r="C17852" s="22" t="s">
        <v>32295</v>
      </c>
    </row>
    <row r="17853" spans="1:3" hidden="1" x14ac:dyDescent="0.25">
      <c r="A17853" s="24">
        <v>17846</v>
      </c>
      <c r="B17853" s="23" t="s">
        <v>32296</v>
      </c>
      <c r="C17853" s="22" t="s">
        <v>32297</v>
      </c>
    </row>
    <row r="17854" spans="1:3" hidden="1" x14ac:dyDescent="0.25">
      <c r="A17854" s="24">
        <v>17847</v>
      </c>
      <c r="B17854" s="23" t="s">
        <v>32298</v>
      </c>
      <c r="C17854" s="22" t="s">
        <v>32299</v>
      </c>
    </row>
    <row r="17855" spans="1:3" hidden="1" x14ac:dyDescent="0.25">
      <c r="A17855" s="24">
        <v>17848</v>
      </c>
      <c r="B17855" s="23" t="s">
        <v>32300</v>
      </c>
      <c r="C17855" s="22" t="s">
        <v>32299</v>
      </c>
    </row>
    <row r="17856" spans="1:3" hidden="1" x14ac:dyDescent="0.25">
      <c r="A17856" s="24">
        <v>17849</v>
      </c>
      <c r="B17856" s="23" t="s">
        <v>32301</v>
      </c>
      <c r="C17856" s="22" t="s">
        <v>32302</v>
      </c>
    </row>
    <row r="17857" spans="1:3" hidden="1" x14ac:dyDescent="0.25">
      <c r="A17857" s="24">
        <v>17850</v>
      </c>
      <c r="B17857" s="23" t="s">
        <v>32303</v>
      </c>
      <c r="C17857" s="22" t="s">
        <v>32302</v>
      </c>
    </row>
    <row r="17858" spans="1:3" hidden="1" x14ac:dyDescent="0.25">
      <c r="A17858" s="24">
        <v>17851</v>
      </c>
      <c r="B17858" s="23" t="s">
        <v>32304</v>
      </c>
      <c r="C17858" s="22" t="s">
        <v>32305</v>
      </c>
    </row>
    <row r="17859" spans="1:3" hidden="1" x14ac:dyDescent="0.25">
      <c r="A17859" s="24">
        <v>17852</v>
      </c>
      <c r="B17859" s="23" t="s">
        <v>32306</v>
      </c>
      <c r="C17859" s="22" t="s">
        <v>32305</v>
      </c>
    </row>
    <row r="17860" spans="1:3" hidden="1" x14ac:dyDescent="0.25">
      <c r="A17860" s="24">
        <v>17853</v>
      </c>
      <c r="B17860" s="23" t="s">
        <v>32307</v>
      </c>
      <c r="C17860" s="22" t="s">
        <v>32308</v>
      </c>
    </row>
    <row r="17861" spans="1:3" hidden="1" x14ac:dyDescent="0.25">
      <c r="A17861" s="24">
        <v>17854</v>
      </c>
      <c r="B17861" s="23" t="s">
        <v>32309</v>
      </c>
      <c r="C17861" s="22" t="s">
        <v>32310</v>
      </c>
    </row>
    <row r="17862" spans="1:3" hidden="1" x14ac:dyDescent="0.25">
      <c r="A17862" s="24">
        <v>17855</v>
      </c>
      <c r="B17862" s="23" t="s">
        <v>32311</v>
      </c>
      <c r="C17862" s="22" t="s">
        <v>32312</v>
      </c>
    </row>
    <row r="17863" spans="1:3" hidden="1" x14ac:dyDescent="0.25">
      <c r="A17863" s="24">
        <v>17856</v>
      </c>
      <c r="B17863" s="23" t="s">
        <v>32313</v>
      </c>
      <c r="C17863" s="22" t="s">
        <v>32314</v>
      </c>
    </row>
    <row r="17864" spans="1:3" hidden="1" x14ac:dyDescent="0.25">
      <c r="A17864" s="24">
        <v>17857</v>
      </c>
      <c r="B17864" s="23" t="s">
        <v>32315</v>
      </c>
      <c r="C17864" s="22" t="s">
        <v>32316</v>
      </c>
    </row>
    <row r="17865" spans="1:3" hidden="1" x14ac:dyDescent="0.25">
      <c r="A17865" s="24">
        <v>17858</v>
      </c>
      <c r="B17865" s="23" t="s">
        <v>32317</v>
      </c>
      <c r="C17865" s="22" t="s">
        <v>32318</v>
      </c>
    </row>
    <row r="17866" spans="1:3" hidden="1" x14ac:dyDescent="0.25">
      <c r="A17866" s="24">
        <v>17859</v>
      </c>
      <c r="B17866" s="23" t="s">
        <v>32319</v>
      </c>
      <c r="C17866" s="22" t="s">
        <v>32320</v>
      </c>
    </row>
    <row r="17867" spans="1:3" hidden="1" x14ac:dyDescent="0.25">
      <c r="A17867" s="24">
        <v>17860</v>
      </c>
      <c r="B17867" s="23" t="s">
        <v>32321</v>
      </c>
      <c r="C17867" s="22" t="s">
        <v>32322</v>
      </c>
    </row>
    <row r="17868" spans="1:3" hidden="1" x14ac:dyDescent="0.25">
      <c r="A17868" s="24">
        <v>17861</v>
      </c>
      <c r="B17868" s="23" t="s">
        <v>32323</v>
      </c>
      <c r="C17868" s="22" t="s">
        <v>32324</v>
      </c>
    </row>
    <row r="17869" spans="1:3" hidden="1" x14ac:dyDescent="0.25">
      <c r="A17869" s="24">
        <v>17862</v>
      </c>
      <c r="B17869" s="23" t="s">
        <v>32325</v>
      </c>
      <c r="C17869" s="22" t="s">
        <v>32326</v>
      </c>
    </row>
    <row r="17870" spans="1:3" hidden="1" x14ac:dyDescent="0.25">
      <c r="A17870" s="24">
        <v>17863</v>
      </c>
      <c r="B17870" s="23" t="s">
        <v>32327</v>
      </c>
      <c r="C17870" s="22" t="s">
        <v>32328</v>
      </c>
    </row>
    <row r="17871" spans="1:3" hidden="1" x14ac:dyDescent="0.25">
      <c r="A17871" s="24">
        <v>17864</v>
      </c>
      <c r="B17871" s="23" t="s">
        <v>32329</v>
      </c>
      <c r="C17871" s="22" t="s">
        <v>32330</v>
      </c>
    </row>
    <row r="17872" spans="1:3" hidden="1" x14ac:dyDescent="0.25">
      <c r="A17872" s="24">
        <v>17865</v>
      </c>
      <c r="B17872" s="23" t="s">
        <v>32331</v>
      </c>
      <c r="C17872" s="22" t="s">
        <v>32330</v>
      </c>
    </row>
    <row r="17873" spans="1:3" hidden="1" x14ac:dyDescent="0.25">
      <c r="A17873" s="24">
        <v>17866</v>
      </c>
      <c r="B17873" s="23" t="s">
        <v>32332</v>
      </c>
      <c r="C17873" s="22" t="s">
        <v>32333</v>
      </c>
    </row>
    <row r="17874" spans="1:3" hidden="1" x14ac:dyDescent="0.25">
      <c r="A17874" s="24">
        <v>17867</v>
      </c>
      <c r="B17874" s="23" t="s">
        <v>32334</v>
      </c>
      <c r="C17874" s="22" t="s">
        <v>32333</v>
      </c>
    </row>
    <row r="17875" spans="1:3" hidden="1" x14ac:dyDescent="0.25">
      <c r="A17875" s="24">
        <v>17868</v>
      </c>
      <c r="B17875" s="23" t="s">
        <v>32335</v>
      </c>
      <c r="C17875" s="22" t="s">
        <v>32336</v>
      </c>
    </row>
    <row r="17876" spans="1:3" hidden="1" x14ac:dyDescent="0.25">
      <c r="A17876" s="24">
        <v>17869</v>
      </c>
      <c r="B17876" s="23" t="s">
        <v>32337</v>
      </c>
      <c r="C17876" s="22" t="s">
        <v>32336</v>
      </c>
    </row>
    <row r="17877" spans="1:3" hidden="1" x14ac:dyDescent="0.25">
      <c r="A17877" s="24">
        <v>17870</v>
      </c>
      <c r="B17877" s="23" t="s">
        <v>32338</v>
      </c>
      <c r="C17877" s="22" t="s">
        <v>32339</v>
      </c>
    </row>
    <row r="17878" spans="1:3" hidden="1" x14ac:dyDescent="0.25">
      <c r="A17878" s="24">
        <v>17871</v>
      </c>
      <c r="B17878" s="23" t="s">
        <v>32340</v>
      </c>
      <c r="C17878" s="22" t="s">
        <v>32341</v>
      </c>
    </row>
    <row r="17879" spans="1:3" hidden="1" x14ac:dyDescent="0.25">
      <c r="A17879" s="24">
        <v>17872</v>
      </c>
      <c r="B17879" s="23" t="s">
        <v>32342</v>
      </c>
      <c r="C17879" s="22" t="s">
        <v>32341</v>
      </c>
    </row>
    <row r="17880" spans="1:3" hidden="1" x14ac:dyDescent="0.25">
      <c r="A17880" s="24">
        <v>17873</v>
      </c>
      <c r="B17880" s="23" t="s">
        <v>32343</v>
      </c>
      <c r="C17880" s="22" t="s">
        <v>32344</v>
      </c>
    </row>
    <row r="17881" spans="1:3" hidden="1" x14ac:dyDescent="0.25">
      <c r="A17881" s="24">
        <v>17874</v>
      </c>
      <c r="B17881" s="23" t="s">
        <v>32345</v>
      </c>
      <c r="C17881" s="22" t="s">
        <v>32344</v>
      </c>
    </row>
    <row r="17882" spans="1:3" hidden="1" x14ac:dyDescent="0.25">
      <c r="A17882" s="24">
        <v>17875</v>
      </c>
      <c r="B17882" s="23" t="s">
        <v>32346</v>
      </c>
      <c r="C17882" s="22" t="s">
        <v>32347</v>
      </c>
    </row>
    <row r="17883" spans="1:3" hidden="1" x14ac:dyDescent="0.25">
      <c r="A17883" s="24">
        <v>17876</v>
      </c>
      <c r="B17883" s="23" t="s">
        <v>32348</v>
      </c>
      <c r="C17883" s="22" t="s">
        <v>32347</v>
      </c>
    </row>
    <row r="17884" spans="1:3" hidden="1" x14ac:dyDescent="0.25">
      <c r="A17884" s="24">
        <v>17877</v>
      </c>
      <c r="B17884" s="23" t="s">
        <v>37898</v>
      </c>
      <c r="C17884" s="22" t="s">
        <v>32349</v>
      </c>
    </row>
    <row r="17885" spans="1:3" hidden="1" x14ac:dyDescent="0.25">
      <c r="A17885" s="24">
        <v>17878</v>
      </c>
      <c r="B17885" s="23" t="s">
        <v>37898</v>
      </c>
      <c r="C17885" s="22" t="s">
        <v>32349</v>
      </c>
    </row>
    <row r="17886" spans="1:3" hidden="1" x14ac:dyDescent="0.25">
      <c r="A17886" s="24">
        <v>17879</v>
      </c>
      <c r="B17886" s="23" t="s">
        <v>32350</v>
      </c>
      <c r="C17886" s="22" t="s">
        <v>32349</v>
      </c>
    </row>
    <row r="17887" spans="1:3" hidden="1" x14ac:dyDescent="0.25">
      <c r="A17887" s="24">
        <v>17880</v>
      </c>
      <c r="B17887" s="23" t="s">
        <v>32351</v>
      </c>
      <c r="C17887" s="22" t="s">
        <v>32352</v>
      </c>
    </row>
    <row r="17888" spans="1:3" hidden="1" x14ac:dyDescent="0.25">
      <c r="A17888" s="24">
        <v>17881</v>
      </c>
      <c r="B17888" s="23" t="s">
        <v>32353</v>
      </c>
      <c r="C17888" s="22" t="s">
        <v>32352</v>
      </c>
    </row>
    <row r="17889" spans="1:3" hidden="1" x14ac:dyDescent="0.25">
      <c r="A17889" s="24">
        <v>17882</v>
      </c>
      <c r="B17889" s="23" t="s">
        <v>32354</v>
      </c>
      <c r="C17889" s="22" t="s">
        <v>32355</v>
      </c>
    </row>
    <row r="17890" spans="1:3" hidden="1" x14ac:dyDescent="0.25">
      <c r="A17890" s="24">
        <v>17883</v>
      </c>
      <c r="B17890" s="23" t="s">
        <v>32356</v>
      </c>
      <c r="C17890" s="22" t="s">
        <v>32355</v>
      </c>
    </row>
    <row r="17891" spans="1:3" hidden="1" x14ac:dyDescent="0.25">
      <c r="A17891" s="24">
        <v>17884</v>
      </c>
      <c r="B17891" s="23" t="s">
        <v>37900</v>
      </c>
      <c r="C17891" s="22" t="s">
        <v>32357</v>
      </c>
    </row>
    <row r="17892" spans="1:3" hidden="1" x14ac:dyDescent="0.25">
      <c r="A17892" s="24">
        <v>17885</v>
      </c>
      <c r="B17892" s="23" t="s">
        <v>37900</v>
      </c>
      <c r="C17892" s="22" t="s">
        <v>32357</v>
      </c>
    </row>
    <row r="17893" spans="1:3" hidden="1" x14ac:dyDescent="0.25">
      <c r="A17893" s="24">
        <v>17886</v>
      </c>
      <c r="B17893" s="23" t="s">
        <v>32358</v>
      </c>
      <c r="C17893" s="22" t="s">
        <v>32359</v>
      </c>
    </row>
    <row r="17894" spans="1:3" hidden="1" x14ac:dyDescent="0.25">
      <c r="A17894" s="24">
        <v>17887</v>
      </c>
      <c r="B17894" s="23" t="s">
        <v>32360</v>
      </c>
      <c r="C17894" s="22" t="s">
        <v>32361</v>
      </c>
    </row>
    <row r="17895" spans="1:3" hidden="1" x14ac:dyDescent="0.25">
      <c r="A17895" s="24">
        <v>17888</v>
      </c>
      <c r="B17895" s="23" t="s">
        <v>32362</v>
      </c>
      <c r="C17895" s="22" t="s">
        <v>32361</v>
      </c>
    </row>
    <row r="17896" spans="1:3" hidden="1" x14ac:dyDescent="0.25">
      <c r="A17896" s="24">
        <v>17889</v>
      </c>
      <c r="B17896" s="23" t="s">
        <v>32363</v>
      </c>
      <c r="C17896" s="22" t="s">
        <v>32364</v>
      </c>
    </row>
    <row r="17897" spans="1:3" hidden="1" x14ac:dyDescent="0.25">
      <c r="A17897" s="24">
        <v>17890</v>
      </c>
      <c r="B17897" s="23" t="s">
        <v>32365</v>
      </c>
      <c r="C17897" s="22" t="s">
        <v>32366</v>
      </c>
    </row>
    <row r="17898" spans="1:3" hidden="1" x14ac:dyDescent="0.25">
      <c r="A17898" s="24">
        <v>17891</v>
      </c>
      <c r="B17898" s="23" t="s">
        <v>32367</v>
      </c>
      <c r="C17898" s="22" t="s">
        <v>32368</v>
      </c>
    </row>
    <row r="17899" spans="1:3" hidden="1" x14ac:dyDescent="0.25">
      <c r="A17899" s="24">
        <v>17892</v>
      </c>
      <c r="B17899" s="23" t="s">
        <v>32369</v>
      </c>
      <c r="C17899" s="22" t="s">
        <v>32370</v>
      </c>
    </row>
    <row r="17900" spans="1:3" hidden="1" x14ac:dyDescent="0.25">
      <c r="A17900" s="24">
        <v>17893</v>
      </c>
      <c r="B17900" s="23" t="s">
        <v>32371</v>
      </c>
      <c r="C17900" s="22" t="s">
        <v>32372</v>
      </c>
    </row>
    <row r="17901" spans="1:3" hidden="1" x14ac:dyDescent="0.25">
      <c r="A17901" s="24">
        <v>17894</v>
      </c>
      <c r="B17901" s="23" t="s">
        <v>32373</v>
      </c>
      <c r="C17901" s="22" t="s">
        <v>32374</v>
      </c>
    </row>
    <row r="17902" spans="1:3" hidden="1" x14ac:dyDescent="0.25">
      <c r="A17902" s="24">
        <v>17895</v>
      </c>
      <c r="B17902" s="23" t="s">
        <v>32375</v>
      </c>
      <c r="C17902" s="22" t="s">
        <v>32376</v>
      </c>
    </row>
    <row r="17903" spans="1:3" hidden="1" x14ac:dyDescent="0.25">
      <c r="A17903" s="24">
        <v>17896</v>
      </c>
      <c r="B17903" s="23" t="s">
        <v>32377</v>
      </c>
      <c r="C17903" s="22" t="s">
        <v>32378</v>
      </c>
    </row>
    <row r="17904" spans="1:3" hidden="1" x14ac:dyDescent="0.25">
      <c r="A17904" s="24">
        <v>17897</v>
      </c>
      <c r="B17904" s="23" t="s">
        <v>32379</v>
      </c>
      <c r="C17904" s="22" t="s">
        <v>32380</v>
      </c>
    </row>
    <row r="17905" spans="1:3" hidden="1" x14ac:dyDescent="0.25">
      <c r="A17905" s="24">
        <v>17898</v>
      </c>
      <c r="B17905" s="23" t="s">
        <v>32381</v>
      </c>
      <c r="C17905" s="22" t="s">
        <v>32382</v>
      </c>
    </row>
    <row r="17906" spans="1:3" hidden="1" x14ac:dyDescent="0.25">
      <c r="A17906" s="24">
        <v>17899</v>
      </c>
      <c r="B17906" s="23" t="s">
        <v>32383</v>
      </c>
      <c r="C17906" s="22" t="s">
        <v>32382</v>
      </c>
    </row>
    <row r="17907" spans="1:3" hidden="1" x14ac:dyDescent="0.25">
      <c r="A17907" s="24">
        <v>17900</v>
      </c>
      <c r="B17907" s="23" t="s">
        <v>32384</v>
      </c>
      <c r="C17907" s="22" t="s">
        <v>32385</v>
      </c>
    </row>
    <row r="17908" spans="1:3" hidden="1" x14ac:dyDescent="0.25">
      <c r="A17908" s="24">
        <v>17901</v>
      </c>
      <c r="B17908" s="23" t="s">
        <v>32386</v>
      </c>
      <c r="C17908" s="22" t="s">
        <v>32385</v>
      </c>
    </row>
    <row r="17909" spans="1:3" hidden="1" x14ac:dyDescent="0.25">
      <c r="A17909" s="24">
        <v>17902</v>
      </c>
      <c r="B17909" s="23" t="s">
        <v>32387</v>
      </c>
      <c r="C17909" s="22" t="s">
        <v>32388</v>
      </c>
    </row>
    <row r="17910" spans="1:3" hidden="1" x14ac:dyDescent="0.25">
      <c r="A17910" s="24">
        <v>17903</v>
      </c>
      <c r="B17910" s="23" t="s">
        <v>32389</v>
      </c>
      <c r="C17910" s="22" t="s">
        <v>32390</v>
      </c>
    </row>
    <row r="17911" spans="1:3" hidden="1" x14ac:dyDescent="0.25">
      <c r="A17911" s="24">
        <v>17904</v>
      </c>
      <c r="B17911" s="23" t="s">
        <v>32391</v>
      </c>
      <c r="C17911" s="22" t="s">
        <v>32392</v>
      </c>
    </row>
    <row r="17912" spans="1:3" hidden="1" x14ac:dyDescent="0.25">
      <c r="A17912" s="24">
        <v>17905</v>
      </c>
      <c r="B17912" s="23" t="s">
        <v>32393</v>
      </c>
      <c r="C17912" s="22" t="s">
        <v>32394</v>
      </c>
    </row>
    <row r="17913" spans="1:3" hidden="1" x14ac:dyDescent="0.25">
      <c r="A17913" s="24">
        <v>17906</v>
      </c>
      <c r="B17913" s="23" t="s">
        <v>32395</v>
      </c>
      <c r="C17913" s="22" t="s">
        <v>32396</v>
      </c>
    </row>
    <row r="17914" spans="1:3" hidden="1" x14ac:dyDescent="0.25">
      <c r="A17914" s="24">
        <v>17907</v>
      </c>
      <c r="B17914" s="23" t="s">
        <v>32397</v>
      </c>
      <c r="C17914" s="22" t="s">
        <v>32398</v>
      </c>
    </row>
    <row r="17915" spans="1:3" hidden="1" x14ac:dyDescent="0.25">
      <c r="A17915" s="24">
        <v>17908</v>
      </c>
      <c r="B17915" s="23" t="s">
        <v>32399</v>
      </c>
      <c r="C17915" s="22" t="s">
        <v>32400</v>
      </c>
    </row>
    <row r="17916" spans="1:3" hidden="1" x14ac:dyDescent="0.25">
      <c r="A17916" s="24">
        <v>17909</v>
      </c>
      <c r="B17916" s="23" t="s">
        <v>32401</v>
      </c>
      <c r="C17916" s="22" t="s">
        <v>32400</v>
      </c>
    </row>
    <row r="17917" spans="1:3" hidden="1" x14ac:dyDescent="0.25">
      <c r="A17917" s="24">
        <v>17910</v>
      </c>
      <c r="B17917" s="23" t="s">
        <v>32402</v>
      </c>
      <c r="C17917" s="22" t="s">
        <v>32403</v>
      </c>
    </row>
    <row r="17918" spans="1:3" hidden="1" x14ac:dyDescent="0.25">
      <c r="A17918" s="24">
        <v>17911</v>
      </c>
      <c r="B17918" s="23" t="s">
        <v>32404</v>
      </c>
      <c r="C17918" s="22" t="s">
        <v>32405</v>
      </c>
    </row>
    <row r="17919" spans="1:3" hidden="1" x14ac:dyDescent="0.25">
      <c r="A17919" s="24">
        <v>17912</v>
      </c>
      <c r="B17919" s="23" t="s">
        <v>32406</v>
      </c>
      <c r="C17919" s="22" t="s">
        <v>32407</v>
      </c>
    </row>
    <row r="17920" spans="1:3" hidden="1" x14ac:dyDescent="0.25">
      <c r="A17920" s="24">
        <v>17913</v>
      </c>
      <c r="B17920" s="23" t="s">
        <v>32408</v>
      </c>
      <c r="C17920" s="22" t="s">
        <v>32409</v>
      </c>
    </row>
    <row r="17921" spans="1:3" hidden="1" x14ac:dyDescent="0.25">
      <c r="A17921" s="24">
        <v>17914</v>
      </c>
      <c r="B17921" s="23" t="s">
        <v>32410</v>
      </c>
      <c r="C17921" s="22" t="s">
        <v>32411</v>
      </c>
    </row>
    <row r="17922" spans="1:3" hidden="1" x14ac:dyDescent="0.25">
      <c r="A17922" s="24">
        <v>17915</v>
      </c>
      <c r="B17922" s="23" t="s">
        <v>32412</v>
      </c>
      <c r="C17922" s="22" t="s">
        <v>32413</v>
      </c>
    </row>
    <row r="17923" spans="1:3" hidden="1" x14ac:dyDescent="0.25">
      <c r="A17923" s="24">
        <v>17916</v>
      </c>
      <c r="B17923" s="23" t="s">
        <v>32414</v>
      </c>
      <c r="C17923" s="22" t="s">
        <v>32415</v>
      </c>
    </row>
    <row r="17924" spans="1:3" hidden="1" x14ac:dyDescent="0.25">
      <c r="A17924" s="24">
        <v>17917</v>
      </c>
      <c r="B17924" s="23" t="s">
        <v>32416</v>
      </c>
      <c r="C17924" s="22" t="s">
        <v>32417</v>
      </c>
    </row>
    <row r="17925" spans="1:3" hidden="1" x14ac:dyDescent="0.25">
      <c r="A17925" s="24">
        <v>17918</v>
      </c>
      <c r="B17925" s="23">
        <v>75</v>
      </c>
      <c r="C17925" s="22" t="s">
        <v>32418</v>
      </c>
    </row>
    <row r="17926" spans="1:3" hidden="1" x14ac:dyDescent="0.25">
      <c r="A17926" s="24">
        <v>17919</v>
      </c>
      <c r="B17926" s="23">
        <v>75</v>
      </c>
      <c r="C17926" s="22" t="s">
        <v>32418</v>
      </c>
    </row>
    <row r="17927" spans="1:3" hidden="1" x14ac:dyDescent="0.25">
      <c r="A17927" s="24">
        <v>17920</v>
      </c>
      <c r="B17927" s="23">
        <v>75</v>
      </c>
      <c r="C17927" s="22" t="s">
        <v>32418</v>
      </c>
    </row>
    <row r="17928" spans="1:3" hidden="1" x14ac:dyDescent="0.25">
      <c r="A17928" s="24">
        <v>17921</v>
      </c>
      <c r="B17928" s="23" t="s">
        <v>32419</v>
      </c>
      <c r="C17928" s="22" t="s">
        <v>32418</v>
      </c>
    </row>
    <row r="17929" spans="1:3" hidden="1" x14ac:dyDescent="0.25">
      <c r="A17929" s="24">
        <v>17922</v>
      </c>
      <c r="B17929" s="23" t="s">
        <v>32420</v>
      </c>
      <c r="C17929" s="22" t="s">
        <v>32421</v>
      </c>
    </row>
    <row r="17930" spans="1:3" hidden="1" x14ac:dyDescent="0.25">
      <c r="A17930" s="24">
        <v>17923</v>
      </c>
      <c r="B17930" s="23" t="s">
        <v>32422</v>
      </c>
      <c r="C17930" s="22" t="s">
        <v>32421</v>
      </c>
    </row>
    <row r="17931" spans="1:3" hidden="1" x14ac:dyDescent="0.25">
      <c r="A17931" s="24">
        <v>17924</v>
      </c>
      <c r="B17931" s="23" t="s">
        <v>32423</v>
      </c>
      <c r="C17931" s="22" t="s">
        <v>32424</v>
      </c>
    </row>
    <row r="17932" spans="1:3" hidden="1" x14ac:dyDescent="0.25">
      <c r="A17932" s="24">
        <v>17925</v>
      </c>
      <c r="B17932" s="23" t="s">
        <v>32425</v>
      </c>
      <c r="C17932" s="22" t="s">
        <v>32424</v>
      </c>
    </row>
    <row r="17933" spans="1:3" hidden="1" x14ac:dyDescent="0.25">
      <c r="A17933" s="24">
        <v>17926</v>
      </c>
      <c r="B17933" s="23" t="s">
        <v>32426</v>
      </c>
      <c r="C17933" s="22" t="s">
        <v>32427</v>
      </c>
    </row>
    <row r="17934" spans="1:3" hidden="1" x14ac:dyDescent="0.25">
      <c r="A17934" s="24">
        <v>17927</v>
      </c>
      <c r="B17934" s="23" t="s">
        <v>32428</v>
      </c>
      <c r="C17934" s="22" t="s">
        <v>32427</v>
      </c>
    </row>
    <row r="17935" spans="1:3" hidden="1" x14ac:dyDescent="0.25">
      <c r="A17935" s="24">
        <v>17928</v>
      </c>
      <c r="B17935" s="23" t="s">
        <v>32429</v>
      </c>
      <c r="C17935" s="22" t="s">
        <v>32430</v>
      </c>
    </row>
    <row r="17936" spans="1:3" hidden="1" x14ac:dyDescent="0.25">
      <c r="A17936" s="24">
        <v>17929</v>
      </c>
      <c r="B17936" s="23">
        <v>77</v>
      </c>
      <c r="C17936" s="22" t="s">
        <v>32431</v>
      </c>
    </row>
    <row r="17937" spans="1:3" hidden="1" x14ac:dyDescent="0.25">
      <c r="A17937" s="24">
        <v>17930</v>
      </c>
      <c r="B17937" s="23" t="s">
        <v>58</v>
      </c>
      <c r="C17937" s="22" t="s">
        <v>32432</v>
      </c>
    </row>
    <row r="17938" spans="1:3" hidden="1" x14ac:dyDescent="0.25">
      <c r="A17938" s="24">
        <v>17931</v>
      </c>
      <c r="B17938" s="23" t="s">
        <v>37947</v>
      </c>
      <c r="C17938" s="22" t="s">
        <v>32433</v>
      </c>
    </row>
    <row r="17939" spans="1:3" hidden="1" x14ac:dyDescent="0.25">
      <c r="A17939" s="24">
        <v>17932</v>
      </c>
      <c r="B17939" s="23" t="s">
        <v>32434</v>
      </c>
      <c r="C17939" s="22" t="s">
        <v>32433</v>
      </c>
    </row>
    <row r="17940" spans="1:3" hidden="1" x14ac:dyDescent="0.25">
      <c r="A17940" s="24">
        <v>17933</v>
      </c>
      <c r="B17940" s="23" t="s">
        <v>32435</v>
      </c>
      <c r="C17940" s="22" t="s">
        <v>32433</v>
      </c>
    </row>
    <row r="17941" spans="1:3" hidden="1" x14ac:dyDescent="0.25">
      <c r="A17941" s="24">
        <v>17934</v>
      </c>
      <c r="B17941" s="23" t="s">
        <v>32436</v>
      </c>
      <c r="C17941" s="22" t="s">
        <v>32433</v>
      </c>
    </row>
    <row r="17942" spans="1:3" hidden="1" x14ac:dyDescent="0.25">
      <c r="A17942" s="24">
        <v>17935</v>
      </c>
      <c r="B17942" s="23" t="s">
        <v>37949</v>
      </c>
      <c r="C17942" s="22" t="s">
        <v>32437</v>
      </c>
    </row>
    <row r="17943" spans="1:3" hidden="1" x14ac:dyDescent="0.25">
      <c r="A17943" s="24">
        <v>17936</v>
      </c>
      <c r="B17943" s="23" t="s">
        <v>32438</v>
      </c>
      <c r="C17943" s="22" t="s">
        <v>32437</v>
      </c>
    </row>
    <row r="17944" spans="1:3" hidden="1" x14ac:dyDescent="0.25">
      <c r="A17944" s="24">
        <v>17937</v>
      </c>
      <c r="B17944" s="23" t="s">
        <v>32439</v>
      </c>
      <c r="C17944" s="22" t="s">
        <v>32440</v>
      </c>
    </row>
    <row r="17945" spans="1:3" hidden="1" x14ac:dyDescent="0.25">
      <c r="A17945" s="24">
        <v>17938</v>
      </c>
      <c r="B17945" s="23" t="s">
        <v>32441</v>
      </c>
      <c r="C17945" s="22" t="s">
        <v>32440</v>
      </c>
    </row>
    <row r="17946" spans="1:3" hidden="1" x14ac:dyDescent="0.25">
      <c r="A17946" s="24">
        <v>17939</v>
      </c>
      <c r="B17946" s="23" t="s">
        <v>32442</v>
      </c>
      <c r="C17946" s="22" t="s">
        <v>32443</v>
      </c>
    </row>
    <row r="17947" spans="1:3" hidden="1" x14ac:dyDescent="0.25">
      <c r="A17947" s="24">
        <v>17940</v>
      </c>
      <c r="B17947" s="23" t="s">
        <v>32444</v>
      </c>
      <c r="C17947" s="22" t="s">
        <v>32443</v>
      </c>
    </row>
    <row r="17948" spans="1:3" hidden="1" x14ac:dyDescent="0.25">
      <c r="A17948" s="24">
        <v>17941</v>
      </c>
      <c r="B17948" s="23" t="s">
        <v>37951</v>
      </c>
      <c r="C17948" s="22" t="s">
        <v>32445</v>
      </c>
    </row>
    <row r="17949" spans="1:3" hidden="1" x14ac:dyDescent="0.25">
      <c r="A17949" s="24">
        <v>17942</v>
      </c>
      <c r="B17949" s="23" t="s">
        <v>37953</v>
      </c>
      <c r="C17949" s="22" t="s">
        <v>32446</v>
      </c>
    </row>
    <row r="17950" spans="1:3" hidden="1" x14ac:dyDescent="0.25">
      <c r="A17950" s="24">
        <v>17943</v>
      </c>
      <c r="B17950" s="23" t="s">
        <v>32447</v>
      </c>
      <c r="C17950" s="22" t="s">
        <v>32446</v>
      </c>
    </row>
    <row r="17951" spans="1:3" hidden="1" x14ac:dyDescent="0.25">
      <c r="A17951" s="24">
        <v>17944</v>
      </c>
      <c r="B17951" s="23" t="s">
        <v>32448</v>
      </c>
      <c r="C17951" s="22" t="s">
        <v>32446</v>
      </c>
    </row>
    <row r="17952" spans="1:3" hidden="1" x14ac:dyDescent="0.25">
      <c r="A17952" s="24">
        <v>17945</v>
      </c>
      <c r="B17952" s="23" t="s">
        <v>32449</v>
      </c>
      <c r="C17952" s="22" t="s">
        <v>32446</v>
      </c>
    </row>
    <row r="17953" spans="1:3" hidden="1" x14ac:dyDescent="0.25">
      <c r="A17953" s="24">
        <v>17946</v>
      </c>
      <c r="B17953" s="23" t="s">
        <v>37955</v>
      </c>
      <c r="C17953" s="22" t="s">
        <v>32450</v>
      </c>
    </row>
    <row r="17954" spans="1:3" hidden="1" x14ac:dyDescent="0.25">
      <c r="A17954" s="24">
        <v>17947</v>
      </c>
      <c r="B17954" s="23" t="s">
        <v>32451</v>
      </c>
      <c r="C17954" s="22" t="s">
        <v>32450</v>
      </c>
    </row>
    <row r="17955" spans="1:3" hidden="1" x14ac:dyDescent="0.25">
      <c r="A17955" s="24">
        <v>17948</v>
      </c>
      <c r="B17955" s="23" t="s">
        <v>32452</v>
      </c>
      <c r="C17955" s="22" t="s">
        <v>32450</v>
      </c>
    </row>
    <row r="17956" spans="1:3" hidden="1" x14ac:dyDescent="0.25">
      <c r="A17956" s="24">
        <v>17949</v>
      </c>
      <c r="B17956" s="23" t="s">
        <v>32453</v>
      </c>
      <c r="C17956" s="22" t="s">
        <v>32450</v>
      </c>
    </row>
    <row r="17957" spans="1:3" hidden="1" x14ac:dyDescent="0.25">
      <c r="A17957" s="24">
        <v>17950</v>
      </c>
      <c r="B17957" s="23" t="s">
        <v>37957</v>
      </c>
      <c r="C17957" s="22" t="s">
        <v>32454</v>
      </c>
    </row>
    <row r="17958" spans="1:3" hidden="1" x14ac:dyDescent="0.25">
      <c r="A17958" s="24">
        <v>17951</v>
      </c>
      <c r="B17958" s="23" t="s">
        <v>32455</v>
      </c>
      <c r="C17958" s="22" t="s">
        <v>32454</v>
      </c>
    </row>
    <row r="17959" spans="1:3" hidden="1" x14ac:dyDescent="0.25">
      <c r="A17959" s="24">
        <v>17952</v>
      </c>
      <c r="B17959" s="23" t="s">
        <v>32456</v>
      </c>
      <c r="C17959" s="22" t="s">
        <v>32457</v>
      </c>
    </row>
    <row r="17960" spans="1:3" hidden="1" x14ac:dyDescent="0.25">
      <c r="A17960" s="24">
        <v>17953</v>
      </c>
      <c r="B17960" s="23" t="s">
        <v>32458</v>
      </c>
      <c r="C17960" s="22" t="s">
        <v>32457</v>
      </c>
    </row>
    <row r="17961" spans="1:3" hidden="1" x14ac:dyDescent="0.25">
      <c r="A17961" s="24">
        <v>17954</v>
      </c>
      <c r="B17961" s="23" t="s">
        <v>32459</v>
      </c>
      <c r="C17961" s="22" t="s">
        <v>32460</v>
      </c>
    </row>
    <row r="17962" spans="1:3" hidden="1" x14ac:dyDescent="0.25">
      <c r="A17962" s="24">
        <v>17955</v>
      </c>
      <c r="B17962" s="23" t="s">
        <v>32461</v>
      </c>
      <c r="C17962" s="22" t="s">
        <v>32460</v>
      </c>
    </row>
    <row r="17963" spans="1:3" hidden="1" x14ac:dyDescent="0.25">
      <c r="A17963" s="24">
        <v>17956</v>
      </c>
      <c r="B17963" s="23" t="s">
        <v>32462</v>
      </c>
      <c r="C17963" s="22" t="s">
        <v>32463</v>
      </c>
    </row>
    <row r="17964" spans="1:3" hidden="1" x14ac:dyDescent="0.25">
      <c r="A17964" s="24">
        <v>17957</v>
      </c>
      <c r="B17964" s="23" t="s">
        <v>32464</v>
      </c>
      <c r="C17964" s="22" t="s">
        <v>32463</v>
      </c>
    </row>
    <row r="17965" spans="1:3" hidden="1" x14ac:dyDescent="0.25">
      <c r="A17965" s="24">
        <v>17958</v>
      </c>
      <c r="B17965" s="23" t="s">
        <v>32465</v>
      </c>
      <c r="C17965" s="22" t="s">
        <v>32466</v>
      </c>
    </row>
    <row r="17966" spans="1:3" hidden="1" x14ac:dyDescent="0.25">
      <c r="A17966" s="24">
        <v>17959</v>
      </c>
      <c r="B17966" s="23" t="s">
        <v>32467</v>
      </c>
      <c r="C17966" s="22" t="s">
        <v>32466</v>
      </c>
    </row>
    <row r="17967" spans="1:3" hidden="1" x14ac:dyDescent="0.25">
      <c r="A17967" s="24">
        <v>17960</v>
      </c>
      <c r="B17967" s="23" t="s">
        <v>32468</v>
      </c>
      <c r="C17967" s="22" t="s">
        <v>32469</v>
      </c>
    </row>
    <row r="17968" spans="1:3" hidden="1" x14ac:dyDescent="0.25">
      <c r="A17968" s="24">
        <v>17961</v>
      </c>
      <c r="B17968" s="23" t="s">
        <v>32470</v>
      </c>
      <c r="C17968" s="22" t="s">
        <v>32469</v>
      </c>
    </row>
    <row r="17969" spans="1:3" hidden="1" x14ac:dyDescent="0.25">
      <c r="A17969" s="24">
        <v>17962</v>
      </c>
      <c r="B17969" s="23" t="s">
        <v>32471</v>
      </c>
      <c r="C17969" s="22" t="s">
        <v>32472</v>
      </c>
    </row>
    <row r="17970" spans="1:3" hidden="1" x14ac:dyDescent="0.25">
      <c r="A17970" s="24">
        <v>17963</v>
      </c>
      <c r="B17970" s="23" t="s">
        <v>32473</v>
      </c>
      <c r="C17970" s="22" t="s">
        <v>32472</v>
      </c>
    </row>
    <row r="17971" spans="1:3" hidden="1" x14ac:dyDescent="0.25">
      <c r="A17971" s="24">
        <v>17964</v>
      </c>
      <c r="B17971" s="23" t="s">
        <v>32474</v>
      </c>
      <c r="C17971" s="22" t="s">
        <v>32475</v>
      </c>
    </row>
    <row r="17972" spans="1:3" hidden="1" x14ac:dyDescent="0.25">
      <c r="A17972" s="24">
        <v>17965</v>
      </c>
      <c r="B17972" s="23" t="s">
        <v>32476</v>
      </c>
      <c r="C17972" s="22" t="s">
        <v>32475</v>
      </c>
    </row>
    <row r="17973" spans="1:3" hidden="1" x14ac:dyDescent="0.25">
      <c r="A17973" s="24">
        <v>17966</v>
      </c>
      <c r="B17973" s="23" t="s">
        <v>37966</v>
      </c>
      <c r="C17973" s="22" t="s">
        <v>32477</v>
      </c>
    </row>
    <row r="17974" spans="1:3" hidden="1" x14ac:dyDescent="0.25">
      <c r="A17974" s="24">
        <v>17967</v>
      </c>
      <c r="B17974" s="23" t="s">
        <v>37968</v>
      </c>
      <c r="C17974" s="22" t="s">
        <v>32478</v>
      </c>
    </row>
    <row r="17975" spans="1:3" hidden="1" x14ac:dyDescent="0.25">
      <c r="A17975" s="24">
        <v>17968</v>
      </c>
      <c r="B17975" s="23" t="s">
        <v>32479</v>
      </c>
      <c r="C17975" s="22" t="s">
        <v>32478</v>
      </c>
    </row>
    <row r="17976" spans="1:3" hidden="1" x14ac:dyDescent="0.25">
      <c r="A17976" s="24">
        <v>17969</v>
      </c>
      <c r="B17976" s="23" t="s">
        <v>32480</v>
      </c>
      <c r="C17976" s="22" t="s">
        <v>32478</v>
      </c>
    </row>
    <row r="17977" spans="1:3" hidden="1" x14ac:dyDescent="0.25">
      <c r="A17977" s="24">
        <v>17970</v>
      </c>
      <c r="B17977" s="23" t="s">
        <v>32481</v>
      </c>
      <c r="C17977" s="22" t="s">
        <v>32478</v>
      </c>
    </row>
    <row r="17978" spans="1:3" hidden="1" x14ac:dyDescent="0.25">
      <c r="A17978" s="24">
        <v>17971</v>
      </c>
      <c r="B17978" s="23" t="s">
        <v>37970</v>
      </c>
      <c r="C17978" s="22" t="s">
        <v>32482</v>
      </c>
    </row>
    <row r="17979" spans="1:3" hidden="1" x14ac:dyDescent="0.25">
      <c r="A17979" s="24">
        <v>17972</v>
      </c>
      <c r="B17979" s="23" t="s">
        <v>32483</v>
      </c>
      <c r="C17979" s="22" t="s">
        <v>32482</v>
      </c>
    </row>
    <row r="17980" spans="1:3" hidden="1" x14ac:dyDescent="0.25">
      <c r="A17980" s="24">
        <v>17973</v>
      </c>
      <c r="B17980" s="23" t="s">
        <v>32484</v>
      </c>
      <c r="C17980" s="22" t="s">
        <v>32482</v>
      </c>
    </row>
    <row r="17981" spans="1:3" hidden="1" x14ac:dyDescent="0.25">
      <c r="A17981" s="24">
        <v>17974</v>
      </c>
      <c r="B17981" s="23" t="s">
        <v>32485</v>
      </c>
      <c r="C17981" s="22" t="s">
        <v>32482</v>
      </c>
    </row>
    <row r="17982" spans="1:3" hidden="1" x14ac:dyDescent="0.25">
      <c r="A17982" s="24">
        <v>17975</v>
      </c>
      <c r="B17982" s="23" t="s">
        <v>37972</v>
      </c>
      <c r="C17982" s="22" t="s">
        <v>32486</v>
      </c>
    </row>
    <row r="17983" spans="1:3" hidden="1" x14ac:dyDescent="0.25">
      <c r="A17983" s="24">
        <v>17976</v>
      </c>
      <c r="B17983" s="23" t="s">
        <v>32487</v>
      </c>
      <c r="C17983" s="22" t="s">
        <v>32486</v>
      </c>
    </row>
    <row r="17984" spans="1:3" hidden="1" x14ac:dyDescent="0.25">
      <c r="A17984" s="24">
        <v>17977</v>
      </c>
      <c r="B17984" s="23" t="s">
        <v>32488</v>
      </c>
      <c r="C17984" s="22" t="s">
        <v>32489</v>
      </c>
    </row>
    <row r="17985" spans="1:3" hidden="1" x14ac:dyDescent="0.25">
      <c r="A17985" s="24">
        <v>17978</v>
      </c>
      <c r="B17985" s="23" t="s">
        <v>32490</v>
      </c>
      <c r="C17985" s="22" t="s">
        <v>32491</v>
      </c>
    </row>
    <row r="17986" spans="1:3" hidden="1" x14ac:dyDescent="0.25">
      <c r="A17986" s="24">
        <v>17979</v>
      </c>
      <c r="B17986" s="23" t="s">
        <v>32492</v>
      </c>
      <c r="C17986" s="22" t="s">
        <v>32493</v>
      </c>
    </row>
    <row r="17987" spans="1:3" hidden="1" x14ac:dyDescent="0.25">
      <c r="A17987" s="24">
        <v>17980</v>
      </c>
      <c r="B17987" s="23" t="s">
        <v>32494</v>
      </c>
      <c r="C17987" s="22" t="s">
        <v>32495</v>
      </c>
    </row>
    <row r="17988" spans="1:3" hidden="1" x14ac:dyDescent="0.25">
      <c r="A17988" s="24">
        <v>17981</v>
      </c>
      <c r="B17988" s="23" t="s">
        <v>32496</v>
      </c>
      <c r="C17988" s="22" t="s">
        <v>32497</v>
      </c>
    </row>
    <row r="17989" spans="1:3" hidden="1" x14ac:dyDescent="0.25">
      <c r="A17989" s="24">
        <v>17982</v>
      </c>
      <c r="B17989" s="23" t="s">
        <v>32498</v>
      </c>
      <c r="C17989" s="22" t="s">
        <v>32499</v>
      </c>
    </row>
    <row r="17990" spans="1:3" hidden="1" x14ac:dyDescent="0.25">
      <c r="A17990" s="24">
        <v>17983</v>
      </c>
      <c r="B17990" s="23" t="s">
        <v>32500</v>
      </c>
      <c r="C17990" s="22" t="s">
        <v>32501</v>
      </c>
    </row>
    <row r="17991" spans="1:3" hidden="1" x14ac:dyDescent="0.25">
      <c r="A17991" s="24">
        <v>17984</v>
      </c>
      <c r="B17991" s="23" t="s">
        <v>32502</v>
      </c>
      <c r="C17991" s="22" t="s">
        <v>32501</v>
      </c>
    </row>
    <row r="17992" spans="1:3" hidden="1" x14ac:dyDescent="0.25">
      <c r="A17992" s="24">
        <v>17985</v>
      </c>
      <c r="B17992" s="23" t="s">
        <v>37977</v>
      </c>
      <c r="C17992" s="22" t="s">
        <v>32503</v>
      </c>
    </row>
    <row r="17993" spans="1:3" hidden="1" x14ac:dyDescent="0.25">
      <c r="A17993" s="24">
        <v>17986</v>
      </c>
      <c r="B17993" s="23" t="s">
        <v>32504</v>
      </c>
      <c r="C17993" s="22" t="s">
        <v>32503</v>
      </c>
    </row>
    <row r="17994" spans="1:3" hidden="1" x14ac:dyDescent="0.25">
      <c r="A17994" s="24">
        <v>17987</v>
      </c>
      <c r="B17994" s="23" t="s">
        <v>32505</v>
      </c>
      <c r="C17994" s="22" t="s">
        <v>32503</v>
      </c>
    </row>
    <row r="17995" spans="1:3" hidden="1" x14ac:dyDescent="0.25">
      <c r="A17995" s="24">
        <v>17988</v>
      </c>
      <c r="B17995" s="23" t="s">
        <v>32506</v>
      </c>
      <c r="C17995" s="22" t="s">
        <v>32503</v>
      </c>
    </row>
    <row r="17996" spans="1:3" hidden="1" x14ac:dyDescent="0.25">
      <c r="A17996" s="24">
        <v>17989</v>
      </c>
      <c r="B17996" s="23" t="s">
        <v>37979</v>
      </c>
      <c r="C17996" s="22" t="s">
        <v>32507</v>
      </c>
    </row>
    <row r="17997" spans="1:3" hidden="1" x14ac:dyDescent="0.25">
      <c r="A17997" s="24">
        <v>17990</v>
      </c>
      <c r="B17997" s="23" t="s">
        <v>32508</v>
      </c>
      <c r="C17997" s="22" t="s">
        <v>32507</v>
      </c>
    </row>
    <row r="17998" spans="1:3" hidden="1" x14ac:dyDescent="0.25">
      <c r="A17998" s="24">
        <v>17991</v>
      </c>
      <c r="B17998" s="23" t="s">
        <v>32509</v>
      </c>
      <c r="C17998" s="22" t="s">
        <v>32507</v>
      </c>
    </row>
    <row r="17999" spans="1:3" hidden="1" x14ac:dyDescent="0.25">
      <c r="A17999" s="24">
        <v>17992</v>
      </c>
      <c r="B17999" s="23" t="s">
        <v>32510</v>
      </c>
      <c r="C17999" s="22" t="s">
        <v>32507</v>
      </c>
    </row>
    <row r="18000" spans="1:3" hidden="1" x14ac:dyDescent="0.25">
      <c r="A18000" s="24">
        <v>17993</v>
      </c>
      <c r="B18000" s="23" t="s">
        <v>37981</v>
      </c>
      <c r="C18000" s="22" t="s">
        <v>32511</v>
      </c>
    </row>
    <row r="18001" spans="1:3" hidden="1" x14ac:dyDescent="0.25">
      <c r="A18001" s="24">
        <v>17994</v>
      </c>
      <c r="B18001" s="23" t="s">
        <v>32512</v>
      </c>
      <c r="C18001" s="22" t="s">
        <v>32511</v>
      </c>
    </row>
    <row r="18002" spans="1:3" hidden="1" x14ac:dyDescent="0.25">
      <c r="A18002" s="24">
        <v>17995</v>
      </c>
      <c r="B18002" s="23" t="s">
        <v>32513</v>
      </c>
      <c r="C18002" s="22" t="s">
        <v>32514</v>
      </c>
    </row>
    <row r="18003" spans="1:3" hidden="1" x14ac:dyDescent="0.25">
      <c r="A18003" s="24">
        <v>17996</v>
      </c>
      <c r="B18003" s="23" t="s">
        <v>32515</v>
      </c>
      <c r="C18003" s="22" t="s">
        <v>32514</v>
      </c>
    </row>
    <row r="18004" spans="1:3" hidden="1" x14ac:dyDescent="0.25">
      <c r="A18004" s="24">
        <v>17997</v>
      </c>
      <c r="B18004" s="23" t="s">
        <v>32516</v>
      </c>
      <c r="C18004" s="22" t="s">
        <v>32517</v>
      </c>
    </row>
    <row r="18005" spans="1:3" hidden="1" x14ac:dyDescent="0.25">
      <c r="A18005" s="24">
        <v>17998</v>
      </c>
      <c r="B18005" s="23" t="s">
        <v>32518</v>
      </c>
      <c r="C18005" s="22" t="s">
        <v>32517</v>
      </c>
    </row>
    <row r="18006" spans="1:3" hidden="1" x14ac:dyDescent="0.25">
      <c r="A18006" s="24">
        <v>17999</v>
      </c>
      <c r="B18006" s="23" t="s">
        <v>32519</v>
      </c>
      <c r="C18006" s="22" t="s">
        <v>32520</v>
      </c>
    </row>
    <row r="18007" spans="1:3" hidden="1" x14ac:dyDescent="0.25">
      <c r="A18007" s="24">
        <v>18000</v>
      </c>
      <c r="B18007" s="23" t="s">
        <v>32521</v>
      </c>
      <c r="C18007" s="22" t="s">
        <v>32520</v>
      </c>
    </row>
    <row r="18008" spans="1:3" hidden="1" x14ac:dyDescent="0.25">
      <c r="A18008" s="24">
        <v>18001</v>
      </c>
      <c r="B18008" s="23" t="s">
        <v>32522</v>
      </c>
      <c r="C18008" s="22" t="s">
        <v>32523</v>
      </c>
    </row>
    <row r="18009" spans="1:3" hidden="1" x14ac:dyDescent="0.25">
      <c r="A18009" s="24">
        <v>18002</v>
      </c>
      <c r="B18009" s="23" t="s">
        <v>32524</v>
      </c>
      <c r="C18009" s="22" t="s">
        <v>32523</v>
      </c>
    </row>
    <row r="18010" spans="1:3" hidden="1" x14ac:dyDescent="0.25">
      <c r="A18010" s="24">
        <v>18003</v>
      </c>
      <c r="B18010" s="23" t="s">
        <v>32525</v>
      </c>
      <c r="C18010" s="22" t="s">
        <v>32526</v>
      </c>
    </row>
    <row r="18011" spans="1:3" hidden="1" x14ac:dyDescent="0.25">
      <c r="A18011" s="24">
        <v>18004</v>
      </c>
      <c r="B18011" s="23" t="s">
        <v>32527</v>
      </c>
      <c r="C18011" s="22" t="s">
        <v>32528</v>
      </c>
    </row>
    <row r="18012" spans="1:3" hidden="1" x14ac:dyDescent="0.25">
      <c r="A18012" s="24">
        <v>18005</v>
      </c>
      <c r="B18012" s="23" t="s">
        <v>32529</v>
      </c>
      <c r="C18012" s="22" t="s">
        <v>32530</v>
      </c>
    </row>
    <row r="18013" spans="1:3" hidden="1" x14ac:dyDescent="0.25">
      <c r="A18013" s="24">
        <v>18006</v>
      </c>
      <c r="B18013" s="23" t="s">
        <v>32531</v>
      </c>
      <c r="C18013" s="22" t="s">
        <v>32532</v>
      </c>
    </row>
    <row r="18014" spans="1:3" hidden="1" x14ac:dyDescent="0.25">
      <c r="A18014" s="24">
        <v>18007</v>
      </c>
      <c r="B18014" s="23" t="s">
        <v>32533</v>
      </c>
      <c r="C18014" s="22" t="s">
        <v>32534</v>
      </c>
    </row>
    <row r="18015" spans="1:3" hidden="1" x14ac:dyDescent="0.25">
      <c r="A18015" s="24">
        <v>18008</v>
      </c>
      <c r="B18015" s="23" t="s">
        <v>32535</v>
      </c>
      <c r="C18015" s="22" t="s">
        <v>32536</v>
      </c>
    </row>
    <row r="18016" spans="1:3" hidden="1" x14ac:dyDescent="0.25">
      <c r="A18016" s="24">
        <v>18009</v>
      </c>
      <c r="B18016" s="23" t="s">
        <v>32537</v>
      </c>
      <c r="C18016" s="22" t="s">
        <v>32538</v>
      </c>
    </row>
    <row r="18017" spans="1:3" hidden="1" x14ac:dyDescent="0.25">
      <c r="A18017" s="24">
        <v>18010</v>
      </c>
      <c r="B18017" s="23" t="s">
        <v>32539</v>
      </c>
      <c r="C18017" s="22" t="s">
        <v>32540</v>
      </c>
    </row>
    <row r="18018" spans="1:3" hidden="1" x14ac:dyDescent="0.25">
      <c r="A18018" s="24">
        <v>18011</v>
      </c>
      <c r="B18018" s="23" t="s">
        <v>32541</v>
      </c>
      <c r="C18018" s="22" t="s">
        <v>32542</v>
      </c>
    </row>
    <row r="18019" spans="1:3" hidden="1" x14ac:dyDescent="0.25">
      <c r="A18019" s="24">
        <v>18012</v>
      </c>
      <c r="B18019" s="23" t="s">
        <v>32543</v>
      </c>
      <c r="C18019" s="22" t="s">
        <v>32544</v>
      </c>
    </row>
    <row r="18020" spans="1:3" hidden="1" x14ac:dyDescent="0.25">
      <c r="A18020" s="24">
        <v>18013</v>
      </c>
      <c r="B18020" s="23" t="s">
        <v>32545</v>
      </c>
      <c r="C18020" s="22" t="s">
        <v>32546</v>
      </c>
    </row>
    <row r="18021" spans="1:3" hidden="1" x14ac:dyDescent="0.25">
      <c r="A18021" s="24">
        <v>18014</v>
      </c>
      <c r="B18021" s="23" t="s">
        <v>32547</v>
      </c>
      <c r="C18021" s="22" t="s">
        <v>32548</v>
      </c>
    </row>
    <row r="18022" spans="1:3" hidden="1" x14ac:dyDescent="0.25">
      <c r="A18022" s="24">
        <v>18015</v>
      </c>
      <c r="B18022" s="23" t="s">
        <v>32549</v>
      </c>
      <c r="C18022" s="22" t="s">
        <v>32550</v>
      </c>
    </row>
    <row r="18023" spans="1:3" hidden="1" x14ac:dyDescent="0.25">
      <c r="A18023" s="24">
        <v>18016</v>
      </c>
      <c r="B18023" s="23" t="s">
        <v>38006</v>
      </c>
      <c r="C18023" s="22" t="s">
        <v>32551</v>
      </c>
    </row>
    <row r="18024" spans="1:3" hidden="1" x14ac:dyDescent="0.25">
      <c r="A18024" s="24">
        <v>18017</v>
      </c>
      <c r="B18024" s="23" t="s">
        <v>38006</v>
      </c>
      <c r="C18024" s="22" t="s">
        <v>32551</v>
      </c>
    </row>
    <row r="18025" spans="1:3" hidden="1" x14ac:dyDescent="0.25">
      <c r="A18025" s="24">
        <v>18018</v>
      </c>
      <c r="B18025" s="23" t="s">
        <v>32552</v>
      </c>
      <c r="C18025" s="22" t="s">
        <v>32551</v>
      </c>
    </row>
    <row r="18026" spans="1:3" hidden="1" x14ac:dyDescent="0.25">
      <c r="A18026" s="24">
        <v>18019</v>
      </c>
      <c r="B18026" s="23" t="s">
        <v>32553</v>
      </c>
      <c r="C18026" s="22" t="s">
        <v>32554</v>
      </c>
    </row>
    <row r="18027" spans="1:3" hidden="1" x14ac:dyDescent="0.25">
      <c r="A18027" s="24">
        <v>18020</v>
      </c>
      <c r="B18027" s="23" t="s">
        <v>32555</v>
      </c>
      <c r="C18027" s="22" t="s">
        <v>32554</v>
      </c>
    </row>
    <row r="18028" spans="1:3" hidden="1" x14ac:dyDescent="0.25">
      <c r="A18028" s="24">
        <v>18021</v>
      </c>
      <c r="B18028" s="23" t="s">
        <v>32556</v>
      </c>
      <c r="C18028" s="22" t="s">
        <v>32557</v>
      </c>
    </row>
    <row r="18029" spans="1:3" hidden="1" x14ac:dyDescent="0.25">
      <c r="A18029" s="24">
        <v>18022</v>
      </c>
      <c r="B18029" s="23" t="s">
        <v>32558</v>
      </c>
      <c r="C18029" s="22" t="s">
        <v>32557</v>
      </c>
    </row>
    <row r="18030" spans="1:3" hidden="1" x14ac:dyDescent="0.25">
      <c r="A18030" s="24">
        <v>18023</v>
      </c>
      <c r="B18030" s="23" t="s">
        <v>32559</v>
      </c>
      <c r="C18030" s="22" t="s">
        <v>32560</v>
      </c>
    </row>
    <row r="18031" spans="1:3" hidden="1" x14ac:dyDescent="0.25">
      <c r="A18031" s="24">
        <v>18024</v>
      </c>
      <c r="B18031" s="23" t="s">
        <v>32561</v>
      </c>
      <c r="C18031" s="22" t="s">
        <v>32560</v>
      </c>
    </row>
    <row r="18032" spans="1:3" hidden="1" x14ac:dyDescent="0.25">
      <c r="A18032" s="24">
        <v>18025</v>
      </c>
      <c r="B18032" s="23" t="s">
        <v>32562</v>
      </c>
      <c r="C18032" s="22" t="s">
        <v>32563</v>
      </c>
    </row>
    <row r="18033" spans="1:3" hidden="1" x14ac:dyDescent="0.25">
      <c r="A18033" s="24">
        <v>18026</v>
      </c>
      <c r="B18033" s="23" t="s">
        <v>32564</v>
      </c>
      <c r="C18033" s="22" t="s">
        <v>32563</v>
      </c>
    </row>
    <row r="18034" spans="1:3" hidden="1" x14ac:dyDescent="0.25">
      <c r="A18034" s="24">
        <v>18027</v>
      </c>
      <c r="B18034" s="23">
        <v>78</v>
      </c>
      <c r="C18034" s="22" t="s">
        <v>32565</v>
      </c>
    </row>
    <row r="18035" spans="1:3" hidden="1" x14ac:dyDescent="0.25">
      <c r="A18035" s="24">
        <v>18028</v>
      </c>
      <c r="B18035" s="23" t="s">
        <v>38009</v>
      </c>
      <c r="C18035" s="22" t="s">
        <v>32566</v>
      </c>
    </row>
    <row r="18036" spans="1:3" hidden="1" x14ac:dyDescent="0.25">
      <c r="A18036" s="24">
        <v>18029</v>
      </c>
      <c r="B18036" s="23" t="s">
        <v>38009</v>
      </c>
      <c r="C18036" s="22" t="s">
        <v>32566</v>
      </c>
    </row>
    <row r="18037" spans="1:3" hidden="1" x14ac:dyDescent="0.25">
      <c r="A18037" s="24">
        <v>18030</v>
      </c>
      <c r="B18037" s="23" t="s">
        <v>32567</v>
      </c>
      <c r="C18037" s="22" t="s">
        <v>32566</v>
      </c>
    </row>
    <row r="18038" spans="1:3" hidden="1" x14ac:dyDescent="0.25">
      <c r="A18038" s="24">
        <v>18031</v>
      </c>
      <c r="B18038" s="23" t="s">
        <v>32568</v>
      </c>
      <c r="C18038" s="22" t="s">
        <v>32569</v>
      </c>
    </row>
    <row r="18039" spans="1:3" hidden="1" x14ac:dyDescent="0.25">
      <c r="A18039" s="24">
        <v>18032</v>
      </c>
      <c r="B18039" s="23" t="s">
        <v>32570</v>
      </c>
      <c r="C18039" s="22" t="s">
        <v>32569</v>
      </c>
    </row>
    <row r="18040" spans="1:3" hidden="1" x14ac:dyDescent="0.25">
      <c r="A18040" s="24">
        <v>18033</v>
      </c>
      <c r="B18040" s="23" t="s">
        <v>32571</v>
      </c>
      <c r="C18040" s="22" t="s">
        <v>32572</v>
      </c>
    </row>
    <row r="18041" spans="1:3" hidden="1" x14ac:dyDescent="0.25">
      <c r="A18041" s="24">
        <v>18034</v>
      </c>
      <c r="B18041" s="23" t="s">
        <v>32573</v>
      </c>
      <c r="C18041" s="22" t="s">
        <v>32572</v>
      </c>
    </row>
    <row r="18042" spans="1:3" hidden="1" x14ac:dyDescent="0.25">
      <c r="A18042" s="24">
        <v>18035</v>
      </c>
      <c r="B18042" s="23" t="s">
        <v>38011</v>
      </c>
      <c r="C18042" s="22" t="s">
        <v>32574</v>
      </c>
    </row>
    <row r="18043" spans="1:3" hidden="1" x14ac:dyDescent="0.25">
      <c r="A18043" s="24">
        <v>18036</v>
      </c>
      <c r="B18043" s="23" t="s">
        <v>38011</v>
      </c>
      <c r="C18043" s="22" t="s">
        <v>32574</v>
      </c>
    </row>
    <row r="18044" spans="1:3" hidden="1" x14ac:dyDescent="0.25">
      <c r="A18044" s="24">
        <v>18037</v>
      </c>
      <c r="B18044" s="23" t="s">
        <v>32575</v>
      </c>
      <c r="C18044" s="22" t="s">
        <v>32574</v>
      </c>
    </row>
    <row r="18045" spans="1:3" hidden="1" x14ac:dyDescent="0.25">
      <c r="A18045" s="24">
        <v>18038</v>
      </c>
      <c r="B18045" s="23" t="s">
        <v>32576</v>
      </c>
      <c r="C18045" s="22" t="s">
        <v>32577</v>
      </c>
    </row>
    <row r="18046" spans="1:3" hidden="1" x14ac:dyDescent="0.25">
      <c r="A18046" s="24">
        <v>18039</v>
      </c>
      <c r="B18046" s="23" t="s">
        <v>32578</v>
      </c>
      <c r="C18046" s="22" t="s">
        <v>32577</v>
      </c>
    </row>
    <row r="18047" spans="1:3" hidden="1" x14ac:dyDescent="0.25">
      <c r="A18047" s="24">
        <v>18040</v>
      </c>
      <c r="B18047" s="23" t="s">
        <v>32579</v>
      </c>
      <c r="C18047" s="22" t="s">
        <v>32580</v>
      </c>
    </row>
    <row r="18048" spans="1:3" hidden="1" x14ac:dyDescent="0.25">
      <c r="A18048" s="24">
        <v>18041</v>
      </c>
      <c r="B18048" s="23" t="s">
        <v>32581</v>
      </c>
      <c r="C18048" s="22" t="s">
        <v>32580</v>
      </c>
    </row>
    <row r="18049" spans="1:3" hidden="1" x14ac:dyDescent="0.25">
      <c r="A18049" s="24">
        <v>18042</v>
      </c>
      <c r="B18049" s="23" t="s">
        <v>32582</v>
      </c>
      <c r="C18049" s="22" t="s">
        <v>32583</v>
      </c>
    </row>
    <row r="18050" spans="1:3" hidden="1" x14ac:dyDescent="0.25">
      <c r="A18050" s="24">
        <v>18043</v>
      </c>
      <c r="B18050" s="23" t="s">
        <v>32584</v>
      </c>
      <c r="C18050" s="22" t="s">
        <v>32583</v>
      </c>
    </row>
    <row r="18051" spans="1:3" hidden="1" x14ac:dyDescent="0.25">
      <c r="A18051" s="24">
        <v>18044</v>
      </c>
      <c r="B18051" s="23" t="s">
        <v>32585</v>
      </c>
      <c r="C18051" s="22" t="s">
        <v>32586</v>
      </c>
    </row>
    <row r="18052" spans="1:3" hidden="1" x14ac:dyDescent="0.25">
      <c r="A18052" s="24">
        <v>18045</v>
      </c>
      <c r="B18052" s="23" t="s">
        <v>32587</v>
      </c>
      <c r="C18052" s="22" t="s">
        <v>32586</v>
      </c>
    </row>
    <row r="18053" spans="1:3" hidden="1" x14ac:dyDescent="0.25">
      <c r="A18053" s="24">
        <v>18046</v>
      </c>
      <c r="B18053" s="23" t="s">
        <v>32588</v>
      </c>
      <c r="C18053" s="22" t="s">
        <v>32589</v>
      </c>
    </row>
    <row r="18054" spans="1:3" hidden="1" x14ac:dyDescent="0.25">
      <c r="A18054" s="24">
        <v>18047</v>
      </c>
      <c r="B18054" s="23" t="s">
        <v>32590</v>
      </c>
      <c r="C18054" s="22" t="s">
        <v>32589</v>
      </c>
    </row>
    <row r="18055" spans="1:3" hidden="1" x14ac:dyDescent="0.25">
      <c r="A18055" s="24">
        <v>18048</v>
      </c>
      <c r="B18055" s="23" t="s">
        <v>32591</v>
      </c>
      <c r="C18055" s="22" t="s">
        <v>32592</v>
      </c>
    </row>
    <row r="18056" spans="1:3" hidden="1" x14ac:dyDescent="0.25">
      <c r="A18056" s="24">
        <v>18049</v>
      </c>
      <c r="B18056" s="23" t="s">
        <v>32593</v>
      </c>
      <c r="C18056" s="22" t="s">
        <v>32592</v>
      </c>
    </row>
    <row r="18057" spans="1:3" hidden="1" x14ac:dyDescent="0.25">
      <c r="A18057" s="24">
        <v>18050</v>
      </c>
      <c r="B18057" s="23" t="s">
        <v>32594</v>
      </c>
      <c r="C18057" s="22" t="s">
        <v>32595</v>
      </c>
    </row>
    <row r="18058" spans="1:3" hidden="1" x14ac:dyDescent="0.25">
      <c r="A18058" s="24">
        <v>18051</v>
      </c>
      <c r="B18058" s="23" t="s">
        <v>32596</v>
      </c>
      <c r="C18058" s="22" t="s">
        <v>32595</v>
      </c>
    </row>
    <row r="18059" spans="1:3" hidden="1" x14ac:dyDescent="0.25">
      <c r="A18059" s="24">
        <v>18052</v>
      </c>
      <c r="B18059" s="23" t="s">
        <v>38013</v>
      </c>
      <c r="C18059" s="22" t="s">
        <v>32597</v>
      </c>
    </row>
    <row r="18060" spans="1:3" hidden="1" x14ac:dyDescent="0.25">
      <c r="A18060" s="24">
        <v>18053</v>
      </c>
      <c r="B18060" s="23" t="s">
        <v>38013</v>
      </c>
      <c r="C18060" s="22" t="s">
        <v>32597</v>
      </c>
    </row>
    <row r="18061" spans="1:3" hidden="1" x14ac:dyDescent="0.25">
      <c r="A18061" s="24">
        <v>18054</v>
      </c>
      <c r="B18061" s="23" t="s">
        <v>32598</v>
      </c>
      <c r="C18061" s="22" t="s">
        <v>32597</v>
      </c>
    </row>
    <row r="18062" spans="1:3" hidden="1" x14ac:dyDescent="0.25">
      <c r="A18062" s="24">
        <v>18055</v>
      </c>
      <c r="B18062" s="23" t="s">
        <v>32599</v>
      </c>
      <c r="C18062" s="22" t="s">
        <v>32600</v>
      </c>
    </row>
    <row r="18063" spans="1:3" hidden="1" x14ac:dyDescent="0.25">
      <c r="A18063" s="24">
        <v>18056</v>
      </c>
      <c r="B18063" s="23" t="s">
        <v>32601</v>
      </c>
      <c r="C18063" s="22" t="s">
        <v>32600</v>
      </c>
    </row>
    <row r="18064" spans="1:3" hidden="1" x14ac:dyDescent="0.25">
      <c r="A18064" s="24">
        <v>18057</v>
      </c>
      <c r="B18064" s="23" t="s">
        <v>32602</v>
      </c>
      <c r="C18064" s="22" t="s">
        <v>32603</v>
      </c>
    </row>
    <row r="18065" spans="1:3" hidden="1" x14ac:dyDescent="0.25">
      <c r="A18065" s="24">
        <v>18058</v>
      </c>
      <c r="B18065" s="23" t="s">
        <v>32604</v>
      </c>
      <c r="C18065" s="22" t="s">
        <v>32603</v>
      </c>
    </row>
    <row r="18066" spans="1:3" hidden="1" x14ac:dyDescent="0.25">
      <c r="A18066" s="24">
        <v>18059</v>
      </c>
      <c r="B18066" s="23" t="s">
        <v>32605</v>
      </c>
      <c r="C18066" s="22" t="s">
        <v>32606</v>
      </c>
    </row>
    <row r="18067" spans="1:3" hidden="1" x14ac:dyDescent="0.25">
      <c r="A18067" s="24">
        <v>18060</v>
      </c>
      <c r="B18067" s="23" t="s">
        <v>32607</v>
      </c>
      <c r="C18067" s="22" t="s">
        <v>32606</v>
      </c>
    </row>
    <row r="18068" spans="1:3" hidden="1" x14ac:dyDescent="0.25">
      <c r="A18068" s="24">
        <v>18061</v>
      </c>
      <c r="B18068" s="23" t="s">
        <v>32608</v>
      </c>
      <c r="C18068" s="22" t="s">
        <v>32609</v>
      </c>
    </row>
    <row r="18069" spans="1:3" hidden="1" x14ac:dyDescent="0.25">
      <c r="A18069" s="24">
        <v>18062</v>
      </c>
      <c r="B18069" s="23" t="s">
        <v>32610</v>
      </c>
      <c r="C18069" s="22" t="s">
        <v>32609</v>
      </c>
    </row>
    <row r="18070" spans="1:3" hidden="1" x14ac:dyDescent="0.25">
      <c r="A18070" s="24">
        <v>18063</v>
      </c>
      <c r="B18070" s="23" t="s">
        <v>32611</v>
      </c>
      <c r="C18070" s="22" t="s">
        <v>32612</v>
      </c>
    </row>
    <row r="18071" spans="1:3" hidden="1" x14ac:dyDescent="0.25">
      <c r="A18071" s="24">
        <v>18064</v>
      </c>
      <c r="B18071" s="23" t="s">
        <v>32613</v>
      </c>
      <c r="C18071" s="22" t="s">
        <v>32612</v>
      </c>
    </row>
    <row r="18072" spans="1:3" hidden="1" x14ac:dyDescent="0.25">
      <c r="A18072" s="24">
        <v>18065</v>
      </c>
      <c r="B18072" s="23" t="s">
        <v>32614</v>
      </c>
      <c r="C18072" s="22" t="s">
        <v>32615</v>
      </c>
    </row>
    <row r="18073" spans="1:3" hidden="1" x14ac:dyDescent="0.25">
      <c r="A18073" s="24">
        <v>18066</v>
      </c>
      <c r="B18073" s="23" t="s">
        <v>32616</v>
      </c>
      <c r="C18073" s="22" t="s">
        <v>32615</v>
      </c>
    </row>
    <row r="18074" spans="1:3" hidden="1" x14ac:dyDescent="0.25">
      <c r="A18074" s="24">
        <v>18067</v>
      </c>
      <c r="B18074" s="23" t="s">
        <v>32617</v>
      </c>
      <c r="C18074" s="22" t="s">
        <v>32618</v>
      </c>
    </row>
    <row r="18075" spans="1:3" hidden="1" x14ac:dyDescent="0.25">
      <c r="A18075" s="24">
        <v>18068</v>
      </c>
      <c r="B18075" s="23" t="s">
        <v>32619</v>
      </c>
      <c r="C18075" s="22" t="s">
        <v>32618</v>
      </c>
    </row>
    <row r="18076" spans="1:3" hidden="1" x14ac:dyDescent="0.25">
      <c r="A18076" s="24">
        <v>18069</v>
      </c>
      <c r="B18076" s="23">
        <v>79</v>
      </c>
      <c r="C18076" s="22" t="s">
        <v>32620</v>
      </c>
    </row>
    <row r="18077" spans="1:3" hidden="1" x14ac:dyDescent="0.25">
      <c r="A18077" s="24">
        <v>18070</v>
      </c>
      <c r="B18077" s="23" t="s">
        <v>38016</v>
      </c>
      <c r="C18077" s="22" t="s">
        <v>32621</v>
      </c>
    </row>
    <row r="18078" spans="1:3" hidden="1" x14ac:dyDescent="0.25">
      <c r="A18078" s="24">
        <v>18071</v>
      </c>
      <c r="B18078" s="23" t="s">
        <v>38018</v>
      </c>
      <c r="C18078" s="22" t="s">
        <v>32622</v>
      </c>
    </row>
    <row r="18079" spans="1:3" hidden="1" x14ac:dyDescent="0.25">
      <c r="A18079" s="24">
        <v>18072</v>
      </c>
      <c r="B18079" s="23" t="s">
        <v>32623</v>
      </c>
      <c r="C18079" s="22" t="s">
        <v>32624</v>
      </c>
    </row>
    <row r="18080" spans="1:3" hidden="1" x14ac:dyDescent="0.25">
      <c r="A18080" s="24">
        <v>18073</v>
      </c>
      <c r="B18080" s="23" t="s">
        <v>32625</v>
      </c>
      <c r="C18080" s="22" t="s">
        <v>32626</v>
      </c>
    </row>
    <row r="18081" spans="1:3" hidden="1" x14ac:dyDescent="0.25">
      <c r="A18081" s="24">
        <v>18074</v>
      </c>
      <c r="B18081" s="23" t="s">
        <v>32627</v>
      </c>
      <c r="C18081" s="22" t="s">
        <v>32626</v>
      </c>
    </row>
    <row r="18082" spans="1:3" hidden="1" x14ac:dyDescent="0.25">
      <c r="A18082" s="24">
        <v>18075</v>
      </c>
      <c r="B18082" s="23" t="s">
        <v>32628</v>
      </c>
      <c r="C18082" s="22" t="s">
        <v>32629</v>
      </c>
    </row>
    <row r="18083" spans="1:3" hidden="1" x14ac:dyDescent="0.25">
      <c r="A18083" s="24">
        <v>18076</v>
      </c>
      <c r="B18083" s="23" t="s">
        <v>32630</v>
      </c>
      <c r="C18083" s="22" t="s">
        <v>32629</v>
      </c>
    </row>
    <row r="18084" spans="1:3" hidden="1" x14ac:dyDescent="0.25">
      <c r="A18084" s="24">
        <v>18077</v>
      </c>
      <c r="B18084" s="23" t="s">
        <v>32631</v>
      </c>
      <c r="C18084" s="22" t="s">
        <v>32632</v>
      </c>
    </row>
    <row r="18085" spans="1:3" hidden="1" x14ac:dyDescent="0.25">
      <c r="A18085" s="24">
        <v>18078</v>
      </c>
      <c r="B18085" s="23" t="s">
        <v>32633</v>
      </c>
      <c r="C18085" s="22" t="s">
        <v>32632</v>
      </c>
    </row>
    <row r="18086" spans="1:3" hidden="1" x14ac:dyDescent="0.25">
      <c r="A18086" s="24">
        <v>18079</v>
      </c>
      <c r="B18086" s="23" t="s">
        <v>32634</v>
      </c>
      <c r="C18086" s="22" t="s">
        <v>32635</v>
      </c>
    </row>
    <row r="18087" spans="1:3" hidden="1" x14ac:dyDescent="0.25">
      <c r="A18087" s="24">
        <v>18080</v>
      </c>
      <c r="B18087" s="23" t="s">
        <v>32636</v>
      </c>
      <c r="C18087" s="22" t="s">
        <v>32635</v>
      </c>
    </row>
    <row r="18088" spans="1:3" hidden="1" x14ac:dyDescent="0.25">
      <c r="A18088" s="24">
        <v>18081</v>
      </c>
      <c r="B18088" s="23" t="s">
        <v>32637</v>
      </c>
      <c r="C18088" s="22" t="s">
        <v>32638</v>
      </c>
    </row>
    <row r="18089" spans="1:3" hidden="1" x14ac:dyDescent="0.25">
      <c r="A18089" s="24">
        <v>18082</v>
      </c>
      <c r="B18089" s="23" t="s">
        <v>32639</v>
      </c>
      <c r="C18089" s="22" t="s">
        <v>32638</v>
      </c>
    </row>
    <row r="18090" spans="1:3" hidden="1" x14ac:dyDescent="0.25">
      <c r="A18090" s="24">
        <v>18083</v>
      </c>
      <c r="B18090" s="23" t="s">
        <v>32640</v>
      </c>
      <c r="C18090" s="22" t="s">
        <v>32641</v>
      </c>
    </row>
    <row r="18091" spans="1:3" hidden="1" x14ac:dyDescent="0.25">
      <c r="A18091" s="24">
        <v>18084</v>
      </c>
      <c r="B18091" s="23" t="s">
        <v>32642</v>
      </c>
      <c r="C18091" s="22" t="s">
        <v>32643</v>
      </c>
    </row>
    <row r="18092" spans="1:3" hidden="1" x14ac:dyDescent="0.25">
      <c r="A18092" s="24">
        <v>18085</v>
      </c>
      <c r="B18092" s="23" t="s">
        <v>32644</v>
      </c>
      <c r="C18092" s="22" t="s">
        <v>32643</v>
      </c>
    </row>
    <row r="18093" spans="1:3" hidden="1" x14ac:dyDescent="0.25">
      <c r="A18093" s="24">
        <v>18086</v>
      </c>
      <c r="B18093" s="23" t="s">
        <v>32645</v>
      </c>
      <c r="C18093" s="22" t="s">
        <v>32646</v>
      </c>
    </row>
    <row r="18094" spans="1:3" hidden="1" x14ac:dyDescent="0.25">
      <c r="A18094" s="24">
        <v>18087</v>
      </c>
      <c r="B18094" s="23" t="s">
        <v>32647</v>
      </c>
      <c r="C18094" s="22" t="s">
        <v>32646</v>
      </c>
    </row>
    <row r="18095" spans="1:3" hidden="1" x14ac:dyDescent="0.25">
      <c r="A18095" s="24">
        <v>18088</v>
      </c>
      <c r="B18095" s="23" t="s">
        <v>32648</v>
      </c>
      <c r="C18095" s="22" t="s">
        <v>32649</v>
      </c>
    </row>
    <row r="18096" spans="1:3" hidden="1" x14ac:dyDescent="0.25">
      <c r="A18096" s="24">
        <v>18089</v>
      </c>
      <c r="B18096" s="23" t="s">
        <v>32650</v>
      </c>
      <c r="C18096" s="22" t="s">
        <v>32649</v>
      </c>
    </row>
    <row r="18097" spans="1:3" hidden="1" x14ac:dyDescent="0.25">
      <c r="A18097" s="24">
        <v>18090</v>
      </c>
      <c r="B18097" s="23" t="s">
        <v>38020</v>
      </c>
      <c r="C18097" s="22" t="s">
        <v>32651</v>
      </c>
    </row>
    <row r="18098" spans="1:3" hidden="1" x14ac:dyDescent="0.25">
      <c r="A18098" s="24">
        <v>18091</v>
      </c>
      <c r="B18098" s="23" t="s">
        <v>32652</v>
      </c>
      <c r="C18098" s="22" t="s">
        <v>32651</v>
      </c>
    </row>
    <row r="18099" spans="1:3" hidden="1" x14ac:dyDescent="0.25">
      <c r="A18099" s="24">
        <v>18092</v>
      </c>
      <c r="B18099" s="23" t="s">
        <v>32653</v>
      </c>
      <c r="C18099" s="22" t="s">
        <v>32654</v>
      </c>
    </row>
    <row r="18100" spans="1:3" hidden="1" x14ac:dyDescent="0.25">
      <c r="A18100" s="24">
        <v>18093</v>
      </c>
      <c r="B18100" s="23" t="s">
        <v>32655</v>
      </c>
      <c r="C18100" s="22" t="s">
        <v>32654</v>
      </c>
    </row>
    <row r="18101" spans="1:3" hidden="1" x14ac:dyDescent="0.25">
      <c r="A18101" s="24">
        <v>18094</v>
      </c>
      <c r="B18101" s="23" t="s">
        <v>32656</v>
      </c>
      <c r="C18101" s="22" t="s">
        <v>32657</v>
      </c>
    </row>
    <row r="18102" spans="1:3" hidden="1" x14ac:dyDescent="0.25">
      <c r="A18102" s="24">
        <v>18095</v>
      </c>
      <c r="B18102" s="23" t="s">
        <v>32658</v>
      </c>
      <c r="C18102" s="22" t="s">
        <v>32657</v>
      </c>
    </row>
    <row r="18103" spans="1:3" hidden="1" x14ac:dyDescent="0.25">
      <c r="A18103" s="24">
        <v>18096</v>
      </c>
      <c r="B18103" s="23" t="s">
        <v>38022</v>
      </c>
      <c r="C18103" s="22" t="s">
        <v>32659</v>
      </c>
    </row>
    <row r="18104" spans="1:3" hidden="1" x14ac:dyDescent="0.25">
      <c r="A18104" s="24">
        <v>18097</v>
      </c>
      <c r="B18104" s="23" t="s">
        <v>38022</v>
      </c>
      <c r="C18104" s="22" t="s">
        <v>32659</v>
      </c>
    </row>
    <row r="18105" spans="1:3" hidden="1" x14ac:dyDescent="0.25">
      <c r="A18105" s="24">
        <v>18098</v>
      </c>
      <c r="B18105" s="23" t="s">
        <v>32660</v>
      </c>
      <c r="C18105" s="22" t="s">
        <v>32661</v>
      </c>
    </row>
    <row r="18106" spans="1:3" hidden="1" x14ac:dyDescent="0.25">
      <c r="A18106" s="24">
        <v>18099</v>
      </c>
      <c r="B18106" s="23" t="s">
        <v>32662</v>
      </c>
      <c r="C18106" s="22" t="s">
        <v>32663</v>
      </c>
    </row>
    <row r="18107" spans="1:3" hidden="1" x14ac:dyDescent="0.25">
      <c r="A18107" s="24">
        <v>18100</v>
      </c>
      <c r="B18107" s="23" t="s">
        <v>32664</v>
      </c>
      <c r="C18107" s="22" t="s">
        <v>32663</v>
      </c>
    </row>
    <row r="18108" spans="1:3" hidden="1" x14ac:dyDescent="0.25">
      <c r="A18108" s="24">
        <v>18101</v>
      </c>
      <c r="B18108" s="23" t="s">
        <v>32665</v>
      </c>
      <c r="C18108" s="22" t="s">
        <v>32666</v>
      </c>
    </row>
    <row r="18109" spans="1:3" hidden="1" x14ac:dyDescent="0.25">
      <c r="A18109" s="24">
        <v>18102</v>
      </c>
      <c r="B18109" s="23" t="s">
        <v>32667</v>
      </c>
      <c r="C18109" s="22" t="s">
        <v>32668</v>
      </c>
    </row>
    <row r="18110" spans="1:3" hidden="1" x14ac:dyDescent="0.25">
      <c r="A18110" s="24">
        <v>18103</v>
      </c>
      <c r="B18110" s="23" t="s">
        <v>32669</v>
      </c>
      <c r="C18110" s="22" t="s">
        <v>32670</v>
      </c>
    </row>
    <row r="18111" spans="1:3" hidden="1" x14ac:dyDescent="0.25">
      <c r="A18111" s="24">
        <v>18104</v>
      </c>
      <c r="B18111" s="23" t="s">
        <v>32671</v>
      </c>
      <c r="C18111" s="22" t="s">
        <v>32672</v>
      </c>
    </row>
    <row r="18112" spans="1:3" hidden="1" x14ac:dyDescent="0.25">
      <c r="A18112" s="24">
        <v>18105</v>
      </c>
      <c r="B18112" s="23" t="s">
        <v>32673</v>
      </c>
      <c r="C18112" s="22" t="s">
        <v>32674</v>
      </c>
    </row>
    <row r="18113" spans="1:3" hidden="1" x14ac:dyDescent="0.25">
      <c r="A18113" s="24">
        <v>18106</v>
      </c>
      <c r="B18113" s="23" t="s">
        <v>32675</v>
      </c>
      <c r="C18113" s="22" t="s">
        <v>32676</v>
      </c>
    </row>
    <row r="18114" spans="1:3" hidden="1" x14ac:dyDescent="0.25">
      <c r="A18114" s="24">
        <v>18107</v>
      </c>
      <c r="B18114" s="23" t="s">
        <v>32677</v>
      </c>
      <c r="C18114" s="22" t="s">
        <v>32678</v>
      </c>
    </row>
    <row r="18115" spans="1:3" hidden="1" x14ac:dyDescent="0.25">
      <c r="A18115" s="24">
        <v>18108</v>
      </c>
      <c r="B18115" s="23" t="s">
        <v>32679</v>
      </c>
      <c r="C18115" s="22" t="s">
        <v>32678</v>
      </c>
    </row>
    <row r="18116" spans="1:3" hidden="1" x14ac:dyDescent="0.25">
      <c r="A18116" s="24">
        <v>18109</v>
      </c>
      <c r="B18116" s="23" t="s">
        <v>32680</v>
      </c>
      <c r="C18116" s="22" t="s">
        <v>32678</v>
      </c>
    </row>
    <row r="18117" spans="1:3" hidden="1" x14ac:dyDescent="0.25">
      <c r="A18117" s="24">
        <v>18110</v>
      </c>
      <c r="B18117" s="23" t="s">
        <v>32681</v>
      </c>
      <c r="C18117" s="22" t="s">
        <v>32682</v>
      </c>
    </row>
    <row r="18118" spans="1:3" hidden="1" x14ac:dyDescent="0.25">
      <c r="A18118" s="24">
        <v>18111</v>
      </c>
      <c r="B18118" s="23" t="s">
        <v>32683</v>
      </c>
      <c r="C18118" s="22" t="s">
        <v>32684</v>
      </c>
    </row>
    <row r="18119" spans="1:3" hidden="1" x14ac:dyDescent="0.25">
      <c r="A18119" s="24">
        <v>18112</v>
      </c>
      <c r="B18119" s="23" t="s">
        <v>32685</v>
      </c>
      <c r="C18119" s="22" t="s">
        <v>32684</v>
      </c>
    </row>
    <row r="18120" spans="1:3" hidden="1" x14ac:dyDescent="0.25">
      <c r="A18120" s="24">
        <v>18113</v>
      </c>
      <c r="B18120" s="23" t="s">
        <v>32686</v>
      </c>
      <c r="C18120" s="22" t="s">
        <v>32687</v>
      </c>
    </row>
    <row r="18121" spans="1:3" hidden="1" x14ac:dyDescent="0.25">
      <c r="A18121" s="24">
        <v>18114</v>
      </c>
      <c r="B18121" s="23" t="s">
        <v>32688</v>
      </c>
      <c r="C18121" s="22" t="s">
        <v>32687</v>
      </c>
    </row>
    <row r="18122" spans="1:3" hidden="1" x14ac:dyDescent="0.25">
      <c r="A18122" s="24">
        <v>18115</v>
      </c>
      <c r="B18122" s="23" t="s">
        <v>32689</v>
      </c>
      <c r="C18122" s="22" t="s">
        <v>32690</v>
      </c>
    </row>
    <row r="18123" spans="1:3" hidden="1" x14ac:dyDescent="0.25">
      <c r="A18123" s="24">
        <v>18116</v>
      </c>
      <c r="B18123" s="23" t="s">
        <v>32691</v>
      </c>
      <c r="C18123" s="22" t="s">
        <v>32692</v>
      </c>
    </row>
    <row r="18124" spans="1:3" hidden="1" x14ac:dyDescent="0.25">
      <c r="A18124" s="24">
        <v>18117</v>
      </c>
      <c r="B18124" s="23" t="s">
        <v>32693</v>
      </c>
      <c r="C18124" s="22" t="s">
        <v>32694</v>
      </c>
    </row>
    <row r="18125" spans="1:3" hidden="1" x14ac:dyDescent="0.25">
      <c r="A18125" s="24">
        <v>18118</v>
      </c>
      <c r="B18125" s="23">
        <v>80</v>
      </c>
      <c r="C18125" s="22" t="s">
        <v>32695</v>
      </c>
    </row>
    <row r="18126" spans="1:3" hidden="1" x14ac:dyDescent="0.25">
      <c r="A18126" s="24">
        <v>18119</v>
      </c>
      <c r="B18126" s="23" t="s">
        <v>36</v>
      </c>
      <c r="C18126" s="22" t="s">
        <v>32696</v>
      </c>
    </row>
    <row r="18127" spans="1:3" hidden="1" x14ac:dyDescent="0.25">
      <c r="A18127" s="24">
        <v>18120</v>
      </c>
      <c r="B18127" s="23" t="s">
        <v>36</v>
      </c>
      <c r="C18127" s="22" t="s">
        <v>32696</v>
      </c>
    </row>
    <row r="18128" spans="1:3" hidden="1" x14ac:dyDescent="0.25">
      <c r="A18128" s="24">
        <v>18121</v>
      </c>
      <c r="B18128" s="23" t="s">
        <v>32697</v>
      </c>
      <c r="C18128" s="22" t="s">
        <v>32696</v>
      </c>
    </row>
    <row r="18129" spans="1:3" hidden="1" x14ac:dyDescent="0.25">
      <c r="A18129" s="24">
        <v>18122</v>
      </c>
      <c r="B18129" s="23" t="s">
        <v>32698</v>
      </c>
      <c r="C18129" s="22" t="s">
        <v>32699</v>
      </c>
    </row>
    <row r="18130" spans="1:3" hidden="1" x14ac:dyDescent="0.25">
      <c r="A18130" s="24">
        <v>18123</v>
      </c>
      <c r="B18130" s="23" t="s">
        <v>32700</v>
      </c>
      <c r="C18130" s="22" t="s">
        <v>32699</v>
      </c>
    </row>
    <row r="18131" spans="1:3" hidden="1" x14ac:dyDescent="0.25">
      <c r="A18131" s="24">
        <v>18124</v>
      </c>
      <c r="B18131" s="23" t="s">
        <v>32701</v>
      </c>
      <c r="C18131" s="22" t="s">
        <v>32702</v>
      </c>
    </row>
    <row r="18132" spans="1:3" hidden="1" x14ac:dyDescent="0.25">
      <c r="A18132" s="24">
        <v>18125</v>
      </c>
      <c r="B18132" s="23" t="s">
        <v>37</v>
      </c>
      <c r="C18132" s="22" t="s">
        <v>32702</v>
      </c>
    </row>
    <row r="18133" spans="1:3" hidden="1" x14ac:dyDescent="0.25">
      <c r="A18133" s="24">
        <v>18126</v>
      </c>
      <c r="B18133" s="23" t="s">
        <v>32703</v>
      </c>
      <c r="C18133" s="22" t="s">
        <v>32704</v>
      </c>
    </row>
    <row r="18134" spans="1:3" hidden="1" x14ac:dyDescent="0.25">
      <c r="A18134" s="24">
        <v>18127</v>
      </c>
      <c r="B18134" s="23" t="s">
        <v>32705</v>
      </c>
      <c r="C18134" s="22" t="s">
        <v>32704</v>
      </c>
    </row>
    <row r="18135" spans="1:3" hidden="1" x14ac:dyDescent="0.25">
      <c r="A18135" s="24">
        <v>18128</v>
      </c>
      <c r="B18135" s="23" t="s">
        <v>38035</v>
      </c>
      <c r="C18135" s="22" t="s">
        <v>32706</v>
      </c>
    </row>
    <row r="18136" spans="1:3" hidden="1" x14ac:dyDescent="0.25">
      <c r="A18136" s="24">
        <v>18129</v>
      </c>
      <c r="B18136" s="23" t="s">
        <v>38035</v>
      </c>
      <c r="C18136" s="22" t="s">
        <v>32706</v>
      </c>
    </row>
    <row r="18137" spans="1:3" hidden="1" x14ac:dyDescent="0.25">
      <c r="A18137" s="24">
        <v>18130</v>
      </c>
      <c r="B18137" s="23" t="s">
        <v>32707</v>
      </c>
      <c r="C18137" s="22" t="s">
        <v>32706</v>
      </c>
    </row>
    <row r="18138" spans="1:3" hidden="1" x14ac:dyDescent="0.25">
      <c r="A18138" s="24">
        <v>18131</v>
      </c>
      <c r="B18138" s="23" t="s">
        <v>32708</v>
      </c>
      <c r="C18138" s="22" t="s">
        <v>32706</v>
      </c>
    </row>
    <row r="18139" spans="1:3" hidden="1" x14ac:dyDescent="0.25">
      <c r="A18139" s="24">
        <v>18132</v>
      </c>
      <c r="B18139" s="23" t="s">
        <v>32709</v>
      </c>
      <c r="C18139" s="22" t="s">
        <v>32706</v>
      </c>
    </row>
    <row r="18140" spans="1:3" hidden="1" x14ac:dyDescent="0.25">
      <c r="A18140" s="24">
        <v>18133</v>
      </c>
      <c r="B18140" s="23" t="s">
        <v>38037</v>
      </c>
      <c r="C18140" s="22" t="s">
        <v>32710</v>
      </c>
    </row>
    <row r="18141" spans="1:3" hidden="1" x14ac:dyDescent="0.25">
      <c r="A18141" s="24">
        <v>18134</v>
      </c>
      <c r="B18141" s="23" t="s">
        <v>38037</v>
      </c>
      <c r="C18141" s="22" t="s">
        <v>32710</v>
      </c>
    </row>
    <row r="18142" spans="1:3" hidden="1" x14ac:dyDescent="0.25">
      <c r="A18142" s="24">
        <v>18135</v>
      </c>
      <c r="B18142" s="23" t="s">
        <v>32711</v>
      </c>
      <c r="C18142" s="22" t="s">
        <v>32710</v>
      </c>
    </row>
    <row r="18143" spans="1:3" hidden="1" x14ac:dyDescent="0.25">
      <c r="A18143" s="24">
        <v>18136</v>
      </c>
      <c r="B18143" s="23" t="s">
        <v>32712</v>
      </c>
      <c r="C18143" s="22" t="s">
        <v>32710</v>
      </c>
    </row>
    <row r="18144" spans="1:3" hidden="1" x14ac:dyDescent="0.25">
      <c r="A18144" s="24">
        <v>18137</v>
      </c>
      <c r="B18144" s="23" t="s">
        <v>32713</v>
      </c>
      <c r="C18144" s="22" t="s">
        <v>32710</v>
      </c>
    </row>
    <row r="18145" spans="1:3" hidden="1" x14ac:dyDescent="0.25">
      <c r="A18145" s="24">
        <v>18138</v>
      </c>
      <c r="B18145" s="23">
        <v>81</v>
      </c>
      <c r="C18145" s="22" t="s">
        <v>32714</v>
      </c>
    </row>
    <row r="18146" spans="1:3" hidden="1" x14ac:dyDescent="0.25">
      <c r="A18146" s="24">
        <v>18139</v>
      </c>
      <c r="B18146" s="23" t="s">
        <v>38040</v>
      </c>
      <c r="C18146" s="22" t="s">
        <v>32715</v>
      </c>
    </row>
    <row r="18147" spans="1:3" hidden="1" x14ac:dyDescent="0.25">
      <c r="A18147" s="24">
        <v>18140</v>
      </c>
      <c r="B18147" s="23" t="s">
        <v>38040</v>
      </c>
      <c r="C18147" s="22" t="s">
        <v>32715</v>
      </c>
    </row>
    <row r="18148" spans="1:3" hidden="1" x14ac:dyDescent="0.25">
      <c r="A18148" s="24">
        <v>18141</v>
      </c>
      <c r="B18148" s="23" t="s">
        <v>32716</v>
      </c>
      <c r="C18148" s="22" t="s">
        <v>32715</v>
      </c>
    </row>
    <row r="18149" spans="1:3" hidden="1" x14ac:dyDescent="0.25">
      <c r="A18149" s="24">
        <v>18142</v>
      </c>
      <c r="B18149" s="23" t="s">
        <v>32717</v>
      </c>
      <c r="C18149" s="22" t="s">
        <v>32715</v>
      </c>
    </row>
    <row r="18150" spans="1:3" hidden="1" x14ac:dyDescent="0.25">
      <c r="A18150" s="24">
        <v>18143</v>
      </c>
      <c r="B18150" s="23" t="s">
        <v>32718</v>
      </c>
      <c r="C18150" s="22" t="s">
        <v>32719</v>
      </c>
    </row>
    <row r="18151" spans="1:3" hidden="1" x14ac:dyDescent="0.25">
      <c r="A18151" s="24">
        <v>18144</v>
      </c>
      <c r="B18151" s="23" t="s">
        <v>38042</v>
      </c>
      <c r="C18151" s="22" t="s">
        <v>32720</v>
      </c>
    </row>
    <row r="18152" spans="1:3" hidden="1" x14ac:dyDescent="0.25">
      <c r="A18152" s="24">
        <v>18145</v>
      </c>
      <c r="B18152" s="23" t="s">
        <v>38044</v>
      </c>
      <c r="C18152" s="22" t="s">
        <v>32721</v>
      </c>
    </row>
    <row r="18153" spans="1:3" hidden="1" x14ac:dyDescent="0.25">
      <c r="A18153" s="24">
        <v>18146</v>
      </c>
      <c r="B18153" s="23" t="s">
        <v>32722</v>
      </c>
      <c r="C18153" s="22" t="s">
        <v>32721</v>
      </c>
    </row>
    <row r="18154" spans="1:3" hidden="1" x14ac:dyDescent="0.25">
      <c r="A18154" s="24">
        <v>18147</v>
      </c>
      <c r="B18154" s="23" t="s">
        <v>32723</v>
      </c>
      <c r="C18154" s="22" t="s">
        <v>32721</v>
      </c>
    </row>
    <row r="18155" spans="1:3" hidden="1" x14ac:dyDescent="0.25">
      <c r="A18155" s="24">
        <v>18148</v>
      </c>
      <c r="B18155" s="23" t="s">
        <v>32724</v>
      </c>
      <c r="C18155" s="22" t="s">
        <v>32721</v>
      </c>
    </row>
    <row r="18156" spans="1:3" hidden="1" x14ac:dyDescent="0.25">
      <c r="A18156" s="24">
        <v>18149</v>
      </c>
      <c r="B18156" s="23" t="s">
        <v>38049</v>
      </c>
      <c r="C18156" s="22" t="s">
        <v>32725</v>
      </c>
    </row>
    <row r="18157" spans="1:3" hidden="1" x14ac:dyDescent="0.25">
      <c r="A18157" s="24">
        <v>18150</v>
      </c>
      <c r="B18157" s="23" t="s">
        <v>32726</v>
      </c>
      <c r="C18157" s="22" t="s">
        <v>32727</v>
      </c>
    </row>
    <row r="18158" spans="1:3" hidden="1" x14ac:dyDescent="0.25">
      <c r="A18158" s="24">
        <v>18151</v>
      </c>
      <c r="B18158" s="23" t="s">
        <v>32728</v>
      </c>
      <c r="C18158" s="22" t="s">
        <v>32729</v>
      </c>
    </row>
    <row r="18159" spans="1:3" hidden="1" x14ac:dyDescent="0.25">
      <c r="A18159" s="24">
        <v>18152</v>
      </c>
      <c r="B18159" s="23" t="s">
        <v>32730</v>
      </c>
      <c r="C18159" s="22" t="s">
        <v>32729</v>
      </c>
    </row>
    <row r="18160" spans="1:3" hidden="1" x14ac:dyDescent="0.25">
      <c r="A18160" s="24">
        <v>18153</v>
      </c>
      <c r="B18160" s="23" t="s">
        <v>32731</v>
      </c>
      <c r="C18160" s="22" t="s">
        <v>32732</v>
      </c>
    </row>
    <row r="18161" spans="1:3" hidden="1" x14ac:dyDescent="0.25">
      <c r="A18161" s="24">
        <v>18154</v>
      </c>
      <c r="B18161" s="23" t="s">
        <v>32733</v>
      </c>
      <c r="C18161" s="22" t="s">
        <v>32732</v>
      </c>
    </row>
    <row r="18162" spans="1:3" hidden="1" x14ac:dyDescent="0.25">
      <c r="A18162" s="24">
        <v>18155</v>
      </c>
      <c r="B18162" s="23" t="s">
        <v>32734</v>
      </c>
      <c r="C18162" s="22" t="s">
        <v>32735</v>
      </c>
    </row>
    <row r="18163" spans="1:3" hidden="1" x14ac:dyDescent="0.25">
      <c r="A18163" s="24">
        <v>18156</v>
      </c>
      <c r="B18163" s="23" t="s">
        <v>32736</v>
      </c>
      <c r="C18163" s="22" t="s">
        <v>32735</v>
      </c>
    </row>
    <row r="18164" spans="1:3" hidden="1" x14ac:dyDescent="0.25">
      <c r="A18164" s="24">
        <v>18157</v>
      </c>
      <c r="B18164" s="23" t="s">
        <v>38051</v>
      </c>
      <c r="C18164" s="22" t="s">
        <v>32737</v>
      </c>
    </row>
    <row r="18165" spans="1:3" hidden="1" x14ac:dyDescent="0.25">
      <c r="A18165" s="24">
        <v>18158</v>
      </c>
      <c r="B18165" s="23" t="s">
        <v>32738</v>
      </c>
      <c r="C18165" s="22" t="s">
        <v>32737</v>
      </c>
    </row>
    <row r="18166" spans="1:3" hidden="1" x14ac:dyDescent="0.25">
      <c r="A18166" s="24">
        <v>18159</v>
      </c>
      <c r="B18166" s="23" t="s">
        <v>32739</v>
      </c>
      <c r="C18166" s="22" t="s">
        <v>32740</v>
      </c>
    </row>
    <row r="18167" spans="1:3" hidden="1" x14ac:dyDescent="0.25">
      <c r="A18167" s="24">
        <v>18160</v>
      </c>
      <c r="B18167" s="23" t="s">
        <v>32741</v>
      </c>
      <c r="C18167" s="22" t="s">
        <v>32740</v>
      </c>
    </row>
    <row r="18168" spans="1:3" hidden="1" x14ac:dyDescent="0.25">
      <c r="A18168" s="24">
        <v>18161</v>
      </c>
      <c r="B18168" s="23" t="s">
        <v>32742</v>
      </c>
      <c r="C18168" s="22" t="s">
        <v>32743</v>
      </c>
    </row>
    <row r="18169" spans="1:3" hidden="1" x14ac:dyDescent="0.25">
      <c r="A18169" s="24">
        <v>18162</v>
      </c>
      <c r="B18169" s="23" t="s">
        <v>32744</v>
      </c>
      <c r="C18169" s="22" t="s">
        <v>32743</v>
      </c>
    </row>
    <row r="18170" spans="1:3" hidden="1" x14ac:dyDescent="0.25">
      <c r="A18170" s="24">
        <v>18163</v>
      </c>
      <c r="B18170" s="23" t="s">
        <v>32745</v>
      </c>
      <c r="C18170" s="22" t="s">
        <v>32746</v>
      </c>
    </row>
    <row r="18171" spans="1:3" hidden="1" x14ac:dyDescent="0.25">
      <c r="A18171" s="24">
        <v>18164</v>
      </c>
      <c r="B18171" s="23" t="s">
        <v>32747</v>
      </c>
      <c r="C18171" s="22" t="s">
        <v>32746</v>
      </c>
    </row>
    <row r="18172" spans="1:3" hidden="1" x14ac:dyDescent="0.25">
      <c r="A18172" s="24">
        <v>18165</v>
      </c>
      <c r="B18172" s="23" t="s">
        <v>32748</v>
      </c>
      <c r="C18172" s="22" t="s">
        <v>32749</v>
      </c>
    </row>
    <row r="18173" spans="1:3" hidden="1" x14ac:dyDescent="0.25">
      <c r="A18173" s="24">
        <v>18166</v>
      </c>
      <c r="B18173" s="23" t="s">
        <v>32750</v>
      </c>
      <c r="C18173" s="22" t="s">
        <v>32749</v>
      </c>
    </row>
    <row r="18174" spans="1:3" hidden="1" x14ac:dyDescent="0.25">
      <c r="A18174" s="24">
        <v>18167</v>
      </c>
      <c r="B18174" s="23" t="s">
        <v>38058</v>
      </c>
      <c r="C18174" s="22" t="s">
        <v>32751</v>
      </c>
    </row>
    <row r="18175" spans="1:3" hidden="1" x14ac:dyDescent="0.25">
      <c r="A18175" s="24">
        <v>18168</v>
      </c>
      <c r="B18175" s="23" t="s">
        <v>38058</v>
      </c>
      <c r="C18175" s="22" t="s">
        <v>32751</v>
      </c>
    </row>
    <row r="18176" spans="1:3" hidden="1" x14ac:dyDescent="0.25">
      <c r="A18176" s="24">
        <v>18169</v>
      </c>
      <c r="B18176" s="23" t="s">
        <v>32752</v>
      </c>
      <c r="C18176" s="22" t="s">
        <v>32751</v>
      </c>
    </row>
    <row r="18177" spans="1:3" hidden="1" x14ac:dyDescent="0.25">
      <c r="A18177" s="24">
        <v>18170</v>
      </c>
      <c r="B18177" s="23" t="s">
        <v>32753</v>
      </c>
      <c r="C18177" s="22" t="s">
        <v>32751</v>
      </c>
    </row>
    <row r="18178" spans="1:3" hidden="1" x14ac:dyDescent="0.25">
      <c r="A18178" s="24">
        <v>18171</v>
      </c>
      <c r="B18178" s="23" t="s">
        <v>32754</v>
      </c>
      <c r="C18178" s="22" t="s">
        <v>32751</v>
      </c>
    </row>
    <row r="18179" spans="1:3" hidden="1" x14ac:dyDescent="0.25">
      <c r="A18179" s="24">
        <v>18172</v>
      </c>
      <c r="B18179" s="23">
        <v>82</v>
      </c>
      <c r="C18179" s="22" t="s">
        <v>32755</v>
      </c>
    </row>
    <row r="18180" spans="1:3" hidden="1" x14ac:dyDescent="0.25">
      <c r="A18180" s="24">
        <v>18173</v>
      </c>
      <c r="B18180" s="23" t="s">
        <v>38062</v>
      </c>
      <c r="C18180" s="22" t="s">
        <v>32756</v>
      </c>
    </row>
    <row r="18181" spans="1:3" hidden="1" x14ac:dyDescent="0.25">
      <c r="A18181" s="24">
        <v>18174</v>
      </c>
      <c r="B18181" s="23" t="s">
        <v>38064</v>
      </c>
      <c r="C18181" s="22" t="s">
        <v>32757</v>
      </c>
    </row>
    <row r="18182" spans="1:3" hidden="1" x14ac:dyDescent="0.25">
      <c r="A18182" s="24">
        <v>18175</v>
      </c>
      <c r="B18182" s="23" t="s">
        <v>32758</v>
      </c>
      <c r="C18182" s="22" t="s">
        <v>32757</v>
      </c>
    </row>
    <row r="18183" spans="1:3" hidden="1" x14ac:dyDescent="0.25">
      <c r="A18183" s="24">
        <v>18176</v>
      </c>
      <c r="B18183" s="23" t="s">
        <v>32759</v>
      </c>
      <c r="C18183" s="22" t="s">
        <v>32757</v>
      </c>
    </row>
    <row r="18184" spans="1:3" hidden="1" x14ac:dyDescent="0.25">
      <c r="A18184" s="24">
        <v>18177</v>
      </c>
      <c r="B18184" s="23" t="s">
        <v>32760</v>
      </c>
      <c r="C18184" s="22" t="s">
        <v>32757</v>
      </c>
    </row>
    <row r="18185" spans="1:3" hidden="1" x14ac:dyDescent="0.25">
      <c r="A18185" s="24">
        <v>18178</v>
      </c>
      <c r="B18185" s="23" t="s">
        <v>38066</v>
      </c>
      <c r="C18185" s="22" t="s">
        <v>32761</v>
      </c>
    </row>
    <row r="18186" spans="1:3" hidden="1" x14ac:dyDescent="0.25">
      <c r="A18186" s="24">
        <v>18179</v>
      </c>
      <c r="B18186" s="23" t="s">
        <v>32762</v>
      </c>
      <c r="C18186" s="22" t="s">
        <v>32763</v>
      </c>
    </row>
    <row r="18187" spans="1:3" hidden="1" x14ac:dyDescent="0.25">
      <c r="A18187" s="24">
        <v>18180</v>
      </c>
      <c r="B18187" s="23" t="s">
        <v>32764</v>
      </c>
      <c r="C18187" s="22" t="s">
        <v>32765</v>
      </c>
    </row>
    <row r="18188" spans="1:3" hidden="1" x14ac:dyDescent="0.25">
      <c r="A18188" s="24">
        <v>18181</v>
      </c>
      <c r="B18188" s="23" t="s">
        <v>32766</v>
      </c>
      <c r="C18188" s="22" t="s">
        <v>32765</v>
      </c>
    </row>
    <row r="18189" spans="1:3" hidden="1" x14ac:dyDescent="0.25">
      <c r="A18189" s="24">
        <v>18182</v>
      </c>
      <c r="B18189" s="23" t="s">
        <v>32767</v>
      </c>
      <c r="C18189" s="22" t="s">
        <v>32768</v>
      </c>
    </row>
    <row r="18190" spans="1:3" hidden="1" x14ac:dyDescent="0.25">
      <c r="A18190" s="24">
        <v>18183</v>
      </c>
      <c r="B18190" s="23" t="s">
        <v>32769</v>
      </c>
      <c r="C18190" s="22" t="s">
        <v>32768</v>
      </c>
    </row>
    <row r="18191" spans="1:3" hidden="1" x14ac:dyDescent="0.25">
      <c r="A18191" s="24">
        <v>18184</v>
      </c>
      <c r="B18191" s="23" t="s">
        <v>32770</v>
      </c>
      <c r="C18191" s="22" t="s">
        <v>32771</v>
      </c>
    </row>
    <row r="18192" spans="1:3" hidden="1" x14ac:dyDescent="0.25">
      <c r="A18192" s="24">
        <v>18185</v>
      </c>
      <c r="B18192" s="23" t="s">
        <v>32772</v>
      </c>
      <c r="C18192" s="22" t="s">
        <v>32771</v>
      </c>
    </row>
    <row r="18193" spans="1:3" hidden="1" x14ac:dyDescent="0.25">
      <c r="A18193" s="24">
        <v>18186</v>
      </c>
      <c r="B18193" s="23" t="s">
        <v>38068</v>
      </c>
      <c r="C18193" s="22" t="s">
        <v>32773</v>
      </c>
    </row>
    <row r="18194" spans="1:3" hidden="1" x14ac:dyDescent="0.25">
      <c r="A18194" s="24">
        <v>18187</v>
      </c>
      <c r="B18194" s="23" t="s">
        <v>38068</v>
      </c>
      <c r="C18194" s="22" t="s">
        <v>32773</v>
      </c>
    </row>
    <row r="18195" spans="1:3" hidden="1" x14ac:dyDescent="0.25">
      <c r="A18195" s="24">
        <v>18188</v>
      </c>
      <c r="B18195" s="23" t="s">
        <v>32774</v>
      </c>
      <c r="C18195" s="22" t="s">
        <v>32773</v>
      </c>
    </row>
    <row r="18196" spans="1:3" hidden="1" x14ac:dyDescent="0.25">
      <c r="A18196" s="24">
        <v>18189</v>
      </c>
      <c r="B18196" s="23" t="s">
        <v>32775</v>
      </c>
      <c r="C18196" s="22" t="s">
        <v>32773</v>
      </c>
    </row>
    <row r="18197" spans="1:3" hidden="1" x14ac:dyDescent="0.25">
      <c r="A18197" s="24">
        <v>18190</v>
      </c>
      <c r="B18197" s="23" t="s">
        <v>32776</v>
      </c>
      <c r="C18197" s="22" t="s">
        <v>32773</v>
      </c>
    </row>
    <row r="18198" spans="1:3" hidden="1" x14ac:dyDescent="0.25">
      <c r="A18198" s="24">
        <v>18191</v>
      </c>
      <c r="B18198" s="23" t="s">
        <v>38070</v>
      </c>
      <c r="C18198" s="22" t="s">
        <v>32777</v>
      </c>
    </row>
    <row r="18199" spans="1:3" hidden="1" x14ac:dyDescent="0.25">
      <c r="A18199" s="24">
        <v>18192</v>
      </c>
      <c r="B18199" s="23" t="s">
        <v>38070</v>
      </c>
      <c r="C18199" s="22" t="s">
        <v>32777</v>
      </c>
    </row>
    <row r="18200" spans="1:3" hidden="1" x14ac:dyDescent="0.25">
      <c r="A18200" s="24">
        <v>18193</v>
      </c>
      <c r="B18200" s="23" t="s">
        <v>32778</v>
      </c>
      <c r="C18200" s="22" t="s">
        <v>32777</v>
      </c>
    </row>
    <row r="18201" spans="1:3" hidden="1" x14ac:dyDescent="0.25">
      <c r="A18201" s="24">
        <v>18194</v>
      </c>
      <c r="B18201" s="23" t="s">
        <v>32779</v>
      </c>
      <c r="C18201" s="22" t="s">
        <v>32780</v>
      </c>
    </row>
    <row r="18202" spans="1:3" hidden="1" x14ac:dyDescent="0.25">
      <c r="A18202" s="24">
        <v>18195</v>
      </c>
      <c r="B18202" s="23" t="s">
        <v>32781</v>
      </c>
      <c r="C18202" s="22" t="s">
        <v>32780</v>
      </c>
    </row>
    <row r="18203" spans="1:3" hidden="1" x14ac:dyDescent="0.25">
      <c r="A18203" s="24">
        <v>18196</v>
      </c>
      <c r="B18203" s="23" t="s">
        <v>32782</v>
      </c>
      <c r="C18203" s="22" t="s">
        <v>32783</v>
      </c>
    </row>
    <row r="18204" spans="1:3" hidden="1" x14ac:dyDescent="0.25">
      <c r="A18204" s="24">
        <v>18197</v>
      </c>
      <c r="B18204" s="23" t="s">
        <v>32784</v>
      </c>
      <c r="C18204" s="22" t="s">
        <v>32783</v>
      </c>
    </row>
    <row r="18205" spans="1:3" hidden="1" x14ac:dyDescent="0.25">
      <c r="A18205" s="24">
        <v>18198</v>
      </c>
      <c r="B18205" s="23" t="s">
        <v>38072</v>
      </c>
      <c r="C18205" s="22" t="s">
        <v>32785</v>
      </c>
    </row>
    <row r="18206" spans="1:3" hidden="1" x14ac:dyDescent="0.25">
      <c r="A18206" s="24">
        <v>18199</v>
      </c>
      <c r="B18206" s="23" t="s">
        <v>38074</v>
      </c>
      <c r="C18206" s="22" t="s">
        <v>32786</v>
      </c>
    </row>
    <row r="18207" spans="1:3" hidden="1" x14ac:dyDescent="0.25">
      <c r="A18207" s="24">
        <v>18200</v>
      </c>
      <c r="B18207" s="23" t="s">
        <v>32787</v>
      </c>
      <c r="C18207" s="22" t="s">
        <v>32786</v>
      </c>
    </row>
    <row r="18208" spans="1:3" hidden="1" x14ac:dyDescent="0.25">
      <c r="A18208" s="24">
        <v>18201</v>
      </c>
      <c r="B18208" s="23" t="s">
        <v>32788</v>
      </c>
      <c r="C18208" s="22" t="s">
        <v>32789</v>
      </c>
    </row>
    <row r="18209" spans="1:3" hidden="1" x14ac:dyDescent="0.25">
      <c r="A18209" s="24">
        <v>18202</v>
      </c>
      <c r="B18209" s="23" t="s">
        <v>32790</v>
      </c>
      <c r="C18209" s="22" t="s">
        <v>32789</v>
      </c>
    </row>
    <row r="18210" spans="1:3" hidden="1" x14ac:dyDescent="0.25">
      <c r="A18210" s="24">
        <v>18203</v>
      </c>
      <c r="B18210" s="23" t="s">
        <v>32791</v>
      </c>
      <c r="C18210" s="22" t="s">
        <v>32792</v>
      </c>
    </row>
    <row r="18211" spans="1:3" hidden="1" x14ac:dyDescent="0.25">
      <c r="A18211" s="24">
        <v>18204</v>
      </c>
      <c r="B18211" s="23" t="s">
        <v>32793</v>
      </c>
      <c r="C18211" s="22" t="s">
        <v>32792</v>
      </c>
    </row>
    <row r="18212" spans="1:3" hidden="1" x14ac:dyDescent="0.25">
      <c r="A18212" s="24">
        <v>18205</v>
      </c>
      <c r="B18212" s="23" t="s">
        <v>38076</v>
      </c>
      <c r="C18212" s="22" t="s">
        <v>32794</v>
      </c>
    </row>
    <row r="18213" spans="1:3" hidden="1" x14ac:dyDescent="0.25">
      <c r="A18213" s="24">
        <v>18206</v>
      </c>
      <c r="B18213" s="23" t="s">
        <v>32795</v>
      </c>
      <c r="C18213" s="22" t="s">
        <v>32794</v>
      </c>
    </row>
    <row r="18214" spans="1:3" hidden="1" x14ac:dyDescent="0.25">
      <c r="A18214" s="24">
        <v>18207</v>
      </c>
      <c r="B18214" s="23" t="s">
        <v>32796</v>
      </c>
      <c r="C18214" s="22" t="s">
        <v>32794</v>
      </c>
    </row>
    <row r="18215" spans="1:3" hidden="1" x14ac:dyDescent="0.25">
      <c r="A18215" s="24">
        <v>18208</v>
      </c>
      <c r="B18215" s="23" t="s">
        <v>32797</v>
      </c>
      <c r="C18215" s="22" t="s">
        <v>32794</v>
      </c>
    </row>
    <row r="18216" spans="1:3" hidden="1" x14ac:dyDescent="0.25">
      <c r="A18216" s="24">
        <v>18209</v>
      </c>
      <c r="B18216" s="23" t="s">
        <v>38078</v>
      </c>
      <c r="C18216" s="22" t="s">
        <v>32798</v>
      </c>
    </row>
    <row r="18217" spans="1:3" hidden="1" x14ac:dyDescent="0.25">
      <c r="A18217" s="24">
        <v>18210</v>
      </c>
      <c r="B18217" s="23" t="s">
        <v>32799</v>
      </c>
      <c r="C18217" s="22" t="s">
        <v>32798</v>
      </c>
    </row>
    <row r="18218" spans="1:3" hidden="1" x14ac:dyDescent="0.25">
      <c r="A18218" s="24">
        <v>18211</v>
      </c>
      <c r="B18218" s="23" t="s">
        <v>32800</v>
      </c>
      <c r="C18218" s="22" t="s">
        <v>32801</v>
      </c>
    </row>
    <row r="18219" spans="1:3" hidden="1" x14ac:dyDescent="0.25">
      <c r="A18219" s="24">
        <v>18212</v>
      </c>
      <c r="B18219" s="23" t="s">
        <v>32802</v>
      </c>
      <c r="C18219" s="22" t="s">
        <v>32801</v>
      </c>
    </row>
    <row r="18220" spans="1:3" hidden="1" x14ac:dyDescent="0.25">
      <c r="A18220" s="24">
        <v>18213</v>
      </c>
      <c r="B18220" s="23" t="s">
        <v>32803</v>
      </c>
      <c r="C18220" s="22" t="s">
        <v>32804</v>
      </c>
    </row>
    <row r="18221" spans="1:3" hidden="1" x14ac:dyDescent="0.25">
      <c r="A18221" s="24">
        <v>18214</v>
      </c>
      <c r="B18221" s="23" t="s">
        <v>32805</v>
      </c>
      <c r="C18221" s="22" t="s">
        <v>32804</v>
      </c>
    </row>
    <row r="18222" spans="1:3" hidden="1" x14ac:dyDescent="0.25">
      <c r="A18222" s="24">
        <v>18215</v>
      </c>
      <c r="B18222" s="23" t="s">
        <v>32806</v>
      </c>
      <c r="C18222" s="22" t="s">
        <v>32798</v>
      </c>
    </row>
    <row r="18223" spans="1:3" hidden="1" x14ac:dyDescent="0.25">
      <c r="A18223" s="24">
        <v>18216</v>
      </c>
      <c r="B18223" s="23" t="s">
        <v>32807</v>
      </c>
      <c r="C18223" s="22" t="s">
        <v>32798</v>
      </c>
    </row>
    <row r="18224" spans="1:3" hidden="1" x14ac:dyDescent="0.25">
      <c r="A18224" s="24">
        <v>18217</v>
      </c>
      <c r="B18224" s="23" t="s">
        <v>32808</v>
      </c>
      <c r="C18224" s="22" t="s">
        <v>32809</v>
      </c>
    </row>
    <row r="18225" spans="1:3" hidden="1" x14ac:dyDescent="0.25">
      <c r="A18225" s="24">
        <v>18218</v>
      </c>
      <c r="B18225" s="23">
        <v>84</v>
      </c>
      <c r="C18225" s="22" t="s">
        <v>32810</v>
      </c>
    </row>
    <row r="18226" spans="1:3" hidden="1" x14ac:dyDescent="0.25">
      <c r="A18226" s="24">
        <v>18219</v>
      </c>
      <c r="B18226" s="23" t="s">
        <v>38082</v>
      </c>
      <c r="C18226" s="22" t="s">
        <v>32811</v>
      </c>
    </row>
    <row r="18227" spans="1:3" hidden="1" x14ac:dyDescent="0.25">
      <c r="A18227" s="24">
        <v>18220</v>
      </c>
      <c r="B18227" s="23" t="s">
        <v>38084</v>
      </c>
      <c r="C18227" s="22" t="s">
        <v>32812</v>
      </c>
    </row>
    <row r="18228" spans="1:3" hidden="1" x14ac:dyDescent="0.25">
      <c r="A18228" s="24">
        <v>18221</v>
      </c>
      <c r="B18228" s="23" t="s">
        <v>32813</v>
      </c>
      <c r="C18228" s="22" t="s">
        <v>32812</v>
      </c>
    </row>
    <row r="18229" spans="1:3" hidden="1" x14ac:dyDescent="0.25">
      <c r="A18229" s="24">
        <v>18222</v>
      </c>
      <c r="B18229" s="23" t="s">
        <v>32814</v>
      </c>
      <c r="C18229" s="22" t="s">
        <v>32815</v>
      </c>
    </row>
    <row r="18230" spans="1:3" hidden="1" x14ac:dyDescent="0.25">
      <c r="A18230" s="24">
        <v>18223</v>
      </c>
      <c r="B18230" s="23" t="s">
        <v>32816</v>
      </c>
      <c r="C18230" s="22" t="s">
        <v>32817</v>
      </c>
    </row>
    <row r="18231" spans="1:3" hidden="1" x14ac:dyDescent="0.25">
      <c r="A18231" s="24">
        <v>18224</v>
      </c>
      <c r="B18231" s="23" t="s">
        <v>32818</v>
      </c>
      <c r="C18231" s="22" t="s">
        <v>32819</v>
      </c>
    </row>
    <row r="18232" spans="1:3" hidden="1" x14ac:dyDescent="0.25">
      <c r="A18232" s="24">
        <v>18225</v>
      </c>
      <c r="B18232" s="23" t="s">
        <v>32820</v>
      </c>
      <c r="C18232" s="22" t="s">
        <v>32821</v>
      </c>
    </row>
    <row r="18233" spans="1:3" hidden="1" x14ac:dyDescent="0.25">
      <c r="A18233" s="24">
        <v>18226</v>
      </c>
      <c r="B18233" s="23" t="s">
        <v>32822</v>
      </c>
      <c r="C18233" s="22" t="s">
        <v>32823</v>
      </c>
    </row>
    <row r="18234" spans="1:3" hidden="1" x14ac:dyDescent="0.25">
      <c r="A18234" s="24">
        <v>18227</v>
      </c>
      <c r="B18234" s="23" t="s">
        <v>32824</v>
      </c>
      <c r="C18234" s="22" t="s">
        <v>32825</v>
      </c>
    </row>
    <row r="18235" spans="1:3" hidden="1" x14ac:dyDescent="0.25">
      <c r="A18235" s="24">
        <v>18228</v>
      </c>
      <c r="B18235" s="23" t="s">
        <v>32826</v>
      </c>
      <c r="C18235" s="22" t="s">
        <v>32827</v>
      </c>
    </row>
    <row r="18236" spans="1:3" hidden="1" x14ac:dyDescent="0.25">
      <c r="A18236" s="24">
        <v>18229</v>
      </c>
      <c r="B18236" s="23" t="s">
        <v>32828</v>
      </c>
      <c r="C18236" s="22" t="s">
        <v>32829</v>
      </c>
    </row>
    <row r="18237" spans="1:3" hidden="1" x14ac:dyDescent="0.25">
      <c r="A18237" s="24">
        <v>18230</v>
      </c>
      <c r="B18237" s="23" t="s">
        <v>32830</v>
      </c>
      <c r="C18237" s="22" t="s">
        <v>32831</v>
      </c>
    </row>
    <row r="18238" spans="1:3" hidden="1" x14ac:dyDescent="0.25">
      <c r="A18238" s="24">
        <v>18231</v>
      </c>
      <c r="B18238" s="23" t="s">
        <v>32832</v>
      </c>
      <c r="C18238" s="22" t="s">
        <v>32833</v>
      </c>
    </row>
    <row r="18239" spans="1:3" hidden="1" x14ac:dyDescent="0.25">
      <c r="A18239" s="24">
        <v>18232</v>
      </c>
      <c r="B18239" s="23" t="s">
        <v>32834</v>
      </c>
      <c r="C18239" s="22" t="s">
        <v>32835</v>
      </c>
    </row>
    <row r="18240" spans="1:3" hidden="1" x14ac:dyDescent="0.25">
      <c r="A18240" s="24">
        <v>18233</v>
      </c>
      <c r="B18240" s="23" t="s">
        <v>32836</v>
      </c>
      <c r="C18240" s="22" t="s">
        <v>32837</v>
      </c>
    </row>
    <row r="18241" spans="1:3" hidden="1" x14ac:dyDescent="0.25">
      <c r="A18241" s="24">
        <v>18234</v>
      </c>
      <c r="B18241" s="23" t="s">
        <v>32838</v>
      </c>
      <c r="C18241" s="22" t="s">
        <v>32839</v>
      </c>
    </row>
    <row r="18242" spans="1:3" hidden="1" x14ac:dyDescent="0.25">
      <c r="A18242" s="24">
        <v>18235</v>
      </c>
      <c r="B18242" s="23" t="s">
        <v>32840</v>
      </c>
      <c r="C18242" s="22" t="s">
        <v>32841</v>
      </c>
    </row>
    <row r="18243" spans="1:3" hidden="1" x14ac:dyDescent="0.25">
      <c r="A18243" s="24">
        <v>18236</v>
      </c>
      <c r="B18243" s="23" t="s">
        <v>32842</v>
      </c>
      <c r="C18243" s="22" t="s">
        <v>32843</v>
      </c>
    </row>
    <row r="18244" spans="1:3" hidden="1" x14ac:dyDescent="0.25">
      <c r="A18244" s="24">
        <v>18237</v>
      </c>
      <c r="B18244" s="23" t="s">
        <v>32844</v>
      </c>
      <c r="C18244" s="22" t="s">
        <v>32845</v>
      </c>
    </row>
    <row r="18245" spans="1:3" hidden="1" x14ac:dyDescent="0.25">
      <c r="A18245" s="24">
        <v>18238</v>
      </c>
      <c r="B18245" s="23" t="s">
        <v>32846</v>
      </c>
      <c r="C18245" s="22" t="s">
        <v>32847</v>
      </c>
    </row>
    <row r="18246" spans="1:3" hidden="1" x14ac:dyDescent="0.25">
      <c r="A18246" s="24">
        <v>18239</v>
      </c>
      <c r="B18246" s="23" t="s">
        <v>32848</v>
      </c>
      <c r="C18246" s="22" t="s">
        <v>32849</v>
      </c>
    </row>
    <row r="18247" spans="1:3" hidden="1" x14ac:dyDescent="0.25">
      <c r="A18247" s="24">
        <v>18240</v>
      </c>
      <c r="B18247" s="23" t="s">
        <v>32850</v>
      </c>
      <c r="C18247" s="22" t="s">
        <v>32851</v>
      </c>
    </row>
    <row r="18248" spans="1:3" hidden="1" x14ac:dyDescent="0.25">
      <c r="A18248" s="24">
        <v>18241</v>
      </c>
      <c r="B18248" s="23" t="s">
        <v>32852</v>
      </c>
      <c r="C18248" s="22" t="s">
        <v>32851</v>
      </c>
    </row>
    <row r="18249" spans="1:3" hidden="1" x14ac:dyDescent="0.25">
      <c r="A18249" s="24">
        <v>18242</v>
      </c>
      <c r="B18249" s="23" t="s">
        <v>32853</v>
      </c>
      <c r="C18249" s="22" t="s">
        <v>32854</v>
      </c>
    </row>
    <row r="18250" spans="1:3" hidden="1" x14ac:dyDescent="0.25">
      <c r="A18250" s="24">
        <v>18243</v>
      </c>
      <c r="B18250" s="23" t="s">
        <v>32855</v>
      </c>
      <c r="C18250" s="22" t="s">
        <v>32854</v>
      </c>
    </row>
    <row r="18251" spans="1:3" hidden="1" x14ac:dyDescent="0.25">
      <c r="A18251" s="24">
        <v>18244</v>
      </c>
      <c r="B18251" s="23" t="s">
        <v>32856</v>
      </c>
      <c r="C18251" s="22" t="s">
        <v>32857</v>
      </c>
    </row>
    <row r="18252" spans="1:3" hidden="1" x14ac:dyDescent="0.25">
      <c r="A18252" s="24">
        <v>18245</v>
      </c>
      <c r="B18252" s="23" t="s">
        <v>32858</v>
      </c>
      <c r="C18252" s="22" t="s">
        <v>32859</v>
      </c>
    </row>
    <row r="18253" spans="1:3" hidden="1" x14ac:dyDescent="0.25">
      <c r="A18253" s="24">
        <v>18246</v>
      </c>
      <c r="B18253" s="23" t="s">
        <v>32860</v>
      </c>
      <c r="C18253" s="22" t="s">
        <v>32861</v>
      </c>
    </row>
    <row r="18254" spans="1:3" hidden="1" x14ac:dyDescent="0.25">
      <c r="A18254" s="24">
        <v>18247</v>
      </c>
      <c r="B18254" s="23" t="s">
        <v>32862</v>
      </c>
      <c r="C18254" s="22" t="s">
        <v>32863</v>
      </c>
    </row>
    <row r="18255" spans="1:3" hidden="1" x14ac:dyDescent="0.25">
      <c r="A18255" s="24">
        <v>18248</v>
      </c>
      <c r="B18255" s="23" t="s">
        <v>32864</v>
      </c>
      <c r="C18255" s="22" t="s">
        <v>32865</v>
      </c>
    </row>
    <row r="18256" spans="1:3" hidden="1" x14ac:dyDescent="0.25">
      <c r="A18256" s="24">
        <v>18249</v>
      </c>
      <c r="B18256" s="23" t="s">
        <v>32866</v>
      </c>
      <c r="C18256" s="22" t="s">
        <v>32867</v>
      </c>
    </row>
    <row r="18257" spans="1:3" hidden="1" x14ac:dyDescent="0.25">
      <c r="A18257" s="24">
        <v>18250</v>
      </c>
      <c r="B18257" s="23" t="s">
        <v>32868</v>
      </c>
      <c r="C18257" s="22" t="s">
        <v>32869</v>
      </c>
    </row>
    <row r="18258" spans="1:3" hidden="1" x14ac:dyDescent="0.25">
      <c r="A18258" s="24">
        <v>18251</v>
      </c>
      <c r="B18258" s="23" t="s">
        <v>32870</v>
      </c>
      <c r="C18258" s="22" t="s">
        <v>32869</v>
      </c>
    </row>
    <row r="18259" spans="1:3" hidden="1" x14ac:dyDescent="0.25">
      <c r="A18259" s="24">
        <v>18252</v>
      </c>
      <c r="B18259" s="23" t="s">
        <v>32871</v>
      </c>
      <c r="C18259" s="22" t="s">
        <v>32872</v>
      </c>
    </row>
    <row r="18260" spans="1:3" hidden="1" x14ac:dyDescent="0.25">
      <c r="A18260" s="24">
        <v>18253</v>
      </c>
      <c r="B18260" s="23" t="s">
        <v>32873</v>
      </c>
      <c r="C18260" s="22" t="s">
        <v>32872</v>
      </c>
    </row>
    <row r="18261" spans="1:3" hidden="1" x14ac:dyDescent="0.25">
      <c r="A18261" s="24">
        <v>18254</v>
      </c>
      <c r="B18261" s="23" t="s">
        <v>38120</v>
      </c>
      <c r="C18261" s="22" t="s">
        <v>32874</v>
      </c>
    </row>
    <row r="18262" spans="1:3" hidden="1" x14ac:dyDescent="0.25">
      <c r="A18262" s="24">
        <v>18255</v>
      </c>
      <c r="B18262" s="23" t="s">
        <v>32875</v>
      </c>
      <c r="C18262" s="22" t="s">
        <v>32876</v>
      </c>
    </row>
    <row r="18263" spans="1:3" hidden="1" x14ac:dyDescent="0.25">
      <c r="A18263" s="24">
        <v>18256</v>
      </c>
      <c r="B18263" s="23" t="s">
        <v>32877</v>
      </c>
      <c r="C18263" s="22" t="s">
        <v>32878</v>
      </c>
    </row>
    <row r="18264" spans="1:3" hidden="1" x14ac:dyDescent="0.25">
      <c r="A18264" s="24">
        <v>18257</v>
      </c>
      <c r="B18264" s="23" t="s">
        <v>32879</v>
      </c>
      <c r="C18264" s="22" t="s">
        <v>32878</v>
      </c>
    </row>
    <row r="18265" spans="1:3" hidden="1" x14ac:dyDescent="0.25">
      <c r="A18265" s="24">
        <v>18258</v>
      </c>
      <c r="B18265" s="23" t="s">
        <v>32880</v>
      </c>
      <c r="C18265" s="22" t="s">
        <v>32881</v>
      </c>
    </row>
    <row r="18266" spans="1:3" hidden="1" x14ac:dyDescent="0.25">
      <c r="A18266" s="24">
        <v>18259</v>
      </c>
      <c r="B18266" s="23" t="s">
        <v>32882</v>
      </c>
      <c r="C18266" s="22" t="s">
        <v>32881</v>
      </c>
    </row>
    <row r="18267" spans="1:3" hidden="1" x14ac:dyDescent="0.25">
      <c r="A18267" s="24">
        <v>18260</v>
      </c>
      <c r="B18267" s="23" t="s">
        <v>32883</v>
      </c>
      <c r="C18267" s="22" t="s">
        <v>32884</v>
      </c>
    </row>
    <row r="18268" spans="1:3" hidden="1" x14ac:dyDescent="0.25">
      <c r="A18268" s="24">
        <v>18261</v>
      </c>
      <c r="B18268" s="23" t="s">
        <v>32885</v>
      </c>
      <c r="C18268" s="22" t="s">
        <v>32884</v>
      </c>
    </row>
    <row r="18269" spans="1:3" hidden="1" x14ac:dyDescent="0.25">
      <c r="A18269" s="24">
        <v>18262</v>
      </c>
      <c r="B18269" s="23" t="s">
        <v>32886</v>
      </c>
      <c r="C18269" s="22" t="s">
        <v>32887</v>
      </c>
    </row>
    <row r="18270" spans="1:3" hidden="1" x14ac:dyDescent="0.25">
      <c r="A18270" s="24">
        <v>18263</v>
      </c>
      <c r="B18270" s="23" t="s">
        <v>32888</v>
      </c>
      <c r="C18270" s="22" t="s">
        <v>32887</v>
      </c>
    </row>
    <row r="18271" spans="1:3" hidden="1" x14ac:dyDescent="0.25">
      <c r="A18271" s="24">
        <v>18264</v>
      </c>
      <c r="B18271" s="23" t="s">
        <v>38122</v>
      </c>
      <c r="C18271" s="22" t="s">
        <v>32889</v>
      </c>
    </row>
    <row r="18272" spans="1:3" hidden="1" x14ac:dyDescent="0.25">
      <c r="A18272" s="24">
        <v>18265</v>
      </c>
      <c r="B18272" s="23" t="s">
        <v>32890</v>
      </c>
      <c r="C18272" s="22" t="s">
        <v>32889</v>
      </c>
    </row>
    <row r="18273" spans="1:3" hidden="1" x14ac:dyDescent="0.25">
      <c r="A18273" s="24">
        <v>18266</v>
      </c>
      <c r="B18273" s="23" t="s">
        <v>32891</v>
      </c>
      <c r="C18273" s="22" t="s">
        <v>32892</v>
      </c>
    </row>
    <row r="18274" spans="1:3" hidden="1" x14ac:dyDescent="0.25">
      <c r="A18274" s="24">
        <v>18267</v>
      </c>
      <c r="B18274" s="23" t="s">
        <v>32893</v>
      </c>
      <c r="C18274" s="22" t="s">
        <v>32892</v>
      </c>
    </row>
    <row r="18275" spans="1:3" hidden="1" x14ac:dyDescent="0.25">
      <c r="A18275" s="24">
        <v>18268</v>
      </c>
      <c r="B18275" s="23" t="s">
        <v>32894</v>
      </c>
      <c r="C18275" s="22" t="s">
        <v>32895</v>
      </c>
    </row>
    <row r="18276" spans="1:3" hidden="1" x14ac:dyDescent="0.25">
      <c r="A18276" s="24">
        <v>18269</v>
      </c>
      <c r="B18276" s="23" t="s">
        <v>32896</v>
      </c>
      <c r="C18276" s="22" t="s">
        <v>32895</v>
      </c>
    </row>
    <row r="18277" spans="1:3" hidden="1" x14ac:dyDescent="0.25">
      <c r="A18277" s="24">
        <v>18270</v>
      </c>
      <c r="B18277" s="23" t="s">
        <v>32897</v>
      </c>
      <c r="C18277" s="22" t="s">
        <v>32898</v>
      </c>
    </row>
    <row r="18278" spans="1:3" hidden="1" x14ac:dyDescent="0.25">
      <c r="A18278" s="24">
        <v>18271</v>
      </c>
      <c r="B18278" s="23" t="s">
        <v>32899</v>
      </c>
      <c r="C18278" s="22" t="s">
        <v>32900</v>
      </c>
    </row>
    <row r="18279" spans="1:3" hidden="1" x14ac:dyDescent="0.25">
      <c r="A18279" s="24">
        <v>18272</v>
      </c>
      <c r="B18279" s="23" t="s">
        <v>32901</v>
      </c>
      <c r="C18279" s="22" t="s">
        <v>32902</v>
      </c>
    </row>
    <row r="18280" spans="1:3" hidden="1" x14ac:dyDescent="0.25">
      <c r="A18280" s="24">
        <v>18273</v>
      </c>
      <c r="B18280" s="23" t="s">
        <v>32903</v>
      </c>
      <c r="C18280" s="22" t="s">
        <v>32902</v>
      </c>
    </row>
    <row r="18281" spans="1:3" hidden="1" x14ac:dyDescent="0.25">
      <c r="A18281" s="24">
        <v>18274</v>
      </c>
      <c r="B18281" s="23" t="s">
        <v>32904</v>
      </c>
      <c r="C18281" s="22" t="s">
        <v>32905</v>
      </c>
    </row>
    <row r="18282" spans="1:3" hidden="1" x14ac:dyDescent="0.25">
      <c r="A18282" s="24">
        <v>18275</v>
      </c>
      <c r="B18282" s="23" t="s">
        <v>32906</v>
      </c>
      <c r="C18282" s="22" t="s">
        <v>32905</v>
      </c>
    </row>
    <row r="18283" spans="1:3" hidden="1" x14ac:dyDescent="0.25">
      <c r="A18283" s="24">
        <v>18276</v>
      </c>
      <c r="B18283" s="23" t="s">
        <v>32907</v>
      </c>
      <c r="C18283" s="22" t="s">
        <v>32908</v>
      </c>
    </row>
    <row r="18284" spans="1:3" hidden="1" x14ac:dyDescent="0.25">
      <c r="A18284" s="24">
        <v>18277</v>
      </c>
      <c r="B18284" s="23" t="s">
        <v>32909</v>
      </c>
      <c r="C18284" s="22" t="s">
        <v>32908</v>
      </c>
    </row>
    <row r="18285" spans="1:3" hidden="1" x14ac:dyDescent="0.25">
      <c r="A18285" s="24">
        <v>18278</v>
      </c>
      <c r="B18285" s="23" t="s">
        <v>32910</v>
      </c>
      <c r="C18285" s="22" t="s">
        <v>32911</v>
      </c>
    </row>
    <row r="18286" spans="1:3" hidden="1" x14ac:dyDescent="0.25">
      <c r="A18286" s="24">
        <v>18279</v>
      </c>
      <c r="B18286" s="23" t="s">
        <v>32912</v>
      </c>
      <c r="C18286" s="22" t="s">
        <v>32911</v>
      </c>
    </row>
    <row r="18287" spans="1:3" hidden="1" x14ac:dyDescent="0.25">
      <c r="A18287" s="24">
        <v>18280</v>
      </c>
      <c r="B18287" s="23" t="s">
        <v>32913</v>
      </c>
      <c r="C18287" s="22" t="s">
        <v>32914</v>
      </c>
    </row>
    <row r="18288" spans="1:3" hidden="1" x14ac:dyDescent="0.25">
      <c r="A18288" s="24">
        <v>18281</v>
      </c>
      <c r="B18288" s="23" t="s">
        <v>32915</v>
      </c>
      <c r="C18288" s="22" t="s">
        <v>32914</v>
      </c>
    </row>
    <row r="18289" spans="1:3" hidden="1" x14ac:dyDescent="0.25">
      <c r="A18289" s="24">
        <v>18282</v>
      </c>
      <c r="B18289" s="23" t="s">
        <v>38124</v>
      </c>
      <c r="C18289" s="22" t="s">
        <v>32916</v>
      </c>
    </row>
    <row r="18290" spans="1:3" hidden="1" x14ac:dyDescent="0.25">
      <c r="A18290" s="24">
        <v>18283</v>
      </c>
      <c r="B18290" s="23" t="s">
        <v>38126</v>
      </c>
      <c r="C18290" s="22" t="s">
        <v>32917</v>
      </c>
    </row>
    <row r="18291" spans="1:3" hidden="1" x14ac:dyDescent="0.25">
      <c r="A18291" s="24">
        <v>18284</v>
      </c>
      <c r="B18291" s="23" t="s">
        <v>32918</v>
      </c>
      <c r="C18291" s="22" t="s">
        <v>32917</v>
      </c>
    </row>
    <row r="18292" spans="1:3" hidden="1" x14ac:dyDescent="0.25">
      <c r="A18292" s="24">
        <v>18285</v>
      </c>
      <c r="B18292" s="23" t="s">
        <v>32919</v>
      </c>
      <c r="C18292" s="22" t="s">
        <v>32920</v>
      </c>
    </row>
    <row r="18293" spans="1:3" hidden="1" x14ac:dyDescent="0.25">
      <c r="A18293" s="24">
        <v>18286</v>
      </c>
      <c r="B18293" s="23" t="s">
        <v>32921</v>
      </c>
      <c r="C18293" s="22" t="s">
        <v>32920</v>
      </c>
    </row>
    <row r="18294" spans="1:3" hidden="1" x14ac:dyDescent="0.25">
      <c r="A18294" s="24">
        <v>18287</v>
      </c>
      <c r="B18294" s="23" t="s">
        <v>32922</v>
      </c>
      <c r="C18294" s="22" t="s">
        <v>32923</v>
      </c>
    </row>
    <row r="18295" spans="1:3" hidden="1" x14ac:dyDescent="0.25">
      <c r="A18295" s="24">
        <v>18288</v>
      </c>
      <c r="B18295" s="23" t="s">
        <v>32924</v>
      </c>
      <c r="C18295" s="22" t="s">
        <v>32923</v>
      </c>
    </row>
    <row r="18296" spans="1:3" hidden="1" x14ac:dyDescent="0.25">
      <c r="A18296" s="24">
        <v>18289</v>
      </c>
      <c r="B18296" s="23" t="s">
        <v>32925</v>
      </c>
      <c r="C18296" s="22" t="s">
        <v>32926</v>
      </c>
    </row>
    <row r="18297" spans="1:3" hidden="1" x14ac:dyDescent="0.25">
      <c r="A18297" s="24">
        <v>18290</v>
      </c>
      <c r="B18297" s="23" t="s">
        <v>32927</v>
      </c>
      <c r="C18297" s="22" t="s">
        <v>32926</v>
      </c>
    </row>
    <row r="18298" spans="1:3" hidden="1" x14ac:dyDescent="0.25">
      <c r="A18298" s="24">
        <v>18291</v>
      </c>
      <c r="B18298" s="23" t="s">
        <v>38128</v>
      </c>
      <c r="C18298" s="22" t="s">
        <v>32928</v>
      </c>
    </row>
    <row r="18299" spans="1:3" hidden="1" x14ac:dyDescent="0.25">
      <c r="A18299" s="24">
        <v>18292</v>
      </c>
      <c r="B18299" s="23" t="s">
        <v>32929</v>
      </c>
      <c r="C18299" s="22" t="s">
        <v>32928</v>
      </c>
    </row>
    <row r="18300" spans="1:3" hidden="1" x14ac:dyDescent="0.25">
      <c r="A18300" s="24">
        <v>18293</v>
      </c>
      <c r="B18300" s="23" t="s">
        <v>32930</v>
      </c>
      <c r="C18300" s="22" t="s">
        <v>32928</v>
      </c>
    </row>
    <row r="18301" spans="1:3" hidden="1" x14ac:dyDescent="0.25">
      <c r="A18301" s="24">
        <v>18294</v>
      </c>
      <c r="B18301" s="23" t="s">
        <v>32931</v>
      </c>
      <c r="C18301" s="22" t="s">
        <v>32928</v>
      </c>
    </row>
    <row r="18302" spans="1:3" hidden="1" x14ac:dyDescent="0.25">
      <c r="A18302" s="24">
        <v>18295</v>
      </c>
      <c r="B18302" s="23" t="s">
        <v>32932</v>
      </c>
      <c r="C18302" s="22" t="s">
        <v>32933</v>
      </c>
    </row>
    <row r="18303" spans="1:3" hidden="1" x14ac:dyDescent="0.25">
      <c r="A18303" s="24">
        <v>18296</v>
      </c>
      <c r="B18303" s="23" t="s">
        <v>32934</v>
      </c>
      <c r="C18303" s="22" t="s">
        <v>32935</v>
      </c>
    </row>
    <row r="18304" spans="1:3" hidden="1" x14ac:dyDescent="0.25">
      <c r="A18304" s="24">
        <v>18297</v>
      </c>
      <c r="B18304" s="23" t="s">
        <v>32936</v>
      </c>
      <c r="C18304" s="22" t="s">
        <v>32937</v>
      </c>
    </row>
    <row r="18305" spans="1:3" hidden="1" x14ac:dyDescent="0.25">
      <c r="A18305" s="24">
        <v>18298</v>
      </c>
      <c r="B18305" s="23" t="s">
        <v>38130</v>
      </c>
      <c r="C18305" s="22" t="s">
        <v>32938</v>
      </c>
    </row>
    <row r="18306" spans="1:3" hidden="1" x14ac:dyDescent="0.25">
      <c r="A18306" s="24">
        <v>18299</v>
      </c>
      <c r="B18306" s="23" t="s">
        <v>32939</v>
      </c>
      <c r="C18306" s="22" t="s">
        <v>32938</v>
      </c>
    </row>
    <row r="18307" spans="1:3" hidden="1" x14ac:dyDescent="0.25">
      <c r="A18307" s="24">
        <v>18300</v>
      </c>
      <c r="B18307" s="23" t="s">
        <v>32940</v>
      </c>
      <c r="C18307" s="22" t="s">
        <v>32941</v>
      </c>
    </row>
    <row r="18308" spans="1:3" hidden="1" x14ac:dyDescent="0.25">
      <c r="A18308" s="24">
        <v>18301</v>
      </c>
      <c r="B18308" s="23" t="s">
        <v>32942</v>
      </c>
      <c r="C18308" s="22" t="s">
        <v>32943</v>
      </c>
    </row>
    <row r="18309" spans="1:3" hidden="1" x14ac:dyDescent="0.25">
      <c r="A18309" s="24">
        <v>18302</v>
      </c>
      <c r="B18309" s="23" t="s">
        <v>32944</v>
      </c>
      <c r="C18309" s="22" t="s">
        <v>32945</v>
      </c>
    </row>
    <row r="18310" spans="1:3" hidden="1" x14ac:dyDescent="0.25">
      <c r="A18310" s="24">
        <v>18303</v>
      </c>
      <c r="B18310" s="23" t="s">
        <v>32946</v>
      </c>
      <c r="C18310" s="22" t="s">
        <v>32947</v>
      </c>
    </row>
    <row r="18311" spans="1:3" hidden="1" x14ac:dyDescent="0.25">
      <c r="A18311" s="24">
        <v>18304</v>
      </c>
      <c r="B18311" s="23" t="s">
        <v>32948</v>
      </c>
      <c r="C18311" s="22" t="s">
        <v>32949</v>
      </c>
    </row>
    <row r="18312" spans="1:3" hidden="1" x14ac:dyDescent="0.25">
      <c r="A18312" s="24">
        <v>18305</v>
      </c>
      <c r="B18312" s="23" t="s">
        <v>32950</v>
      </c>
      <c r="C18312" s="22" t="s">
        <v>32951</v>
      </c>
    </row>
    <row r="18313" spans="1:3" hidden="1" x14ac:dyDescent="0.25">
      <c r="A18313" s="24">
        <v>18306</v>
      </c>
      <c r="B18313" s="23" t="s">
        <v>32952</v>
      </c>
      <c r="C18313" s="22" t="s">
        <v>32953</v>
      </c>
    </row>
    <row r="18314" spans="1:3" hidden="1" x14ac:dyDescent="0.25">
      <c r="A18314" s="24">
        <v>18307</v>
      </c>
      <c r="B18314" s="23" t="s">
        <v>32954</v>
      </c>
      <c r="C18314" s="22" t="s">
        <v>32955</v>
      </c>
    </row>
    <row r="18315" spans="1:3" hidden="1" x14ac:dyDescent="0.25">
      <c r="A18315" s="24">
        <v>18308</v>
      </c>
      <c r="B18315" s="23" t="s">
        <v>32956</v>
      </c>
      <c r="C18315" s="22" t="s">
        <v>32957</v>
      </c>
    </row>
    <row r="18316" spans="1:3" hidden="1" x14ac:dyDescent="0.25">
      <c r="A18316" s="24">
        <v>18309</v>
      </c>
      <c r="B18316" s="23" t="s">
        <v>32958</v>
      </c>
      <c r="C18316" s="22" t="s">
        <v>32959</v>
      </c>
    </row>
    <row r="18317" spans="1:3" hidden="1" x14ac:dyDescent="0.25">
      <c r="A18317" s="24">
        <v>18310</v>
      </c>
      <c r="B18317" s="23" t="s">
        <v>32960</v>
      </c>
      <c r="C18317" s="22" t="s">
        <v>32961</v>
      </c>
    </row>
    <row r="18318" spans="1:3" hidden="1" x14ac:dyDescent="0.25">
      <c r="A18318" s="24">
        <v>18311</v>
      </c>
      <c r="B18318" s="23" t="s">
        <v>32962</v>
      </c>
      <c r="C18318" s="22" t="s">
        <v>32963</v>
      </c>
    </row>
    <row r="18319" spans="1:3" hidden="1" x14ac:dyDescent="0.25">
      <c r="A18319" s="24">
        <v>18312</v>
      </c>
      <c r="B18319" s="23" t="s">
        <v>32964</v>
      </c>
      <c r="C18319" s="22" t="s">
        <v>32965</v>
      </c>
    </row>
    <row r="18320" spans="1:3" hidden="1" x14ac:dyDescent="0.25">
      <c r="A18320" s="24">
        <v>18313</v>
      </c>
      <c r="B18320" s="23" t="s">
        <v>32966</v>
      </c>
      <c r="C18320" s="22" t="s">
        <v>32967</v>
      </c>
    </row>
    <row r="18321" spans="1:3" hidden="1" x14ac:dyDescent="0.25">
      <c r="A18321" s="24">
        <v>18314</v>
      </c>
      <c r="B18321" s="23" t="s">
        <v>32968</v>
      </c>
      <c r="C18321" s="22" t="s">
        <v>32969</v>
      </c>
    </row>
    <row r="18322" spans="1:3" hidden="1" x14ac:dyDescent="0.25">
      <c r="A18322" s="24">
        <v>18315</v>
      </c>
      <c r="B18322" s="23" t="s">
        <v>32970</v>
      </c>
      <c r="C18322" s="22" t="s">
        <v>32971</v>
      </c>
    </row>
    <row r="18323" spans="1:3" hidden="1" x14ac:dyDescent="0.25">
      <c r="A18323" s="24">
        <v>18316</v>
      </c>
      <c r="B18323" s="23" t="s">
        <v>32972</v>
      </c>
      <c r="C18323" s="22" t="s">
        <v>32973</v>
      </c>
    </row>
    <row r="18324" spans="1:3" hidden="1" x14ac:dyDescent="0.25">
      <c r="A18324" s="24">
        <v>18317</v>
      </c>
      <c r="B18324" s="23" t="s">
        <v>32974</v>
      </c>
      <c r="C18324" s="22" t="s">
        <v>32975</v>
      </c>
    </row>
    <row r="18325" spans="1:3" hidden="1" x14ac:dyDescent="0.25">
      <c r="A18325" s="24">
        <v>18318</v>
      </c>
      <c r="B18325" s="23" t="s">
        <v>32976</v>
      </c>
      <c r="C18325" s="22" t="s">
        <v>32977</v>
      </c>
    </row>
    <row r="18326" spans="1:3" hidden="1" x14ac:dyDescent="0.25">
      <c r="A18326" s="24">
        <v>18319</v>
      </c>
      <c r="B18326" s="23" t="s">
        <v>32978</v>
      </c>
      <c r="C18326" s="22" t="s">
        <v>32979</v>
      </c>
    </row>
    <row r="18327" spans="1:3" hidden="1" x14ac:dyDescent="0.25">
      <c r="A18327" s="24">
        <v>18320</v>
      </c>
      <c r="B18327" s="23" t="s">
        <v>32980</v>
      </c>
      <c r="C18327" s="22" t="s">
        <v>32981</v>
      </c>
    </row>
    <row r="18328" spans="1:3" hidden="1" x14ac:dyDescent="0.25">
      <c r="A18328" s="24">
        <v>18321</v>
      </c>
      <c r="B18328" s="23" t="s">
        <v>32982</v>
      </c>
      <c r="C18328" s="22" t="s">
        <v>32981</v>
      </c>
    </row>
    <row r="18329" spans="1:3" hidden="1" x14ac:dyDescent="0.25">
      <c r="A18329" s="24">
        <v>18322</v>
      </c>
      <c r="B18329" s="23" t="s">
        <v>38169</v>
      </c>
      <c r="C18329" s="22" t="s">
        <v>32983</v>
      </c>
    </row>
    <row r="18330" spans="1:3" hidden="1" x14ac:dyDescent="0.25">
      <c r="A18330" s="24">
        <v>18323</v>
      </c>
      <c r="B18330" s="23" t="s">
        <v>32984</v>
      </c>
      <c r="C18330" s="22" t="s">
        <v>32983</v>
      </c>
    </row>
    <row r="18331" spans="1:3" hidden="1" x14ac:dyDescent="0.25">
      <c r="A18331" s="24">
        <v>18324</v>
      </c>
      <c r="B18331" s="23" t="s">
        <v>32985</v>
      </c>
      <c r="C18331" s="22" t="s">
        <v>32986</v>
      </c>
    </row>
    <row r="18332" spans="1:3" hidden="1" x14ac:dyDescent="0.25">
      <c r="A18332" s="24">
        <v>18325</v>
      </c>
      <c r="B18332" s="23" t="s">
        <v>32987</v>
      </c>
      <c r="C18332" s="22" t="s">
        <v>32986</v>
      </c>
    </row>
    <row r="18333" spans="1:3" hidden="1" x14ac:dyDescent="0.25">
      <c r="A18333" s="24">
        <v>18326</v>
      </c>
      <c r="B18333" s="23" t="s">
        <v>32988</v>
      </c>
      <c r="C18333" s="22" t="s">
        <v>32989</v>
      </c>
    </row>
    <row r="18334" spans="1:3" hidden="1" x14ac:dyDescent="0.25">
      <c r="A18334" s="24">
        <v>18327</v>
      </c>
      <c r="B18334" s="23" t="s">
        <v>32990</v>
      </c>
      <c r="C18334" s="22" t="s">
        <v>32989</v>
      </c>
    </row>
    <row r="18335" spans="1:3" hidden="1" x14ac:dyDescent="0.25">
      <c r="A18335" s="24">
        <v>18328</v>
      </c>
      <c r="B18335" s="23" t="s">
        <v>38171</v>
      </c>
      <c r="C18335" s="22" t="s">
        <v>32991</v>
      </c>
    </row>
    <row r="18336" spans="1:3" hidden="1" x14ac:dyDescent="0.25">
      <c r="A18336" s="24">
        <v>18329</v>
      </c>
      <c r="B18336" s="23" t="s">
        <v>32992</v>
      </c>
      <c r="C18336" s="22" t="s">
        <v>32991</v>
      </c>
    </row>
    <row r="18337" spans="1:3" hidden="1" x14ac:dyDescent="0.25">
      <c r="A18337" s="24">
        <v>18330</v>
      </c>
      <c r="B18337" s="23" t="s">
        <v>32993</v>
      </c>
      <c r="C18337" s="22" t="s">
        <v>32994</v>
      </c>
    </row>
    <row r="18338" spans="1:3" hidden="1" x14ac:dyDescent="0.25">
      <c r="A18338" s="24">
        <v>18331</v>
      </c>
      <c r="B18338" s="23" t="s">
        <v>32995</v>
      </c>
      <c r="C18338" s="22" t="s">
        <v>32996</v>
      </c>
    </row>
    <row r="18339" spans="1:3" hidden="1" x14ac:dyDescent="0.25">
      <c r="A18339" s="24">
        <v>18332</v>
      </c>
      <c r="B18339" s="23" t="s">
        <v>32997</v>
      </c>
      <c r="C18339" s="22" t="s">
        <v>32998</v>
      </c>
    </row>
    <row r="18340" spans="1:3" hidden="1" x14ac:dyDescent="0.25">
      <c r="A18340" s="24">
        <v>18333</v>
      </c>
      <c r="B18340" s="23" t="s">
        <v>32999</v>
      </c>
      <c r="C18340" s="22" t="s">
        <v>33000</v>
      </c>
    </row>
    <row r="18341" spans="1:3" hidden="1" x14ac:dyDescent="0.25">
      <c r="A18341" s="24">
        <v>18334</v>
      </c>
      <c r="B18341" s="23" t="s">
        <v>33001</v>
      </c>
      <c r="C18341" s="22" t="s">
        <v>33002</v>
      </c>
    </row>
    <row r="18342" spans="1:3" hidden="1" x14ac:dyDescent="0.25">
      <c r="A18342" s="24">
        <v>18335</v>
      </c>
      <c r="B18342" s="23" t="s">
        <v>33003</v>
      </c>
      <c r="C18342" s="22" t="s">
        <v>33004</v>
      </c>
    </row>
    <row r="18343" spans="1:3" hidden="1" x14ac:dyDescent="0.25">
      <c r="A18343" s="24">
        <v>18336</v>
      </c>
      <c r="B18343" s="23" t="s">
        <v>33005</v>
      </c>
      <c r="C18343" s="22" t="s">
        <v>33006</v>
      </c>
    </row>
    <row r="18344" spans="1:3" hidden="1" x14ac:dyDescent="0.25">
      <c r="A18344" s="24">
        <v>18337</v>
      </c>
      <c r="B18344" s="23" t="s">
        <v>33007</v>
      </c>
      <c r="C18344" s="22" t="s">
        <v>33008</v>
      </c>
    </row>
    <row r="18345" spans="1:3" hidden="1" x14ac:dyDescent="0.25">
      <c r="A18345" s="24">
        <v>18338</v>
      </c>
      <c r="B18345" s="23" t="s">
        <v>33009</v>
      </c>
      <c r="C18345" s="22" t="s">
        <v>33010</v>
      </c>
    </row>
    <row r="18346" spans="1:3" hidden="1" x14ac:dyDescent="0.25">
      <c r="A18346" s="24">
        <v>18339</v>
      </c>
      <c r="B18346" s="23" t="s">
        <v>33011</v>
      </c>
      <c r="C18346" s="22" t="s">
        <v>33012</v>
      </c>
    </row>
    <row r="18347" spans="1:3" hidden="1" x14ac:dyDescent="0.25">
      <c r="A18347" s="24">
        <v>18340</v>
      </c>
      <c r="B18347" s="23" t="s">
        <v>33013</v>
      </c>
      <c r="C18347" s="22" t="s">
        <v>33014</v>
      </c>
    </row>
    <row r="18348" spans="1:3" hidden="1" x14ac:dyDescent="0.25">
      <c r="A18348" s="24">
        <v>18341</v>
      </c>
      <c r="B18348" s="23" t="s">
        <v>33015</v>
      </c>
      <c r="C18348" s="22" t="s">
        <v>33016</v>
      </c>
    </row>
    <row r="18349" spans="1:3" hidden="1" x14ac:dyDescent="0.25">
      <c r="A18349" s="24">
        <v>18342</v>
      </c>
      <c r="B18349" s="23" t="s">
        <v>33017</v>
      </c>
      <c r="C18349" s="22" t="s">
        <v>33018</v>
      </c>
    </row>
    <row r="18350" spans="1:3" hidden="1" x14ac:dyDescent="0.25">
      <c r="A18350" s="24">
        <v>18343</v>
      </c>
      <c r="B18350" s="23" t="s">
        <v>33019</v>
      </c>
      <c r="C18350" s="22" t="s">
        <v>33020</v>
      </c>
    </row>
    <row r="18351" spans="1:3" hidden="1" x14ac:dyDescent="0.25">
      <c r="A18351" s="24">
        <v>18344</v>
      </c>
      <c r="B18351" s="23" t="s">
        <v>33021</v>
      </c>
      <c r="C18351" s="22" t="s">
        <v>33018</v>
      </c>
    </row>
    <row r="18352" spans="1:3" hidden="1" x14ac:dyDescent="0.25">
      <c r="A18352" s="24">
        <v>18345</v>
      </c>
      <c r="B18352" s="23" t="s">
        <v>38180</v>
      </c>
      <c r="C18352" s="22" t="s">
        <v>33022</v>
      </c>
    </row>
    <row r="18353" spans="1:3" hidden="1" x14ac:dyDescent="0.25">
      <c r="A18353" s="24">
        <v>18346</v>
      </c>
      <c r="B18353" s="23" t="s">
        <v>38180</v>
      </c>
      <c r="C18353" s="22" t="s">
        <v>33022</v>
      </c>
    </row>
    <row r="18354" spans="1:3" hidden="1" x14ac:dyDescent="0.25">
      <c r="A18354" s="24">
        <v>18347</v>
      </c>
      <c r="B18354" s="23" t="s">
        <v>33023</v>
      </c>
      <c r="C18354" s="22" t="s">
        <v>33022</v>
      </c>
    </row>
    <row r="18355" spans="1:3" hidden="1" x14ac:dyDescent="0.25">
      <c r="A18355" s="24">
        <v>18348</v>
      </c>
      <c r="B18355" s="23" t="s">
        <v>33024</v>
      </c>
      <c r="C18355" s="22" t="s">
        <v>33025</v>
      </c>
    </row>
    <row r="18356" spans="1:3" hidden="1" x14ac:dyDescent="0.25">
      <c r="A18356" s="24">
        <v>18349</v>
      </c>
      <c r="B18356" s="23" t="s">
        <v>33026</v>
      </c>
      <c r="C18356" s="22" t="s">
        <v>33025</v>
      </c>
    </row>
    <row r="18357" spans="1:3" hidden="1" x14ac:dyDescent="0.25">
      <c r="A18357" s="24">
        <v>18350</v>
      </c>
      <c r="B18357" s="23" t="s">
        <v>33027</v>
      </c>
      <c r="C18357" s="22" t="s">
        <v>33028</v>
      </c>
    </row>
    <row r="18358" spans="1:3" hidden="1" x14ac:dyDescent="0.25">
      <c r="A18358" s="24">
        <v>18351</v>
      </c>
      <c r="B18358" s="23" t="s">
        <v>33029</v>
      </c>
      <c r="C18358" s="22" t="s">
        <v>33028</v>
      </c>
    </row>
    <row r="18359" spans="1:3" hidden="1" x14ac:dyDescent="0.25">
      <c r="A18359" s="24">
        <v>18352</v>
      </c>
      <c r="B18359" s="23" t="s">
        <v>33030</v>
      </c>
      <c r="C18359" s="22" t="s">
        <v>33031</v>
      </c>
    </row>
    <row r="18360" spans="1:3" hidden="1" x14ac:dyDescent="0.25">
      <c r="A18360" s="24">
        <v>18353</v>
      </c>
      <c r="B18360" s="23" t="s">
        <v>33032</v>
      </c>
      <c r="C18360" s="22" t="s">
        <v>33031</v>
      </c>
    </row>
    <row r="18361" spans="1:3" hidden="1" x14ac:dyDescent="0.25">
      <c r="A18361" s="24">
        <v>18354</v>
      </c>
      <c r="B18361" s="23" t="s">
        <v>33033</v>
      </c>
      <c r="C18361" s="22" t="s">
        <v>33034</v>
      </c>
    </row>
    <row r="18362" spans="1:3" hidden="1" x14ac:dyDescent="0.25">
      <c r="A18362" s="24">
        <v>18355</v>
      </c>
      <c r="B18362" s="23" t="s">
        <v>33035</v>
      </c>
      <c r="C18362" s="22" t="s">
        <v>33034</v>
      </c>
    </row>
    <row r="18363" spans="1:3" hidden="1" x14ac:dyDescent="0.25">
      <c r="A18363" s="24">
        <v>18356</v>
      </c>
      <c r="B18363" s="23" t="s">
        <v>33036</v>
      </c>
      <c r="C18363" s="22" t="s">
        <v>33037</v>
      </c>
    </row>
    <row r="18364" spans="1:3" hidden="1" x14ac:dyDescent="0.25">
      <c r="A18364" s="24">
        <v>18357</v>
      </c>
      <c r="B18364" s="23">
        <v>85</v>
      </c>
      <c r="C18364" s="22" t="s">
        <v>33037</v>
      </c>
    </row>
    <row r="18365" spans="1:3" hidden="1" x14ac:dyDescent="0.25">
      <c r="A18365" s="24">
        <v>18358</v>
      </c>
      <c r="B18365" s="23" t="s">
        <v>38183</v>
      </c>
      <c r="C18365" s="22" t="s">
        <v>33038</v>
      </c>
    </row>
    <row r="18366" spans="1:3" hidden="1" x14ac:dyDescent="0.25">
      <c r="A18366" s="24">
        <v>18359</v>
      </c>
      <c r="B18366" s="23" t="s">
        <v>38185</v>
      </c>
      <c r="C18366" s="22" t="s">
        <v>33039</v>
      </c>
    </row>
    <row r="18367" spans="1:3" hidden="1" x14ac:dyDescent="0.25">
      <c r="A18367" s="24">
        <v>18360</v>
      </c>
      <c r="B18367" s="23" t="s">
        <v>33040</v>
      </c>
      <c r="C18367" s="22" t="s">
        <v>33039</v>
      </c>
    </row>
    <row r="18368" spans="1:3" hidden="1" x14ac:dyDescent="0.25">
      <c r="A18368" s="24">
        <v>18361</v>
      </c>
      <c r="B18368" s="23" t="s">
        <v>33041</v>
      </c>
      <c r="C18368" s="22" t="s">
        <v>33039</v>
      </c>
    </row>
    <row r="18369" spans="1:3" hidden="1" x14ac:dyDescent="0.25">
      <c r="A18369" s="24">
        <v>18362</v>
      </c>
      <c r="B18369" s="23" t="s">
        <v>33042</v>
      </c>
      <c r="C18369" s="22" t="s">
        <v>33039</v>
      </c>
    </row>
    <row r="18370" spans="1:3" hidden="1" x14ac:dyDescent="0.25">
      <c r="A18370" s="24">
        <v>18363</v>
      </c>
      <c r="B18370" s="23" t="s">
        <v>38187</v>
      </c>
      <c r="C18370" s="22" t="s">
        <v>33043</v>
      </c>
    </row>
    <row r="18371" spans="1:3" hidden="1" x14ac:dyDescent="0.25">
      <c r="A18371" s="24">
        <v>18364</v>
      </c>
      <c r="B18371" s="23" t="s">
        <v>33044</v>
      </c>
      <c r="C18371" s="22" t="s">
        <v>33043</v>
      </c>
    </row>
    <row r="18372" spans="1:3" hidden="1" x14ac:dyDescent="0.25">
      <c r="A18372" s="24">
        <v>18365</v>
      </c>
      <c r="B18372" s="23" t="s">
        <v>33045</v>
      </c>
      <c r="C18372" s="22" t="s">
        <v>33046</v>
      </c>
    </row>
    <row r="18373" spans="1:3" hidden="1" x14ac:dyDescent="0.25">
      <c r="A18373" s="24">
        <v>18366</v>
      </c>
      <c r="B18373" s="23" t="s">
        <v>33047</v>
      </c>
      <c r="C18373" s="22" t="s">
        <v>33046</v>
      </c>
    </row>
    <row r="18374" spans="1:3" hidden="1" x14ac:dyDescent="0.25">
      <c r="A18374" s="24">
        <v>18367</v>
      </c>
      <c r="B18374" s="23" t="s">
        <v>33048</v>
      </c>
      <c r="C18374" s="22" t="s">
        <v>33049</v>
      </c>
    </row>
    <row r="18375" spans="1:3" hidden="1" x14ac:dyDescent="0.25">
      <c r="A18375" s="24">
        <v>18368</v>
      </c>
      <c r="B18375" s="23" t="s">
        <v>33050</v>
      </c>
      <c r="C18375" s="22" t="s">
        <v>33049</v>
      </c>
    </row>
    <row r="18376" spans="1:3" hidden="1" x14ac:dyDescent="0.25">
      <c r="A18376" s="24">
        <v>18369</v>
      </c>
      <c r="B18376" s="23" t="s">
        <v>38189</v>
      </c>
      <c r="C18376" s="22" t="s">
        <v>33051</v>
      </c>
    </row>
    <row r="18377" spans="1:3" hidden="1" x14ac:dyDescent="0.25">
      <c r="A18377" s="24">
        <v>18370</v>
      </c>
      <c r="B18377" s="23" t="s">
        <v>33052</v>
      </c>
      <c r="C18377" s="22" t="s">
        <v>33051</v>
      </c>
    </row>
    <row r="18378" spans="1:3" hidden="1" x14ac:dyDescent="0.25">
      <c r="A18378" s="24">
        <v>18371</v>
      </c>
      <c r="B18378" s="23" t="s">
        <v>33053</v>
      </c>
      <c r="C18378" s="22" t="s">
        <v>33054</v>
      </c>
    </row>
    <row r="18379" spans="1:3" hidden="1" x14ac:dyDescent="0.25">
      <c r="A18379" s="24">
        <v>18372</v>
      </c>
      <c r="B18379" s="23" t="s">
        <v>33055</v>
      </c>
      <c r="C18379" s="22" t="s">
        <v>33054</v>
      </c>
    </row>
    <row r="18380" spans="1:3" hidden="1" x14ac:dyDescent="0.25">
      <c r="A18380" s="24">
        <v>18373</v>
      </c>
      <c r="B18380" s="23" t="s">
        <v>33056</v>
      </c>
      <c r="C18380" s="22" t="s">
        <v>33057</v>
      </c>
    </row>
    <row r="18381" spans="1:3" hidden="1" x14ac:dyDescent="0.25">
      <c r="A18381" s="24">
        <v>18374</v>
      </c>
      <c r="B18381" s="23" t="s">
        <v>33058</v>
      </c>
      <c r="C18381" s="22" t="s">
        <v>33057</v>
      </c>
    </row>
    <row r="18382" spans="1:3" hidden="1" x14ac:dyDescent="0.25">
      <c r="A18382" s="24">
        <v>18375</v>
      </c>
      <c r="B18382" s="23" t="s">
        <v>38191</v>
      </c>
      <c r="C18382" s="22" t="s">
        <v>33059</v>
      </c>
    </row>
    <row r="18383" spans="1:3" hidden="1" x14ac:dyDescent="0.25">
      <c r="A18383" s="24">
        <v>18376</v>
      </c>
      <c r="B18383" s="23" t="s">
        <v>33060</v>
      </c>
      <c r="C18383" s="22" t="s">
        <v>33059</v>
      </c>
    </row>
    <row r="18384" spans="1:3" hidden="1" x14ac:dyDescent="0.25">
      <c r="A18384" s="24">
        <v>18377</v>
      </c>
      <c r="B18384" s="23" t="s">
        <v>33061</v>
      </c>
      <c r="C18384" s="22" t="s">
        <v>33062</v>
      </c>
    </row>
    <row r="18385" spans="1:3" hidden="1" x14ac:dyDescent="0.25">
      <c r="A18385" s="24">
        <v>18378</v>
      </c>
      <c r="B18385" s="23" t="s">
        <v>33063</v>
      </c>
      <c r="C18385" s="22" t="s">
        <v>33062</v>
      </c>
    </row>
    <row r="18386" spans="1:3" hidden="1" x14ac:dyDescent="0.25">
      <c r="A18386" s="24">
        <v>18379</v>
      </c>
      <c r="B18386" s="23" t="s">
        <v>33064</v>
      </c>
      <c r="C18386" s="22" t="s">
        <v>33065</v>
      </c>
    </row>
    <row r="18387" spans="1:3" hidden="1" x14ac:dyDescent="0.25">
      <c r="A18387" s="24">
        <v>18380</v>
      </c>
      <c r="B18387" s="23" t="s">
        <v>33066</v>
      </c>
      <c r="C18387" s="22" t="s">
        <v>33065</v>
      </c>
    </row>
    <row r="18388" spans="1:3" hidden="1" x14ac:dyDescent="0.25">
      <c r="A18388" s="24">
        <v>18381</v>
      </c>
      <c r="B18388" s="23" t="s">
        <v>38193</v>
      </c>
      <c r="C18388" s="22" t="s">
        <v>33067</v>
      </c>
    </row>
    <row r="18389" spans="1:3" hidden="1" x14ac:dyDescent="0.25">
      <c r="A18389" s="24">
        <v>18382</v>
      </c>
      <c r="B18389" s="23" t="s">
        <v>38195</v>
      </c>
      <c r="C18389" s="22" t="s">
        <v>33068</v>
      </c>
    </row>
    <row r="18390" spans="1:3" hidden="1" x14ac:dyDescent="0.25">
      <c r="A18390" s="24">
        <v>18383</v>
      </c>
      <c r="B18390" s="23" t="s">
        <v>33069</v>
      </c>
      <c r="C18390" s="22" t="s">
        <v>33068</v>
      </c>
    </row>
    <row r="18391" spans="1:3" hidden="1" x14ac:dyDescent="0.25">
      <c r="A18391" s="24">
        <v>18384</v>
      </c>
      <c r="B18391" s="23" t="s">
        <v>33070</v>
      </c>
      <c r="C18391" s="22" t="s">
        <v>33071</v>
      </c>
    </row>
    <row r="18392" spans="1:3" hidden="1" x14ac:dyDescent="0.25">
      <c r="A18392" s="24">
        <v>18385</v>
      </c>
      <c r="B18392" s="23" t="s">
        <v>33072</v>
      </c>
      <c r="C18392" s="22" t="s">
        <v>33071</v>
      </c>
    </row>
    <row r="18393" spans="1:3" hidden="1" x14ac:dyDescent="0.25">
      <c r="A18393" s="24">
        <v>18386</v>
      </c>
      <c r="B18393" s="23" t="s">
        <v>33073</v>
      </c>
      <c r="C18393" s="22" t="s">
        <v>33074</v>
      </c>
    </row>
    <row r="18394" spans="1:3" hidden="1" x14ac:dyDescent="0.25">
      <c r="A18394" s="24">
        <v>18387</v>
      </c>
      <c r="B18394" s="23" t="s">
        <v>33075</v>
      </c>
      <c r="C18394" s="22" t="s">
        <v>33074</v>
      </c>
    </row>
    <row r="18395" spans="1:3" hidden="1" x14ac:dyDescent="0.25">
      <c r="A18395" s="24">
        <v>18388</v>
      </c>
      <c r="B18395" s="23" t="s">
        <v>38197</v>
      </c>
      <c r="C18395" s="22" t="s">
        <v>33076</v>
      </c>
    </row>
    <row r="18396" spans="1:3" hidden="1" x14ac:dyDescent="0.25">
      <c r="A18396" s="24">
        <v>18389</v>
      </c>
      <c r="B18396" s="23" t="s">
        <v>33077</v>
      </c>
      <c r="C18396" s="22" t="s">
        <v>33078</v>
      </c>
    </row>
    <row r="18397" spans="1:3" hidden="1" x14ac:dyDescent="0.25">
      <c r="A18397" s="24">
        <v>18390</v>
      </c>
      <c r="B18397" s="23" t="s">
        <v>33079</v>
      </c>
      <c r="C18397" s="22" t="s">
        <v>33080</v>
      </c>
    </row>
    <row r="18398" spans="1:3" hidden="1" x14ac:dyDescent="0.25">
      <c r="A18398" s="24">
        <v>18391</v>
      </c>
      <c r="B18398" s="23" t="s">
        <v>33081</v>
      </c>
      <c r="C18398" s="22" t="s">
        <v>33080</v>
      </c>
    </row>
    <row r="18399" spans="1:3" hidden="1" x14ac:dyDescent="0.25">
      <c r="A18399" s="24">
        <v>18392</v>
      </c>
      <c r="B18399" s="23" t="s">
        <v>33082</v>
      </c>
      <c r="C18399" s="22" t="s">
        <v>33083</v>
      </c>
    </row>
    <row r="18400" spans="1:3" hidden="1" x14ac:dyDescent="0.25">
      <c r="A18400" s="24">
        <v>18393</v>
      </c>
      <c r="B18400" s="23" t="s">
        <v>33084</v>
      </c>
      <c r="C18400" s="22" t="s">
        <v>33083</v>
      </c>
    </row>
    <row r="18401" spans="1:3" hidden="1" x14ac:dyDescent="0.25">
      <c r="A18401" s="24">
        <v>18394</v>
      </c>
      <c r="B18401" s="23" t="s">
        <v>33085</v>
      </c>
      <c r="C18401" s="22" t="s">
        <v>33086</v>
      </c>
    </row>
    <row r="18402" spans="1:3" hidden="1" x14ac:dyDescent="0.25">
      <c r="A18402" s="24">
        <v>18395</v>
      </c>
      <c r="B18402" s="23" t="s">
        <v>33087</v>
      </c>
      <c r="C18402" s="22" t="s">
        <v>33088</v>
      </c>
    </row>
    <row r="18403" spans="1:3" hidden="1" x14ac:dyDescent="0.25">
      <c r="A18403" s="24">
        <v>18396</v>
      </c>
      <c r="B18403" s="23" t="s">
        <v>33089</v>
      </c>
      <c r="C18403" s="22" t="s">
        <v>33088</v>
      </c>
    </row>
    <row r="18404" spans="1:3" hidden="1" x14ac:dyDescent="0.25">
      <c r="A18404" s="24">
        <v>18397</v>
      </c>
      <c r="B18404" s="23" t="s">
        <v>33090</v>
      </c>
      <c r="C18404" s="22" t="s">
        <v>33091</v>
      </c>
    </row>
    <row r="18405" spans="1:3" hidden="1" x14ac:dyDescent="0.25">
      <c r="A18405" s="24">
        <v>18398</v>
      </c>
      <c r="B18405" s="23" t="s">
        <v>33092</v>
      </c>
      <c r="C18405" s="22" t="s">
        <v>33091</v>
      </c>
    </row>
    <row r="18406" spans="1:3" hidden="1" x14ac:dyDescent="0.25">
      <c r="A18406" s="24">
        <v>18399</v>
      </c>
      <c r="B18406" s="23" t="s">
        <v>33093</v>
      </c>
      <c r="C18406" s="22" t="s">
        <v>33094</v>
      </c>
    </row>
    <row r="18407" spans="1:3" hidden="1" x14ac:dyDescent="0.25">
      <c r="A18407" s="24">
        <v>18400</v>
      </c>
      <c r="B18407" s="23" t="s">
        <v>33095</v>
      </c>
      <c r="C18407" s="22" t="s">
        <v>33096</v>
      </c>
    </row>
    <row r="18408" spans="1:3" hidden="1" x14ac:dyDescent="0.25">
      <c r="A18408" s="24">
        <v>18401</v>
      </c>
      <c r="B18408" s="23" t="s">
        <v>33097</v>
      </c>
      <c r="C18408" s="22" t="s">
        <v>33096</v>
      </c>
    </row>
    <row r="18409" spans="1:3" hidden="1" x14ac:dyDescent="0.25">
      <c r="A18409" s="24">
        <v>18402</v>
      </c>
      <c r="B18409" s="23" t="s">
        <v>33098</v>
      </c>
      <c r="C18409" s="22" t="s">
        <v>33099</v>
      </c>
    </row>
    <row r="18410" spans="1:3" hidden="1" x14ac:dyDescent="0.25">
      <c r="A18410" s="24">
        <v>18403</v>
      </c>
      <c r="B18410" s="23" t="s">
        <v>33100</v>
      </c>
      <c r="C18410" s="22" t="s">
        <v>33099</v>
      </c>
    </row>
    <row r="18411" spans="1:3" hidden="1" x14ac:dyDescent="0.25">
      <c r="A18411" s="24">
        <v>18404</v>
      </c>
      <c r="B18411" s="23" t="s">
        <v>38202</v>
      </c>
      <c r="C18411" s="22" t="s">
        <v>33101</v>
      </c>
    </row>
    <row r="18412" spans="1:3" hidden="1" x14ac:dyDescent="0.25">
      <c r="A18412" s="24">
        <v>18405</v>
      </c>
      <c r="B18412" s="23" t="s">
        <v>33102</v>
      </c>
      <c r="C18412" s="22" t="s">
        <v>33101</v>
      </c>
    </row>
    <row r="18413" spans="1:3" hidden="1" x14ac:dyDescent="0.25">
      <c r="A18413" s="24">
        <v>18406</v>
      </c>
      <c r="B18413" s="23" t="s">
        <v>33103</v>
      </c>
      <c r="C18413" s="22" t="s">
        <v>33101</v>
      </c>
    </row>
    <row r="18414" spans="1:3" hidden="1" x14ac:dyDescent="0.25">
      <c r="A18414" s="24">
        <v>18407</v>
      </c>
      <c r="B18414" s="23" t="s">
        <v>33104</v>
      </c>
      <c r="C18414" s="22" t="s">
        <v>33101</v>
      </c>
    </row>
    <row r="18415" spans="1:3" hidden="1" x14ac:dyDescent="0.25">
      <c r="A18415" s="24">
        <v>18408</v>
      </c>
      <c r="B18415" s="23" t="s">
        <v>38204</v>
      </c>
      <c r="C18415" s="22" t="s">
        <v>33105</v>
      </c>
    </row>
    <row r="18416" spans="1:3" hidden="1" x14ac:dyDescent="0.25">
      <c r="A18416" s="24">
        <v>18409</v>
      </c>
      <c r="B18416" s="23" t="s">
        <v>38803</v>
      </c>
      <c r="C18416" s="22" t="s">
        <v>33105</v>
      </c>
    </row>
    <row r="18417" spans="1:3" hidden="1" x14ac:dyDescent="0.25">
      <c r="A18417" s="24">
        <v>18410</v>
      </c>
      <c r="B18417" s="23" t="s">
        <v>33106</v>
      </c>
      <c r="C18417" s="22" t="s">
        <v>33105</v>
      </c>
    </row>
    <row r="18418" spans="1:3" hidden="1" x14ac:dyDescent="0.25">
      <c r="A18418" s="24">
        <v>18411</v>
      </c>
      <c r="B18418" s="23" t="s">
        <v>33107</v>
      </c>
      <c r="C18418" s="22" t="s">
        <v>33105</v>
      </c>
    </row>
    <row r="18419" spans="1:3" hidden="1" x14ac:dyDescent="0.25">
      <c r="A18419" s="24">
        <v>18412</v>
      </c>
      <c r="B18419" s="23" t="s">
        <v>33108</v>
      </c>
      <c r="C18419" s="22" t="s">
        <v>33105</v>
      </c>
    </row>
    <row r="18420" spans="1:3" hidden="1" x14ac:dyDescent="0.25">
      <c r="A18420" s="24">
        <v>18413</v>
      </c>
      <c r="B18420" s="23" t="s">
        <v>38206</v>
      </c>
      <c r="C18420" s="22" t="s">
        <v>33109</v>
      </c>
    </row>
    <row r="18421" spans="1:3" hidden="1" x14ac:dyDescent="0.25">
      <c r="A18421" s="24">
        <v>18414</v>
      </c>
      <c r="B18421" s="23" t="s">
        <v>38208</v>
      </c>
      <c r="C18421" s="22" t="s">
        <v>33110</v>
      </c>
    </row>
    <row r="18422" spans="1:3" hidden="1" x14ac:dyDescent="0.25">
      <c r="A18422" s="24">
        <v>18415</v>
      </c>
      <c r="B18422" s="23" t="s">
        <v>33111</v>
      </c>
      <c r="C18422" s="22" t="s">
        <v>33112</v>
      </c>
    </row>
    <row r="18423" spans="1:3" hidden="1" x14ac:dyDescent="0.25">
      <c r="A18423" s="24">
        <v>18416</v>
      </c>
      <c r="B18423" s="23" t="s">
        <v>33113</v>
      </c>
      <c r="C18423" s="22" t="s">
        <v>33112</v>
      </c>
    </row>
    <row r="18424" spans="1:3" hidden="1" x14ac:dyDescent="0.25">
      <c r="A18424" s="24">
        <v>18417</v>
      </c>
      <c r="B18424" s="23" t="s">
        <v>33114</v>
      </c>
      <c r="C18424" s="22" t="s">
        <v>33112</v>
      </c>
    </row>
    <row r="18425" spans="1:3" hidden="1" x14ac:dyDescent="0.25">
      <c r="A18425" s="24">
        <v>18418</v>
      </c>
      <c r="B18425" s="23" t="s">
        <v>33115</v>
      </c>
      <c r="C18425" s="22" t="s">
        <v>33116</v>
      </c>
    </row>
    <row r="18426" spans="1:3" hidden="1" x14ac:dyDescent="0.25">
      <c r="A18426" s="24">
        <v>18419</v>
      </c>
      <c r="B18426" s="23" t="s">
        <v>33117</v>
      </c>
      <c r="C18426" s="22" t="s">
        <v>33118</v>
      </c>
    </row>
    <row r="18427" spans="1:3" hidden="1" x14ac:dyDescent="0.25">
      <c r="A18427" s="24">
        <v>18420</v>
      </c>
      <c r="B18427" s="23" t="s">
        <v>33119</v>
      </c>
      <c r="C18427" s="22" t="s">
        <v>33118</v>
      </c>
    </row>
    <row r="18428" spans="1:3" hidden="1" x14ac:dyDescent="0.25">
      <c r="A18428" s="24">
        <v>18421</v>
      </c>
      <c r="B18428" s="23" t="s">
        <v>33120</v>
      </c>
      <c r="C18428" s="22" t="s">
        <v>33121</v>
      </c>
    </row>
    <row r="18429" spans="1:3" hidden="1" x14ac:dyDescent="0.25">
      <c r="A18429" s="24">
        <v>18422</v>
      </c>
      <c r="B18429" s="23" t="s">
        <v>33122</v>
      </c>
      <c r="C18429" s="22" t="s">
        <v>33121</v>
      </c>
    </row>
    <row r="18430" spans="1:3" hidden="1" x14ac:dyDescent="0.25">
      <c r="A18430" s="24">
        <v>18423</v>
      </c>
      <c r="B18430" s="23" t="s">
        <v>33123</v>
      </c>
      <c r="C18430" s="22" t="s">
        <v>33124</v>
      </c>
    </row>
    <row r="18431" spans="1:3" hidden="1" x14ac:dyDescent="0.25">
      <c r="A18431" s="24">
        <v>18424</v>
      </c>
      <c r="B18431" s="23" t="s">
        <v>33125</v>
      </c>
      <c r="C18431" s="22" t="s">
        <v>33124</v>
      </c>
    </row>
    <row r="18432" spans="1:3" hidden="1" x14ac:dyDescent="0.25">
      <c r="A18432" s="24">
        <v>18425</v>
      </c>
      <c r="B18432" s="23" t="s">
        <v>33126</v>
      </c>
      <c r="C18432" s="22" t="s">
        <v>33127</v>
      </c>
    </row>
    <row r="18433" spans="1:3" hidden="1" x14ac:dyDescent="0.25">
      <c r="A18433" s="24">
        <v>18426</v>
      </c>
      <c r="B18433" s="23" t="s">
        <v>33128</v>
      </c>
      <c r="C18433" s="22" t="s">
        <v>33127</v>
      </c>
    </row>
    <row r="18434" spans="1:3" hidden="1" x14ac:dyDescent="0.25">
      <c r="A18434" s="24">
        <v>18427</v>
      </c>
      <c r="B18434" s="23" t="s">
        <v>33129</v>
      </c>
      <c r="C18434" s="22" t="s">
        <v>33130</v>
      </c>
    </row>
    <row r="18435" spans="1:3" hidden="1" x14ac:dyDescent="0.25">
      <c r="A18435" s="24">
        <v>18428</v>
      </c>
      <c r="B18435" s="23" t="s">
        <v>33131</v>
      </c>
      <c r="C18435" s="22" t="s">
        <v>33132</v>
      </c>
    </row>
    <row r="18436" spans="1:3" hidden="1" x14ac:dyDescent="0.25">
      <c r="A18436" s="24">
        <v>18429</v>
      </c>
      <c r="B18436" s="23" t="s">
        <v>33133</v>
      </c>
      <c r="C18436" s="22" t="s">
        <v>33132</v>
      </c>
    </row>
    <row r="18437" spans="1:3" hidden="1" x14ac:dyDescent="0.25">
      <c r="A18437" s="24">
        <v>18430</v>
      </c>
      <c r="B18437" s="23" t="s">
        <v>33134</v>
      </c>
      <c r="C18437" s="22" t="s">
        <v>33135</v>
      </c>
    </row>
    <row r="18438" spans="1:3" hidden="1" x14ac:dyDescent="0.25">
      <c r="A18438" s="24">
        <v>18431</v>
      </c>
      <c r="B18438" s="23" t="s">
        <v>33136</v>
      </c>
      <c r="C18438" s="22" t="s">
        <v>33135</v>
      </c>
    </row>
    <row r="18439" spans="1:3" hidden="1" x14ac:dyDescent="0.25">
      <c r="A18439" s="24">
        <v>18432</v>
      </c>
      <c r="B18439" s="23" t="s">
        <v>33137</v>
      </c>
      <c r="C18439" s="22" t="s">
        <v>33138</v>
      </c>
    </row>
    <row r="18440" spans="1:3" hidden="1" x14ac:dyDescent="0.25">
      <c r="A18440" s="24">
        <v>18433</v>
      </c>
      <c r="B18440" s="23" t="s">
        <v>33139</v>
      </c>
      <c r="C18440" s="22" t="s">
        <v>33138</v>
      </c>
    </row>
    <row r="18441" spans="1:3" hidden="1" x14ac:dyDescent="0.25">
      <c r="A18441" s="24">
        <v>18434</v>
      </c>
      <c r="B18441" s="23" t="s">
        <v>33140</v>
      </c>
      <c r="C18441" s="22" t="s">
        <v>33141</v>
      </c>
    </row>
    <row r="18442" spans="1:3" hidden="1" x14ac:dyDescent="0.25">
      <c r="A18442" s="24">
        <v>18435</v>
      </c>
      <c r="B18442" s="23" t="s">
        <v>33142</v>
      </c>
      <c r="C18442" s="22" t="s">
        <v>33143</v>
      </c>
    </row>
    <row r="18443" spans="1:3" hidden="1" x14ac:dyDescent="0.25">
      <c r="A18443" s="24">
        <v>18436</v>
      </c>
      <c r="B18443" s="23" t="s">
        <v>38213</v>
      </c>
      <c r="C18443" s="22" t="s">
        <v>33144</v>
      </c>
    </row>
    <row r="18444" spans="1:3" hidden="1" x14ac:dyDescent="0.25">
      <c r="A18444" s="24">
        <v>18437</v>
      </c>
      <c r="B18444" s="23" t="s">
        <v>33145</v>
      </c>
      <c r="C18444" s="22" t="s">
        <v>33144</v>
      </c>
    </row>
    <row r="18445" spans="1:3" hidden="1" x14ac:dyDescent="0.25">
      <c r="A18445" s="24">
        <v>18438</v>
      </c>
      <c r="B18445" s="23" t="s">
        <v>33146</v>
      </c>
      <c r="C18445" s="22" t="s">
        <v>33147</v>
      </c>
    </row>
    <row r="18446" spans="1:3" hidden="1" x14ac:dyDescent="0.25">
      <c r="A18446" s="24">
        <v>18439</v>
      </c>
      <c r="B18446" s="23" t="s">
        <v>33148</v>
      </c>
      <c r="C18446" s="22" t="s">
        <v>33147</v>
      </c>
    </row>
    <row r="18447" spans="1:3" hidden="1" x14ac:dyDescent="0.25">
      <c r="A18447" s="24">
        <v>18440</v>
      </c>
      <c r="B18447" s="23" t="s">
        <v>33149</v>
      </c>
      <c r="C18447" s="22" t="s">
        <v>33150</v>
      </c>
    </row>
    <row r="18448" spans="1:3" hidden="1" x14ac:dyDescent="0.25">
      <c r="A18448" s="24">
        <v>18441</v>
      </c>
      <c r="B18448" s="23" t="s">
        <v>33151</v>
      </c>
      <c r="C18448" s="22" t="s">
        <v>33150</v>
      </c>
    </row>
    <row r="18449" spans="1:3" hidden="1" x14ac:dyDescent="0.25">
      <c r="A18449" s="24">
        <v>18442</v>
      </c>
      <c r="B18449" s="23" t="s">
        <v>33152</v>
      </c>
      <c r="C18449" s="22" t="s">
        <v>33153</v>
      </c>
    </row>
    <row r="18450" spans="1:3" hidden="1" x14ac:dyDescent="0.25">
      <c r="A18450" s="24">
        <v>18443</v>
      </c>
      <c r="B18450" s="23" t="s">
        <v>33154</v>
      </c>
      <c r="C18450" s="22" t="s">
        <v>33155</v>
      </c>
    </row>
    <row r="18451" spans="1:3" hidden="1" x14ac:dyDescent="0.25">
      <c r="A18451" s="24">
        <v>18444</v>
      </c>
      <c r="B18451" s="23" t="s">
        <v>33156</v>
      </c>
      <c r="C18451" s="22" t="s">
        <v>33157</v>
      </c>
    </row>
    <row r="18452" spans="1:3" hidden="1" x14ac:dyDescent="0.25">
      <c r="A18452" s="24">
        <v>18445</v>
      </c>
      <c r="B18452" s="23" t="s">
        <v>33158</v>
      </c>
      <c r="C18452" s="22" t="s">
        <v>33159</v>
      </c>
    </row>
    <row r="18453" spans="1:3" hidden="1" x14ac:dyDescent="0.25">
      <c r="A18453" s="24">
        <v>18446</v>
      </c>
      <c r="B18453" s="23" t="s">
        <v>33160</v>
      </c>
      <c r="C18453" s="22" t="s">
        <v>33161</v>
      </c>
    </row>
    <row r="18454" spans="1:3" hidden="1" x14ac:dyDescent="0.25">
      <c r="A18454" s="24">
        <v>18447</v>
      </c>
      <c r="B18454" s="23" t="s">
        <v>33162</v>
      </c>
      <c r="C18454" s="22" t="s">
        <v>33163</v>
      </c>
    </row>
    <row r="18455" spans="1:3" hidden="1" x14ac:dyDescent="0.25">
      <c r="A18455" s="24">
        <v>18448</v>
      </c>
      <c r="B18455" s="23">
        <v>86</v>
      </c>
      <c r="C18455" s="22" t="s">
        <v>33164</v>
      </c>
    </row>
    <row r="18456" spans="1:3" hidden="1" x14ac:dyDescent="0.25">
      <c r="A18456" s="24">
        <v>18449</v>
      </c>
      <c r="B18456" s="23" t="s">
        <v>38222</v>
      </c>
      <c r="C18456" s="22" t="s">
        <v>33165</v>
      </c>
    </row>
    <row r="18457" spans="1:3" hidden="1" x14ac:dyDescent="0.25">
      <c r="A18457" s="24">
        <v>18450</v>
      </c>
      <c r="B18457" s="23" t="s">
        <v>38222</v>
      </c>
      <c r="C18457" s="22" t="s">
        <v>33165</v>
      </c>
    </row>
    <row r="18458" spans="1:3" hidden="1" x14ac:dyDescent="0.25">
      <c r="A18458" s="24">
        <v>18451</v>
      </c>
      <c r="B18458" s="23" t="s">
        <v>33166</v>
      </c>
      <c r="C18458" s="22" t="s">
        <v>33165</v>
      </c>
    </row>
    <row r="18459" spans="1:3" hidden="1" x14ac:dyDescent="0.25">
      <c r="A18459" s="24">
        <v>18452</v>
      </c>
      <c r="B18459" s="23" t="s">
        <v>33167</v>
      </c>
      <c r="C18459" s="22" t="s">
        <v>33168</v>
      </c>
    </row>
    <row r="18460" spans="1:3" hidden="1" x14ac:dyDescent="0.25">
      <c r="A18460" s="24">
        <v>18453</v>
      </c>
      <c r="B18460" s="23" t="s">
        <v>33169</v>
      </c>
      <c r="C18460" s="22" t="s">
        <v>33170</v>
      </c>
    </row>
    <row r="18461" spans="1:3" hidden="1" x14ac:dyDescent="0.25">
      <c r="A18461" s="24">
        <v>18454</v>
      </c>
      <c r="B18461" s="23" t="s">
        <v>33171</v>
      </c>
      <c r="C18461" s="22" t="s">
        <v>33172</v>
      </c>
    </row>
    <row r="18462" spans="1:3" hidden="1" x14ac:dyDescent="0.25">
      <c r="A18462" s="24">
        <v>18455</v>
      </c>
      <c r="B18462" s="23" t="s">
        <v>33173</v>
      </c>
      <c r="C18462" s="22" t="s">
        <v>33174</v>
      </c>
    </row>
    <row r="18463" spans="1:3" hidden="1" x14ac:dyDescent="0.25">
      <c r="A18463" s="24">
        <v>18456</v>
      </c>
      <c r="B18463" s="23" t="s">
        <v>33175</v>
      </c>
      <c r="C18463" s="22" t="s">
        <v>33176</v>
      </c>
    </row>
    <row r="18464" spans="1:3" hidden="1" x14ac:dyDescent="0.25">
      <c r="A18464" s="24">
        <v>18457</v>
      </c>
      <c r="B18464" s="23" t="s">
        <v>33177</v>
      </c>
      <c r="C18464" s="22" t="s">
        <v>33178</v>
      </c>
    </row>
    <row r="18465" spans="1:3" hidden="1" x14ac:dyDescent="0.25">
      <c r="A18465" s="24">
        <v>18458</v>
      </c>
      <c r="B18465" s="23" t="s">
        <v>33179</v>
      </c>
      <c r="C18465" s="22" t="s">
        <v>33180</v>
      </c>
    </row>
    <row r="18466" spans="1:3" hidden="1" x14ac:dyDescent="0.25">
      <c r="A18466" s="24">
        <v>18459</v>
      </c>
      <c r="B18466" s="23" t="s">
        <v>33181</v>
      </c>
      <c r="C18466" s="22" t="s">
        <v>33182</v>
      </c>
    </row>
    <row r="18467" spans="1:3" hidden="1" x14ac:dyDescent="0.25">
      <c r="A18467" s="24">
        <v>18460</v>
      </c>
      <c r="B18467" s="23" t="s">
        <v>33183</v>
      </c>
      <c r="C18467" s="22" t="s">
        <v>33184</v>
      </c>
    </row>
    <row r="18468" spans="1:3" hidden="1" x14ac:dyDescent="0.25">
      <c r="A18468" s="24">
        <v>18461</v>
      </c>
      <c r="B18468" s="23" t="s">
        <v>33185</v>
      </c>
      <c r="C18468" s="22" t="s">
        <v>33186</v>
      </c>
    </row>
    <row r="18469" spans="1:3" hidden="1" x14ac:dyDescent="0.25">
      <c r="A18469" s="24">
        <v>18462</v>
      </c>
      <c r="B18469" s="23" t="s">
        <v>33187</v>
      </c>
      <c r="C18469" s="22" t="s">
        <v>33188</v>
      </c>
    </row>
    <row r="18470" spans="1:3" hidden="1" x14ac:dyDescent="0.25">
      <c r="A18470" s="24">
        <v>18463</v>
      </c>
      <c r="B18470" s="23" t="s">
        <v>33189</v>
      </c>
      <c r="C18470" s="22" t="s">
        <v>33190</v>
      </c>
    </row>
    <row r="18471" spans="1:3" hidden="1" x14ac:dyDescent="0.25">
      <c r="A18471" s="24">
        <v>18464</v>
      </c>
      <c r="B18471" s="23" t="s">
        <v>33191</v>
      </c>
      <c r="C18471" s="22" t="s">
        <v>33192</v>
      </c>
    </row>
    <row r="18472" spans="1:3" hidden="1" x14ac:dyDescent="0.25">
      <c r="A18472" s="24">
        <v>18465</v>
      </c>
      <c r="B18472" s="23" t="s">
        <v>33193</v>
      </c>
      <c r="C18472" s="22" t="s">
        <v>33194</v>
      </c>
    </row>
    <row r="18473" spans="1:3" hidden="1" x14ac:dyDescent="0.25">
      <c r="A18473" s="24">
        <v>18466</v>
      </c>
      <c r="B18473" s="23" t="s">
        <v>33195</v>
      </c>
      <c r="C18473" s="22" t="s">
        <v>33196</v>
      </c>
    </row>
    <row r="18474" spans="1:3" hidden="1" x14ac:dyDescent="0.25">
      <c r="A18474" s="24">
        <v>18467</v>
      </c>
      <c r="B18474" s="23" t="s">
        <v>33197</v>
      </c>
      <c r="C18474" s="22" t="s">
        <v>33198</v>
      </c>
    </row>
    <row r="18475" spans="1:3" hidden="1" x14ac:dyDescent="0.25">
      <c r="A18475" s="24">
        <v>18468</v>
      </c>
      <c r="B18475" s="23" t="s">
        <v>33199</v>
      </c>
      <c r="C18475" s="22" t="s">
        <v>33200</v>
      </c>
    </row>
    <row r="18476" spans="1:3" hidden="1" x14ac:dyDescent="0.25">
      <c r="A18476" s="24">
        <v>18469</v>
      </c>
      <c r="B18476" s="23" t="s">
        <v>33201</v>
      </c>
      <c r="C18476" s="22" t="s">
        <v>33200</v>
      </c>
    </row>
    <row r="18477" spans="1:3" hidden="1" x14ac:dyDescent="0.25">
      <c r="A18477" s="24">
        <v>18470</v>
      </c>
      <c r="B18477" s="23" t="s">
        <v>33202</v>
      </c>
      <c r="C18477" s="22" t="s">
        <v>33203</v>
      </c>
    </row>
    <row r="18478" spans="1:3" hidden="1" x14ac:dyDescent="0.25">
      <c r="A18478" s="24">
        <v>18471</v>
      </c>
      <c r="B18478" s="23" t="s">
        <v>33204</v>
      </c>
      <c r="C18478" s="22" t="s">
        <v>33203</v>
      </c>
    </row>
    <row r="18479" spans="1:3" hidden="1" x14ac:dyDescent="0.25">
      <c r="A18479" s="24">
        <v>18472</v>
      </c>
      <c r="B18479" s="23" t="s">
        <v>38224</v>
      </c>
      <c r="C18479" s="22" t="s">
        <v>33205</v>
      </c>
    </row>
    <row r="18480" spans="1:3" hidden="1" x14ac:dyDescent="0.25">
      <c r="A18480" s="24">
        <v>18473</v>
      </c>
      <c r="B18480" s="23" t="s">
        <v>38226</v>
      </c>
      <c r="C18480" s="22" t="s">
        <v>33206</v>
      </c>
    </row>
    <row r="18481" spans="1:3" hidden="1" x14ac:dyDescent="0.25">
      <c r="A18481" s="24">
        <v>18474</v>
      </c>
      <c r="B18481" s="23" t="s">
        <v>33207</v>
      </c>
      <c r="C18481" s="22" t="s">
        <v>33206</v>
      </c>
    </row>
    <row r="18482" spans="1:3" hidden="1" x14ac:dyDescent="0.25">
      <c r="A18482" s="24">
        <v>18475</v>
      </c>
      <c r="B18482" s="23" t="s">
        <v>33208</v>
      </c>
      <c r="C18482" s="22" t="s">
        <v>33206</v>
      </c>
    </row>
    <row r="18483" spans="1:3" hidden="1" x14ac:dyDescent="0.25">
      <c r="A18483" s="24">
        <v>18476</v>
      </c>
      <c r="B18483" s="23" t="s">
        <v>33209</v>
      </c>
      <c r="C18483" s="22" t="s">
        <v>33210</v>
      </c>
    </row>
    <row r="18484" spans="1:3" hidden="1" x14ac:dyDescent="0.25">
      <c r="A18484" s="24">
        <v>18477</v>
      </c>
      <c r="B18484" s="23" t="s">
        <v>33211</v>
      </c>
      <c r="C18484" s="22" t="s">
        <v>33212</v>
      </c>
    </row>
    <row r="18485" spans="1:3" hidden="1" x14ac:dyDescent="0.25">
      <c r="A18485" s="24">
        <v>18478</v>
      </c>
      <c r="B18485" s="23" t="s">
        <v>33213</v>
      </c>
      <c r="C18485" s="22" t="s">
        <v>33214</v>
      </c>
    </row>
    <row r="18486" spans="1:3" hidden="1" x14ac:dyDescent="0.25">
      <c r="A18486" s="24">
        <v>18479</v>
      </c>
      <c r="B18486" s="23" t="s">
        <v>33215</v>
      </c>
      <c r="C18486" s="22" t="s">
        <v>33216</v>
      </c>
    </row>
    <row r="18487" spans="1:3" hidden="1" x14ac:dyDescent="0.25">
      <c r="A18487" s="24">
        <v>18480</v>
      </c>
      <c r="B18487" s="23" t="s">
        <v>38228</v>
      </c>
      <c r="C18487" s="22" t="s">
        <v>33217</v>
      </c>
    </row>
    <row r="18488" spans="1:3" hidden="1" x14ac:dyDescent="0.25">
      <c r="A18488" s="24">
        <v>18481</v>
      </c>
      <c r="B18488" s="23" t="s">
        <v>33218</v>
      </c>
      <c r="C18488" s="22" t="s">
        <v>33217</v>
      </c>
    </row>
    <row r="18489" spans="1:3" hidden="1" x14ac:dyDescent="0.25">
      <c r="A18489" s="24">
        <v>18482</v>
      </c>
      <c r="B18489" s="23" t="s">
        <v>33219</v>
      </c>
      <c r="C18489" s="22" t="s">
        <v>33220</v>
      </c>
    </row>
    <row r="18490" spans="1:3" hidden="1" x14ac:dyDescent="0.25">
      <c r="A18490" s="24">
        <v>18483</v>
      </c>
      <c r="B18490" s="23" t="s">
        <v>33221</v>
      </c>
      <c r="C18490" s="22" t="s">
        <v>33220</v>
      </c>
    </row>
    <row r="18491" spans="1:3" hidden="1" x14ac:dyDescent="0.25">
      <c r="A18491" s="24">
        <v>18484</v>
      </c>
      <c r="B18491" s="23" t="s">
        <v>33222</v>
      </c>
      <c r="C18491" s="22" t="s">
        <v>33223</v>
      </c>
    </row>
    <row r="18492" spans="1:3" hidden="1" x14ac:dyDescent="0.25">
      <c r="A18492" s="24">
        <v>18485</v>
      </c>
      <c r="B18492" s="23" t="s">
        <v>33224</v>
      </c>
      <c r="C18492" s="22" t="s">
        <v>33223</v>
      </c>
    </row>
    <row r="18493" spans="1:3" hidden="1" x14ac:dyDescent="0.25">
      <c r="A18493" s="24">
        <v>18486</v>
      </c>
      <c r="B18493" s="23" t="s">
        <v>38230</v>
      </c>
      <c r="C18493" s="22" t="s">
        <v>33225</v>
      </c>
    </row>
    <row r="18494" spans="1:3" hidden="1" x14ac:dyDescent="0.25">
      <c r="A18494" s="24">
        <v>18487</v>
      </c>
      <c r="B18494" s="23" t="s">
        <v>33226</v>
      </c>
      <c r="C18494" s="22" t="s">
        <v>33225</v>
      </c>
    </row>
    <row r="18495" spans="1:3" hidden="1" x14ac:dyDescent="0.25">
      <c r="A18495" s="24">
        <v>18488</v>
      </c>
      <c r="B18495" s="23" t="s">
        <v>33227</v>
      </c>
      <c r="C18495" s="22" t="s">
        <v>33228</v>
      </c>
    </row>
    <row r="18496" spans="1:3" hidden="1" x14ac:dyDescent="0.25">
      <c r="A18496" s="24">
        <v>18489</v>
      </c>
      <c r="B18496" s="23" t="s">
        <v>33229</v>
      </c>
      <c r="C18496" s="22" t="s">
        <v>33228</v>
      </c>
    </row>
    <row r="18497" spans="1:3" hidden="1" x14ac:dyDescent="0.25">
      <c r="A18497" s="24">
        <v>18490</v>
      </c>
      <c r="B18497" s="23" t="s">
        <v>33230</v>
      </c>
      <c r="C18497" s="22" t="s">
        <v>33231</v>
      </c>
    </row>
    <row r="18498" spans="1:3" hidden="1" x14ac:dyDescent="0.25">
      <c r="A18498" s="24">
        <v>18491</v>
      </c>
      <c r="B18498" s="23" t="s">
        <v>33232</v>
      </c>
      <c r="C18498" s="22" t="s">
        <v>33231</v>
      </c>
    </row>
    <row r="18499" spans="1:3" hidden="1" x14ac:dyDescent="0.25">
      <c r="A18499" s="24">
        <v>18492</v>
      </c>
      <c r="B18499" s="23" t="s">
        <v>38232</v>
      </c>
      <c r="C18499" s="22" t="s">
        <v>33233</v>
      </c>
    </row>
    <row r="18500" spans="1:3" hidden="1" x14ac:dyDescent="0.25">
      <c r="A18500" s="24">
        <v>18493</v>
      </c>
      <c r="B18500" s="23" t="s">
        <v>38232</v>
      </c>
      <c r="C18500" s="22" t="s">
        <v>33233</v>
      </c>
    </row>
    <row r="18501" spans="1:3" hidden="1" x14ac:dyDescent="0.25">
      <c r="A18501" s="24">
        <v>18494</v>
      </c>
      <c r="B18501" s="23" t="s">
        <v>33234</v>
      </c>
      <c r="C18501" s="22" t="s">
        <v>33233</v>
      </c>
    </row>
    <row r="18502" spans="1:3" hidden="1" x14ac:dyDescent="0.25">
      <c r="A18502" s="24">
        <v>18495</v>
      </c>
      <c r="B18502" s="23" t="s">
        <v>33235</v>
      </c>
      <c r="C18502" s="22" t="s">
        <v>33236</v>
      </c>
    </row>
    <row r="18503" spans="1:3" hidden="1" x14ac:dyDescent="0.25">
      <c r="A18503" s="24">
        <v>18496</v>
      </c>
      <c r="B18503" s="23" t="s">
        <v>33237</v>
      </c>
      <c r="C18503" s="22" t="s">
        <v>33236</v>
      </c>
    </row>
    <row r="18504" spans="1:3" hidden="1" x14ac:dyDescent="0.25">
      <c r="A18504" s="24">
        <v>18497</v>
      </c>
      <c r="B18504" s="23" t="s">
        <v>33238</v>
      </c>
      <c r="C18504" s="22" t="s">
        <v>33239</v>
      </c>
    </row>
    <row r="18505" spans="1:3" hidden="1" x14ac:dyDescent="0.25">
      <c r="A18505" s="24">
        <v>18498</v>
      </c>
      <c r="B18505" s="23" t="s">
        <v>33240</v>
      </c>
      <c r="C18505" s="22" t="s">
        <v>33239</v>
      </c>
    </row>
    <row r="18506" spans="1:3" hidden="1" x14ac:dyDescent="0.25">
      <c r="A18506" s="24">
        <v>18499</v>
      </c>
      <c r="B18506" s="23" t="s">
        <v>33241</v>
      </c>
      <c r="C18506" s="22" t="s">
        <v>33242</v>
      </c>
    </row>
    <row r="18507" spans="1:3" hidden="1" x14ac:dyDescent="0.25">
      <c r="A18507" s="24">
        <v>18500</v>
      </c>
      <c r="B18507" s="23" t="s">
        <v>33243</v>
      </c>
      <c r="C18507" s="22" t="s">
        <v>33242</v>
      </c>
    </row>
    <row r="18508" spans="1:3" hidden="1" x14ac:dyDescent="0.25">
      <c r="A18508" s="24">
        <v>18501</v>
      </c>
      <c r="B18508" s="23" t="s">
        <v>33244</v>
      </c>
      <c r="C18508" s="22" t="s">
        <v>33245</v>
      </c>
    </row>
    <row r="18509" spans="1:3" hidden="1" x14ac:dyDescent="0.25">
      <c r="A18509" s="24">
        <v>18502</v>
      </c>
      <c r="B18509" s="23" t="s">
        <v>33246</v>
      </c>
      <c r="C18509" s="22" t="s">
        <v>33245</v>
      </c>
    </row>
    <row r="18510" spans="1:3" hidden="1" x14ac:dyDescent="0.25">
      <c r="A18510" s="24">
        <v>18503</v>
      </c>
      <c r="B18510" s="23" t="s">
        <v>33247</v>
      </c>
      <c r="C18510" s="22" t="s">
        <v>33248</v>
      </c>
    </row>
    <row r="18511" spans="1:3" hidden="1" x14ac:dyDescent="0.25">
      <c r="A18511" s="24">
        <v>18504</v>
      </c>
      <c r="B18511" s="23" t="s">
        <v>33249</v>
      </c>
      <c r="C18511" s="22" t="s">
        <v>33248</v>
      </c>
    </row>
    <row r="18512" spans="1:3" hidden="1" x14ac:dyDescent="0.25">
      <c r="A18512" s="24">
        <v>18505</v>
      </c>
      <c r="B18512" s="23" t="s">
        <v>33250</v>
      </c>
      <c r="C18512" s="22" t="s">
        <v>33251</v>
      </c>
    </row>
    <row r="18513" spans="1:3" hidden="1" x14ac:dyDescent="0.25">
      <c r="A18513" s="24">
        <v>18506</v>
      </c>
      <c r="B18513" s="23" t="s">
        <v>33252</v>
      </c>
      <c r="C18513" s="22" t="s">
        <v>33251</v>
      </c>
    </row>
    <row r="18514" spans="1:3" hidden="1" x14ac:dyDescent="0.25">
      <c r="A18514" s="24">
        <v>18507</v>
      </c>
      <c r="B18514" s="23" t="s">
        <v>33253</v>
      </c>
      <c r="C18514" s="22" t="s">
        <v>33254</v>
      </c>
    </row>
    <row r="18515" spans="1:3" hidden="1" x14ac:dyDescent="0.25">
      <c r="A18515" s="24">
        <v>18508</v>
      </c>
      <c r="B18515" s="23" t="s">
        <v>33255</v>
      </c>
      <c r="C18515" s="22" t="s">
        <v>33254</v>
      </c>
    </row>
    <row r="18516" spans="1:3" hidden="1" x14ac:dyDescent="0.25">
      <c r="A18516" s="24">
        <v>18509</v>
      </c>
      <c r="B18516" s="23" t="s">
        <v>33256</v>
      </c>
      <c r="C18516" s="22" t="s">
        <v>33257</v>
      </c>
    </row>
    <row r="18517" spans="1:3" hidden="1" x14ac:dyDescent="0.25">
      <c r="A18517" s="24">
        <v>18510</v>
      </c>
      <c r="B18517" s="23" t="s">
        <v>33258</v>
      </c>
      <c r="C18517" s="22" t="s">
        <v>33257</v>
      </c>
    </row>
    <row r="18518" spans="1:3" hidden="1" x14ac:dyDescent="0.25">
      <c r="A18518" s="24">
        <v>18511</v>
      </c>
      <c r="B18518" s="23" t="s">
        <v>33259</v>
      </c>
      <c r="C18518" s="22" t="s">
        <v>33260</v>
      </c>
    </row>
    <row r="18519" spans="1:3" hidden="1" x14ac:dyDescent="0.25">
      <c r="A18519" s="24">
        <v>18512</v>
      </c>
      <c r="B18519" s="23" t="s">
        <v>33261</v>
      </c>
      <c r="C18519" s="22" t="s">
        <v>33262</v>
      </c>
    </row>
    <row r="18520" spans="1:3" hidden="1" x14ac:dyDescent="0.25">
      <c r="A18520" s="24">
        <v>18513</v>
      </c>
      <c r="B18520" s="23" t="s">
        <v>33263</v>
      </c>
      <c r="C18520" s="22" t="s">
        <v>33264</v>
      </c>
    </row>
    <row r="18521" spans="1:3" hidden="1" x14ac:dyDescent="0.25">
      <c r="A18521" s="24">
        <v>18514</v>
      </c>
      <c r="B18521" s="23" t="s">
        <v>33265</v>
      </c>
      <c r="C18521" s="22" t="s">
        <v>33266</v>
      </c>
    </row>
    <row r="18522" spans="1:3" hidden="1" x14ac:dyDescent="0.25">
      <c r="A18522" s="24">
        <v>18515</v>
      </c>
      <c r="B18522" s="23" t="s">
        <v>33267</v>
      </c>
      <c r="C18522" s="22" t="s">
        <v>33268</v>
      </c>
    </row>
    <row r="18523" spans="1:3" hidden="1" x14ac:dyDescent="0.25">
      <c r="A18523" s="24">
        <v>18516</v>
      </c>
      <c r="B18523" s="23" t="s">
        <v>33269</v>
      </c>
      <c r="C18523" s="22" t="s">
        <v>33270</v>
      </c>
    </row>
    <row r="18524" spans="1:3" hidden="1" x14ac:dyDescent="0.25">
      <c r="A18524" s="24">
        <v>18517</v>
      </c>
      <c r="B18524" s="23">
        <v>87</v>
      </c>
      <c r="C18524" s="22" t="s">
        <v>33271</v>
      </c>
    </row>
    <row r="18525" spans="1:3" hidden="1" x14ac:dyDescent="0.25">
      <c r="A18525" s="24">
        <v>18518</v>
      </c>
      <c r="B18525" s="23" t="s">
        <v>38244</v>
      </c>
      <c r="C18525" s="22" t="s">
        <v>33272</v>
      </c>
    </row>
    <row r="18526" spans="1:3" hidden="1" x14ac:dyDescent="0.25">
      <c r="A18526" s="24">
        <v>18519</v>
      </c>
      <c r="B18526" s="23" t="s">
        <v>38244</v>
      </c>
      <c r="C18526" s="22" t="s">
        <v>33272</v>
      </c>
    </row>
    <row r="18527" spans="1:3" hidden="1" x14ac:dyDescent="0.25">
      <c r="A18527" s="24">
        <v>18520</v>
      </c>
      <c r="B18527" s="23" t="s">
        <v>33273</v>
      </c>
      <c r="C18527" s="22" t="s">
        <v>33272</v>
      </c>
    </row>
    <row r="18528" spans="1:3" hidden="1" x14ac:dyDescent="0.25">
      <c r="A18528" s="24">
        <v>18521</v>
      </c>
      <c r="B18528" s="23" t="s">
        <v>33274</v>
      </c>
      <c r="C18528" s="22" t="s">
        <v>33272</v>
      </c>
    </row>
    <row r="18529" spans="1:3" hidden="1" x14ac:dyDescent="0.25">
      <c r="A18529" s="24">
        <v>18522</v>
      </c>
      <c r="B18529" s="23" t="s">
        <v>33275</v>
      </c>
      <c r="C18529" s="22" t="s">
        <v>33272</v>
      </c>
    </row>
    <row r="18530" spans="1:3" hidden="1" x14ac:dyDescent="0.25">
      <c r="A18530" s="24">
        <v>18523</v>
      </c>
      <c r="B18530" s="23" t="s">
        <v>38246</v>
      </c>
      <c r="C18530" s="22" t="s">
        <v>33276</v>
      </c>
    </row>
    <row r="18531" spans="1:3" hidden="1" x14ac:dyDescent="0.25">
      <c r="A18531" s="24">
        <v>18524</v>
      </c>
      <c r="B18531" s="23" t="s">
        <v>38246</v>
      </c>
      <c r="C18531" s="22" t="s">
        <v>33276</v>
      </c>
    </row>
    <row r="18532" spans="1:3" hidden="1" x14ac:dyDescent="0.25">
      <c r="A18532" s="24">
        <v>18525</v>
      </c>
      <c r="B18532" s="23" t="s">
        <v>33277</v>
      </c>
      <c r="C18532" s="22" t="s">
        <v>33276</v>
      </c>
    </row>
    <row r="18533" spans="1:3" hidden="1" x14ac:dyDescent="0.25">
      <c r="A18533" s="24">
        <v>18526</v>
      </c>
      <c r="B18533" s="23" t="s">
        <v>33278</v>
      </c>
      <c r="C18533" s="22" t="s">
        <v>33279</v>
      </c>
    </row>
    <row r="18534" spans="1:3" hidden="1" x14ac:dyDescent="0.25">
      <c r="A18534" s="24">
        <v>18527</v>
      </c>
      <c r="B18534" s="23" t="s">
        <v>33280</v>
      </c>
      <c r="C18534" s="22" t="s">
        <v>33279</v>
      </c>
    </row>
    <row r="18535" spans="1:3" hidden="1" x14ac:dyDescent="0.25">
      <c r="A18535" s="24">
        <v>18528</v>
      </c>
      <c r="B18535" s="23" t="s">
        <v>33281</v>
      </c>
      <c r="C18535" s="22" t="s">
        <v>33282</v>
      </c>
    </row>
    <row r="18536" spans="1:3" hidden="1" x14ac:dyDescent="0.25">
      <c r="A18536" s="24">
        <v>18529</v>
      </c>
      <c r="B18536" s="23" t="s">
        <v>33283</v>
      </c>
      <c r="C18536" s="22" t="s">
        <v>33282</v>
      </c>
    </row>
    <row r="18537" spans="1:3" hidden="1" x14ac:dyDescent="0.25">
      <c r="A18537" s="24">
        <v>18530</v>
      </c>
      <c r="B18537" s="23" t="s">
        <v>38248</v>
      </c>
      <c r="C18537" s="22" t="s">
        <v>33284</v>
      </c>
    </row>
    <row r="18538" spans="1:3" hidden="1" x14ac:dyDescent="0.25">
      <c r="A18538" s="24">
        <v>18531</v>
      </c>
      <c r="B18538" s="23" t="s">
        <v>38248</v>
      </c>
      <c r="C18538" s="22" t="s">
        <v>33284</v>
      </c>
    </row>
    <row r="18539" spans="1:3" hidden="1" x14ac:dyDescent="0.25">
      <c r="A18539" s="24">
        <v>18532</v>
      </c>
      <c r="B18539" s="23" t="s">
        <v>33285</v>
      </c>
      <c r="C18539" s="22" t="s">
        <v>33284</v>
      </c>
    </row>
    <row r="18540" spans="1:3" hidden="1" x14ac:dyDescent="0.25">
      <c r="A18540" s="24">
        <v>18533</v>
      </c>
      <c r="B18540" s="23" t="s">
        <v>33286</v>
      </c>
      <c r="C18540" s="22" t="s">
        <v>33287</v>
      </c>
    </row>
    <row r="18541" spans="1:3" hidden="1" x14ac:dyDescent="0.25">
      <c r="A18541" s="24">
        <v>18534</v>
      </c>
      <c r="B18541" s="23" t="s">
        <v>33288</v>
      </c>
      <c r="C18541" s="22" t="s">
        <v>33287</v>
      </c>
    </row>
    <row r="18542" spans="1:3" hidden="1" x14ac:dyDescent="0.25">
      <c r="A18542" s="24">
        <v>18535</v>
      </c>
      <c r="B18542" s="23" t="s">
        <v>33289</v>
      </c>
      <c r="C18542" s="22" t="s">
        <v>33290</v>
      </c>
    </row>
    <row r="18543" spans="1:3" hidden="1" x14ac:dyDescent="0.25">
      <c r="A18543" s="24">
        <v>18536</v>
      </c>
      <c r="B18543" s="23" t="s">
        <v>33291</v>
      </c>
      <c r="C18543" s="22" t="s">
        <v>33290</v>
      </c>
    </row>
    <row r="18544" spans="1:3" hidden="1" x14ac:dyDescent="0.25">
      <c r="A18544" s="24">
        <v>18537</v>
      </c>
      <c r="B18544" s="23" t="s">
        <v>33292</v>
      </c>
      <c r="C18544" s="22" t="s">
        <v>33293</v>
      </c>
    </row>
    <row r="18545" spans="1:3" hidden="1" x14ac:dyDescent="0.25">
      <c r="A18545" s="24">
        <v>18538</v>
      </c>
      <c r="B18545" s="23" t="s">
        <v>33294</v>
      </c>
      <c r="C18545" s="22" t="s">
        <v>33293</v>
      </c>
    </row>
    <row r="18546" spans="1:3" hidden="1" x14ac:dyDescent="0.25">
      <c r="A18546" s="24">
        <v>18539</v>
      </c>
      <c r="B18546" s="23" t="s">
        <v>38250</v>
      </c>
      <c r="C18546" s="22" t="s">
        <v>33295</v>
      </c>
    </row>
    <row r="18547" spans="1:3" hidden="1" x14ac:dyDescent="0.25">
      <c r="A18547" s="24">
        <v>18540</v>
      </c>
      <c r="B18547" s="23" t="s">
        <v>38250</v>
      </c>
      <c r="C18547" s="22" t="s">
        <v>33295</v>
      </c>
    </row>
    <row r="18548" spans="1:3" hidden="1" x14ac:dyDescent="0.25">
      <c r="A18548" s="24">
        <v>18541</v>
      </c>
      <c r="B18548" s="23" t="s">
        <v>33296</v>
      </c>
      <c r="C18548" s="22" t="s">
        <v>33295</v>
      </c>
    </row>
    <row r="18549" spans="1:3" hidden="1" x14ac:dyDescent="0.25">
      <c r="A18549" s="24">
        <v>18542</v>
      </c>
      <c r="B18549" s="23" t="s">
        <v>33297</v>
      </c>
      <c r="C18549" s="22" t="s">
        <v>33298</v>
      </c>
    </row>
    <row r="18550" spans="1:3" hidden="1" x14ac:dyDescent="0.25">
      <c r="A18550" s="24">
        <v>18543</v>
      </c>
      <c r="B18550" s="23" t="s">
        <v>33299</v>
      </c>
      <c r="C18550" s="22" t="s">
        <v>33298</v>
      </c>
    </row>
    <row r="18551" spans="1:3" hidden="1" x14ac:dyDescent="0.25">
      <c r="A18551" s="24">
        <v>18544</v>
      </c>
      <c r="B18551" s="23" t="s">
        <v>33300</v>
      </c>
      <c r="C18551" s="22" t="s">
        <v>33301</v>
      </c>
    </row>
    <row r="18552" spans="1:3" hidden="1" x14ac:dyDescent="0.25">
      <c r="A18552" s="24">
        <v>18545</v>
      </c>
      <c r="B18552" s="23" t="s">
        <v>33302</v>
      </c>
      <c r="C18552" s="22" t="s">
        <v>33301</v>
      </c>
    </row>
    <row r="18553" spans="1:3" hidden="1" x14ac:dyDescent="0.25">
      <c r="A18553" s="24">
        <v>18546</v>
      </c>
      <c r="B18553" s="23" t="s">
        <v>33303</v>
      </c>
      <c r="C18553" s="22" t="s">
        <v>33304</v>
      </c>
    </row>
    <row r="18554" spans="1:3" hidden="1" x14ac:dyDescent="0.25">
      <c r="A18554" s="24">
        <v>18547</v>
      </c>
      <c r="B18554" s="23" t="s">
        <v>33305</v>
      </c>
      <c r="C18554" s="22" t="s">
        <v>33304</v>
      </c>
    </row>
    <row r="18555" spans="1:3" hidden="1" x14ac:dyDescent="0.25">
      <c r="A18555" s="24">
        <v>18548</v>
      </c>
      <c r="B18555" s="23">
        <v>88</v>
      </c>
      <c r="C18555" s="22" t="s">
        <v>33306</v>
      </c>
    </row>
    <row r="18556" spans="1:3" hidden="1" x14ac:dyDescent="0.25">
      <c r="A18556" s="24">
        <v>18549</v>
      </c>
      <c r="B18556" s="23" t="s">
        <v>38253</v>
      </c>
      <c r="C18556" s="22" t="s">
        <v>33307</v>
      </c>
    </row>
    <row r="18557" spans="1:3" hidden="1" x14ac:dyDescent="0.25">
      <c r="A18557" s="24">
        <v>18550</v>
      </c>
      <c r="B18557" s="23" t="s">
        <v>38253</v>
      </c>
      <c r="C18557" s="22" t="s">
        <v>33307</v>
      </c>
    </row>
    <row r="18558" spans="1:3" hidden="1" x14ac:dyDescent="0.25">
      <c r="A18558" s="24">
        <v>18551</v>
      </c>
      <c r="B18558" s="23" t="s">
        <v>33308</v>
      </c>
      <c r="C18558" s="22" t="s">
        <v>33307</v>
      </c>
    </row>
    <row r="18559" spans="1:3" hidden="1" x14ac:dyDescent="0.25">
      <c r="A18559" s="24">
        <v>18552</v>
      </c>
      <c r="B18559" s="23" t="s">
        <v>33309</v>
      </c>
      <c r="C18559" s="22" t="s">
        <v>33310</v>
      </c>
    </row>
    <row r="18560" spans="1:3" hidden="1" x14ac:dyDescent="0.25">
      <c r="A18560" s="24">
        <v>18553</v>
      </c>
      <c r="B18560" s="23" t="s">
        <v>33311</v>
      </c>
      <c r="C18560" s="22" t="s">
        <v>33310</v>
      </c>
    </row>
    <row r="18561" spans="1:3" hidden="1" x14ac:dyDescent="0.25">
      <c r="A18561" s="24">
        <v>18554</v>
      </c>
      <c r="B18561" s="23" t="s">
        <v>33312</v>
      </c>
      <c r="C18561" s="22" t="s">
        <v>33313</v>
      </c>
    </row>
    <row r="18562" spans="1:3" hidden="1" x14ac:dyDescent="0.25">
      <c r="A18562" s="24">
        <v>18555</v>
      </c>
      <c r="B18562" s="23" t="s">
        <v>33314</v>
      </c>
      <c r="C18562" s="22" t="s">
        <v>33313</v>
      </c>
    </row>
    <row r="18563" spans="1:3" hidden="1" x14ac:dyDescent="0.25">
      <c r="A18563" s="24">
        <v>18556</v>
      </c>
      <c r="B18563" s="23" t="s">
        <v>33315</v>
      </c>
      <c r="C18563" s="22" t="s">
        <v>33316</v>
      </c>
    </row>
    <row r="18564" spans="1:3" hidden="1" x14ac:dyDescent="0.25">
      <c r="A18564" s="24">
        <v>18557</v>
      </c>
      <c r="B18564" s="23" t="s">
        <v>33317</v>
      </c>
      <c r="C18564" s="22" t="s">
        <v>33316</v>
      </c>
    </row>
    <row r="18565" spans="1:3" hidden="1" x14ac:dyDescent="0.25">
      <c r="A18565" s="24">
        <v>18558</v>
      </c>
      <c r="B18565" s="23" t="s">
        <v>33318</v>
      </c>
      <c r="C18565" s="22" t="s">
        <v>33319</v>
      </c>
    </row>
    <row r="18566" spans="1:3" hidden="1" x14ac:dyDescent="0.25">
      <c r="A18566" s="24">
        <v>18559</v>
      </c>
      <c r="B18566" s="23" t="s">
        <v>33320</v>
      </c>
      <c r="C18566" s="22" t="s">
        <v>33319</v>
      </c>
    </row>
    <row r="18567" spans="1:3" hidden="1" x14ac:dyDescent="0.25">
      <c r="A18567" s="24">
        <v>18560</v>
      </c>
      <c r="B18567" s="23" t="s">
        <v>33321</v>
      </c>
      <c r="C18567" s="22" t="s">
        <v>33322</v>
      </c>
    </row>
    <row r="18568" spans="1:3" hidden="1" x14ac:dyDescent="0.25">
      <c r="A18568" s="24">
        <v>18561</v>
      </c>
      <c r="B18568" s="23" t="s">
        <v>33323</v>
      </c>
      <c r="C18568" s="22" t="s">
        <v>33322</v>
      </c>
    </row>
    <row r="18569" spans="1:3" hidden="1" x14ac:dyDescent="0.25">
      <c r="A18569" s="24">
        <v>18562</v>
      </c>
      <c r="B18569" s="23" t="s">
        <v>38255</v>
      </c>
      <c r="C18569" s="22" t="s">
        <v>33324</v>
      </c>
    </row>
    <row r="18570" spans="1:3" hidden="1" x14ac:dyDescent="0.25">
      <c r="A18570" s="24">
        <v>18563</v>
      </c>
      <c r="B18570" s="23" t="s">
        <v>38257</v>
      </c>
      <c r="C18570" s="22" t="s">
        <v>33325</v>
      </c>
    </row>
    <row r="18571" spans="1:3" hidden="1" x14ac:dyDescent="0.25">
      <c r="A18571" s="24">
        <v>18564</v>
      </c>
      <c r="B18571" s="23" t="s">
        <v>33326</v>
      </c>
      <c r="C18571" s="22" t="s">
        <v>33325</v>
      </c>
    </row>
    <row r="18572" spans="1:3" hidden="1" x14ac:dyDescent="0.25">
      <c r="A18572" s="24">
        <v>18565</v>
      </c>
      <c r="B18572" s="23" t="s">
        <v>33327</v>
      </c>
      <c r="C18572" s="22" t="s">
        <v>33328</v>
      </c>
    </row>
    <row r="18573" spans="1:3" hidden="1" x14ac:dyDescent="0.25">
      <c r="A18573" s="24">
        <v>18566</v>
      </c>
      <c r="B18573" s="23" t="s">
        <v>33329</v>
      </c>
      <c r="C18573" s="22" t="s">
        <v>33328</v>
      </c>
    </row>
    <row r="18574" spans="1:3" hidden="1" x14ac:dyDescent="0.25">
      <c r="A18574" s="24">
        <v>18567</v>
      </c>
      <c r="B18574" s="23" t="s">
        <v>33330</v>
      </c>
      <c r="C18574" s="22" t="s">
        <v>33331</v>
      </c>
    </row>
    <row r="18575" spans="1:3" hidden="1" x14ac:dyDescent="0.25">
      <c r="A18575" s="24">
        <v>18568</v>
      </c>
      <c r="B18575" s="23" t="s">
        <v>33332</v>
      </c>
      <c r="C18575" s="22" t="s">
        <v>33331</v>
      </c>
    </row>
    <row r="18576" spans="1:3" hidden="1" x14ac:dyDescent="0.25">
      <c r="A18576" s="24">
        <v>18569</v>
      </c>
      <c r="B18576" s="23" t="s">
        <v>33333</v>
      </c>
      <c r="C18576" s="22" t="s">
        <v>33334</v>
      </c>
    </row>
    <row r="18577" spans="1:3" hidden="1" x14ac:dyDescent="0.25">
      <c r="A18577" s="24">
        <v>18570</v>
      </c>
      <c r="B18577" s="23" t="s">
        <v>33335</v>
      </c>
      <c r="C18577" s="22" t="s">
        <v>33334</v>
      </c>
    </row>
    <row r="18578" spans="1:3" hidden="1" x14ac:dyDescent="0.25">
      <c r="A18578" s="24">
        <v>18571</v>
      </c>
      <c r="B18578" s="23" t="s">
        <v>38259</v>
      </c>
      <c r="C18578" s="22" t="s">
        <v>33336</v>
      </c>
    </row>
    <row r="18579" spans="1:3" hidden="1" x14ac:dyDescent="0.25">
      <c r="A18579" s="24">
        <v>18572</v>
      </c>
      <c r="B18579" s="23" t="s">
        <v>33337</v>
      </c>
      <c r="C18579" s="22" t="s">
        <v>33336</v>
      </c>
    </row>
    <row r="18580" spans="1:3" hidden="1" x14ac:dyDescent="0.25">
      <c r="A18580" s="24">
        <v>18573</v>
      </c>
      <c r="B18580" s="23" t="s">
        <v>33338</v>
      </c>
      <c r="C18580" s="22" t="s">
        <v>33339</v>
      </c>
    </row>
    <row r="18581" spans="1:3" hidden="1" x14ac:dyDescent="0.25">
      <c r="A18581" s="24">
        <v>18574</v>
      </c>
      <c r="B18581" s="23" t="s">
        <v>33340</v>
      </c>
      <c r="C18581" s="22" t="s">
        <v>33339</v>
      </c>
    </row>
    <row r="18582" spans="1:3" hidden="1" x14ac:dyDescent="0.25">
      <c r="A18582" s="24">
        <v>18575</v>
      </c>
      <c r="B18582" s="23" t="s">
        <v>33341</v>
      </c>
      <c r="C18582" s="22" t="s">
        <v>33306</v>
      </c>
    </row>
    <row r="18583" spans="1:3" hidden="1" x14ac:dyDescent="0.25">
      <c r="A18583" s="24">
        <v>18576</v>
      </c>
      <c r="B18583" s="23" t="s">
        <v>33342</v>
      </c>
      <c r="C18583" s="22" t="s">
        <v>33306</v>
      </c>
    </row>
    <row r="18584" spans="1:3" hidden="1" x14ac:dyDescent="0.25">
      <c r="A18584" s="24">
        <v>18577</v>
      </c>
      <c r="B18584" s="23" t="s">
        <v>33343</v>
      </c>
      <c r="C18584" s="22" t="s">
        <v>33344</v>
      </c>
    </row>
    <row r="18585" spans="1:3" hidden="1" x14ac:dyDescent="0.25">
      <c r="A18585" s="24">
        <v>18578</v>
      </c>
      <c r="B18585" s="23" t="s">
        <v>33345</v>
      </c>
      <c r="C18585" s="22" t="s">
        <v>33344</v>
      </c>
    </row>
    <row r="18586" spans="1:3" hidden="1" x14ac:dyDescent="0.25">
      <c r="A18586" s="24">
        <v>18579</v>
      </c>
      <c r="B18586" s="23" t="s">
        <v>33346</v>
      </c>
      <c r="C18586" s="22" t="s">
        <v>33336</v>
      </c>
    </row>
    <row r="18587" spans="1:3" hidden="1" x14ac:dyDescent="0.25">
      <c r="A18587" s="24">
        <v>18580</v>
      </c>
      <c r="B18587" s="23" t="s">
        <v>33347</v>
      </c>
      <c r="C18587" s="22" t="s">
        <v>33336</v>
      </c>
    </row>
    <row r="18588" spans="1:3" hidden="1" x14ac:dyDescent="0.25">
      <c r="A18588" s="24">
        <v>18581</v>
      </c>
      <c r="B18588" s="23" t="s">
        <v>33348</v>
      </c>
      <c r="C18588" s="22" t="s">
        <v>33349</v>
      </c>
    </row>
    <row r="18589" spans="1:3" hidden="1" x14ac:dyDescent="0.25">
      <c r="A18589" s="24">
        <v>18582</v>
      </c>
      <c r="B18589" s="23">
        <v>90</v>
      </c>
      <c r="C18589" s="22" t="s">
        <v>33350</v>
      </c>
    </row>
    <row r="18590" spans="1:3" hidden="1" x14ac:dyDescent="0.25">
      <c r="A18590" s="24">
        <v>18583</v>
      </c>
      <c r="B18590" s="23">
        <v>90</v>
      </c>
      <c r="C18590" s="22" t="s">
        <v>33350</v>
      </c>
    </row>
    <row r="18591" spans="1:3" hidden="1" x14ac:dyDescent="0.25">
      <c r="A18591" s="24">
        <v>18584</v>
      </c>
      <c r="B18591" s="23" t="s">
        <v>38263</v>
      </c>
      <c r="C18591" s="22" t="s">
        <v>33351</v>
      </c>
    </row>
    <row r="18592" spans="1:3" hidden="1" x14ac:dyDescent="0.25">
      <c r="A18592" s="24">
        <v>18585</v>
      </c>
      <c r="B18592" s="23" t="s">
        <v>33352</v>
      </c>
      <c r="C18592" s="22" t="s">
        <v>33351</v>
      </c>
    </row>
    <row r="18593" spans="1:3" hidden="1" x14ac:dyDescent="0.25">
      <c r="A18593" s="24">
        <v>18586</v>
      </c>
      <c r="B18593" s="23" t="s">
        <v>33353</v>
      </c>
      <c r="C18593" s="22" t="s">
        <v>33351</v>
      </c>
    </row>
    <row r="18594" spans="1:3" hidden="1" x14ac:dyDescent="0.25">
      <c r="A18594" s="24">
        <v>18587</v>
      </c>
      <c r="B18594" s="23" t="s">
        <v>33354</v>
      </c>
      <c r="C18594" s="22" t="s">
        <v>33351</v>
      </c>
    </row>
    <row r="18595" spans="1:3" hidden="1" x14ac:dyDescent="0.25">
      <c r="A18595" s="24">
        <v>18588</v>
      </c>
      <c r="B18595" s="23" t="s">
        <v>38265</v>
      </c>
      <c r="C18595" s="22" t="s">
        <v>33355</v>
      </c>
    </row>
    <row r="18596" spans="1:3" hidden="1" x14ac:dyDescent="0.25">
      <c r="A18596" s="24">
        <v>18589</v>
      </c>
      <c r="B18596" s="23" t="s">
        <v>33356</v>
      </c>
      <c r="C18596" s="22" t="s">
        <v>33355</v>
      </c>
    </row>
    <row r="18597" spans="1:3" hidden="1" x14ac:dyDescent="0.25">
      <c r="A18597" s="24">
        <v>18590</v>
      </c>
      <c r="B18597" s="23" t="s">
        <v>33357</v>
      </c>
      <c r="C18597" s="22" t="s">
        <v>33358</v>
      </c>
    </row>
    <row r="18598" spans="1:3" hidden="1" x14ac:dyDescent="0.25">
      <c r="A18598" s="24">
        <v>18591</v>
      </c>
      <c r="B18598" s="23" t="s">
        <v>33359</v>
      </c>
      <c r="C18598" s="22" t="s">
        <v>33358</v>
      </c>
    </row>
    <row r="18599" spans="1:3" hidden="1" x14ac:dyDescent="0.25">
      <c r="A18599" s="24">
        <v>18592</v>
      </c>
      <c r="B18599" s="23" t="s">
        <v>33360</v>
      </c>
      <c r="C18599" s="22" t="s">
        <v>33361</v>
      </c>
    </row>
    <row r="18600" spans="1:3" hidden="1" x14ac:dyDescent="0.25">
      <c r="A18600" s="24">
        <v>18593</v>
      </c>
      <c r="B18600" s="23" t="s">
        <v>33362</v>
      </c>
      <c r="C18600" s="22" t="s">
        <v>33361</v>
      </c>
    </row>
    <row r="18601" spans="1:3" hidden="1" x14ac:dyDescent="0.25">
      <c r="A18601" s="24">
        <v>18594</v>
      </c>
      <c r="B18601" s="23" t="s">
        <v>33363</v>
      </c>
      <c r="C18601" s="22" t="s">
        <v>33364</v>
      </c>
    </row>
    <row r="18602" spans="1:3" hidden="1" x14ac:dyDescent="0.25">
      <c r="A18602" s="24">
        <v>18595</v>
      </c>
      <c r="B18602" s="23" t="s">
        <v>33365</v>
      </c>
      <c r="C18602" s="22" t="s">
        <v>33364</v>
      </c>
    </row>
    <row r="18603" spans="1:3" hidden="1" x14ac:dyDescent="0.25">
      <c r="A18603" s="24">
        <v>18596</v>
      </c>
      <c r="B18603" s="23" t="s">
        <v>38267</v>
      </c>
      <c r="C18603" s="22" t="s">
        <v>33366</v>
      </c>
    </row>
    <row r="18604" spans="1:3" hidden="1" x14ac:dyDescent="0.25">
      <c r="A18604" s="24">
        <v>18597</v>
      </c>
      <c r="B18604" s="23" t="s">
        <v>33367</v>
      </c>
      <c r="C18604" s="22" t="s">
        <v>33366</v>
      </c>
    </row>
    <row r="18605" spans="1:3" hidden="1" x14ac:dyDescent="0.25">
      <c r="A18605" s="24">
        <v>18598</v>
      </c>
      <c r="B18605" s="23" t="s">
        <v>33368</v>
      </c>
      <c r="C18605" s="22" t="s">
        <v>33369</v>
      </c>
    </row>
    <row r="18606" spans="1:3" hidden="1" x14ac:dyDescent="0.25">
      <c r="A18606" s="24">
        <v>18599</v>
      </c>
      <c r="B18606" s="23" t="s">
        <v>33370</v>
      </c>
      <c r="C18606" s="22" t="s">
        <v>33371</v>
      </c>
    </row>
    <row r="18607" spans="1:3" hidden="1" x14ac:dyDescent="0.25">
      <c r="A18607" s="24">
        <v>18600</v>
      </c>
      <c r="B18607" s="23" t="s">
        <v>33372</v>
      </c>
      <c r="C18607" s="22" t="s">
        <v>33373</v>
      </c>
    </row>
    <row r="18608" spans="1:3" hidden="1" x14ac:dyDescent="0.25">
      <c r="A18608" s="24">
        <v>18601</v>
      </c>
      <c r="B18608" s="23" t="s">
        <v>33374</v>
      </c>
      <c r="C18608" s="22" t="s">
        <v>33375</v>
      </c>
    </row>
    <row r="18609" spans="1:3" hidden="1" x14ac:dyDescent="0.25">
      <c r="A18609" s="24">
        <v>18602</v>
      </c>
      <c r="B18609" s="23" t="s">
        <v>33376</v>
      </c>
      <c r="C18609" s="22" t="s">
        <v>33375</v>
      </c>
    </row>
    <row r="18610" spans="1:3" hidden="1" x14ac:dyDescent="0.25">
      <c r="A18610" s="24">
        <v>18603</v>
      </c>
      <c r="B18610" s="23" t="s">
        <v>33377</v>
      </c>
      <c r="C18610" s="22" t="s">
        <v>33378</v>
      </c>
    </row>
    <row r="18611" spans="1:3" hidden="1" x14ac:dyDescent="0.25">
      <c r="A18611" s="24">
        <v>18604</v>
      </c>
      <c r="B18611" s="23" t="s">
        <v>33379</v>
      </c>
      <c r="C18611" s="22" t="s">
        <v>33378</v>
      </c>
    </row>
    <row r="18612" spans="1:3" hidden="1" x14ac:dyDescent="0.25">
      <c r="A18612" s="24">
        <v>18605</v>
      </c>
      <c r="B18612" s="23" t="s">
        <v>38269</v>
      </c>
      <c r="C18612" s="22" t="s">
        <v>33380</v>
      </c>
    </row>
    <row r="18613" spans="1:3" hidden="1" x14ac:dyDescent="0.25">
      <c r="A18613" s="24">
        <v>18606</v>
      </c>
      <c r="B18613" s="23" t="s">
        <v>33381</v>
      </c>
      <c r="C18613" s="22" t="s">
        <v>33380</v>
      </c>
    </row>
    <row r="18614" spans="1:3" hidden="1" x14ac:dyDescent="0.25">
      <c r="A18614" s="24">
        <v>18607</v>
      </c>
      <c r="B18614" s="23" t="s">
        <v>33382</v>
      </c>
      <c r="C18614" s="22" t="s">
        <v>33380</v>
      </c>
    </row>
    <row r="18615" spans="1:3" hidden="1" x14ac:dyDescent="0.25">
      <c r="A18615" s="24">
        <v>18608</v>
      </c>
      <c r="B18615" s="23" t="s">
        <v>33383</v>
      </c>
      <c r="C18615" s="22" t="s">
        <v>33384</v>
      </c>
    </row>
    <row r="18616" spans="1:3" hidden="1" x14ac:dyDescent="0.25">
      <c r="A18616" s="24">
        <v>18609</v>
      </c>
      <c r="B18616" s="23" t="s">
        <v>33385</v>
      </c>
      <c r="C18616" s="22" t="s">
        <v>33386</v>
      </c>
    </row>
    <row r="18617" spans="1:3" hidden="1" x14ac:dyDescent="0.25">
      <c r="A18617" s="24">
        <v>18610</v>
      </c>
      <c r="B18617" s="23" t="s">
        <v>33387</v>
      </c>
      <c r="C18617" s="22" t="s">
        <v>33388</v>
      </c>
    </row>
    <row r="18618" spans="1:3" hidden="1" x14ac:dyDescent="0.25">
      <c r="A18618" s="24">
        <v>18611</v>
      </c>
      <c r="B18618" s="23">
        <v>91</v>
      </c>
      <c r="C18618" s="22" t="s">
        <v>33389</v>
      </c>
    </row>
    <row r="18619" spans="1:3" hidden="1" x14ac:dyDescent="0.25">
      <c r="A18619" s="24">
        <v>18612</v>
      </c>
      <c r="B18619" s="23">
        <v>91</v>
      </c>
      <c r="C18619" s="22" t="s">
        <v>33389</v>
      </c>
    </row>
    <row r="18620" spans="1:3" hidden="1" x14ac:dyDescent="0.25">
      <c r="A18620" s="24">
        <v>18613</v>
      </c>
      <c r="B18620" s="23" t="s">
        <v>38277</v>
      </c>
      <c r="C18620" s="22" t="s">
        <v>33390</v>
      </c>
    </row>
    <row r="18621" spans="1:3" hidden="1" x14ac:dyDescent="0.25">
      <c r="A18621" s="24">
        <v>18614</v>
      </c>
      <c r="B18621" s="23" t="s">
        <v>33391</v>
      </c>
      <c r="C18621" s="22" t="s">
        <v>33390</v>
      </c>
    </row>
    <row r="18622" spans="1:3" hidden="1" x14ac:dyDescent="0.25">
      <c r="A18622" s="24">
        <v>18615</v>
      </c>
      <c r="B18622" s="23" t="s">
        <v>33392</v>
      </c>
      <c r="C18622" s="22" t="s">
        <v>33393</v>
      </c>
    </row>
    <row r="18623" spans="1:3" hidden="1" x14ac:dyDescent="0.25">
      <c r="A18623" s="24">
        <v>18616</v>
      </c>
      <c r="B18623" s="23" t="s">
        <v>33394</v>
      </c>
      <c r="C18623" s="22" t="s">
        <v>33393</v>
      </c>
    </row>
    <row r="18624" spans="1:3" hidden="1" x14ac:dyDescent="0.25">
      <c r="A18624" s="24">
        <v>18617</v>
      </c>
      <c r="B18624" s="23" t="s">
        <v>33395</v>
      </c>
      <c r="C18624" s="22" t="s">
        <v>33396</v>
      </c>
    </row>
    <row r="18625" spans="1:3" hidden="1" x14ac:dyDescent="0.25">
      <c r="A18625" s="24">
        <v>18618</v>
      </c>
      <c r="B18625" s="23" t="s">
        <v>33397</v>
      </c>
      <c r="C18625" s="22" t="s">
        <v>33396</v>
      </c>
    </row>
    <row r="18626" spans="1:3" hidden="1" x14ac:dyDescent="0.25">
      <c r="A18626" s="24">
        <v>18619</v>
      </c>
      <c r="B18626" s="23" t="s">
        <v>38279</v>
      </c>
      <c r="C18626" s="22" t="s">
        <v>33398</v>
      </c>
    </row>
    <row r="18627" spans="1:3" hidden="1" x14ac:dyDescent="0.25">
      <c r="A18627" s="24">
        <v>18620</v>
      </c>
      <c r="B18627" s="23" t="s">
        <v>33399</v>
      </c>
      <c r="C18627" s="22" t="s">
        <v>33398</v>
      </c>
    </row>
    <row r="18628" spans="1:3" hidden="1" x14ac:dyDescent="0.25">
      <c r="A18628" s="24">
        <v>18621</v>
      </c>
      <c r="B18628" s="23" t="s">
        <v>33400</v>
      </c>
      <c r="C18628" s="22" t="s">
        <v>33398</v>
      </c>
    </row>
    <row r="18629" spans="1:3" hidden="1" x14ac:dyDescent="0.25">
      <c r="A18629" s="24">
        <v>18622</v>
      </c>
      <c r="B18629" s="23" t="s">
        <v>33401</v>
      </c>
      <c r="C18629" s="22" t="s">
        <v>33398</v>
      </c>
    </row>
    <row r="18630" spans="1:3" hidden="1" x14ac:dyDescent="0.25">
      <c r="A18630" s="24">
        <v>18623</v>
      </c>
      <c r="B18630" s="23" t="s">
        <v>33402</v>
      </c>
      <c r="C18630" s="22" t="s">
        <v>33403</v>
      </c>
    </row>
    <row r="18631" spans="1:3" hidden="1" x14ac:dyDescent="0.25">
      <c r="A18631" s="24">
        <v>18624</v>
      </c>
      <c r="B18631" s="23" t="s">
        <v>33404</v>
      </c>
      <c r="C18631" s="22" t="s">
        <v>33403</v>
      </c>
    </row>
    <row r="18632" spans="1:3" hidden="1" x14ac:dyDescent="0.25">
      <c r="A18632" s="24">
        <v>18625</v>
      </c>
      <c r="B18632" s="23" t="s">
        <v>33405</v>
      </c>
      <c r="C18632" s="22" t="s">
        <v>33403</v>
      </c>
    </row>
    <row r="18633" spans="1:3" hidden="1" x14ac:dyDescent="0.25">
      <c r="A18633" s="24">
        <v>18626</v>
      </c>
      <c r="B18633" s="23" t="s">
        <v>38281</v>
      </c>
      <c r="C18633" s="22" t="s">
        <v>33406</v>
      </c>
    </row>
    <row r="18634" spans="1:3" hidden="1" x14ac:dyDescent="0.25">
      <c r="A18634" s="24">
        <v>18627</v>
      </c>
      <c r="B18634" s="23" t="s">
        <v>33407</v>
      </c>
      <c r="C18634" s="22" t="s">
        <v>33406</v>
      </c>
    </row>
    <row r="18635" spans="1:3" hidden="1" x14ac:dyDescent="0.25">
      <c r="A18635" s="24">
        <v>18628</v>
      </c>
      <c r="B18635" s="23" t="s">
        <v>33408</v>
      </c>
      <c r="C18635" s="22" t="s">
        <v>33406</v>
      </c>
    </row>
    <row r="18636" spans="1:3" hidden="1" x14ac:dyDescent="0.25">
      <c r="A18636" s="24">
        <v>18629</v>
      </c>
      <c r="B18636" s="23" t="s">
        <v>33409</v>
      </c>
      <c r="C18636" s="22" t="s">
        <v>33406</v>
      </c>
    </row>
    <row r="18637" spans="1:3" hidden="1" x14ac:dyDescent="0.25">
      <c r="A18637" s="24">
        <v>18630</v>
      </c>
      <c r="B18637" s="23" t="s">
        <v>38283</v>
      </c>
      <c r="C18637" s="22" t="s">
        <v>33410</v>
      </c>
    </row>
    <row r="18638" spans="1:3" hidden="1" x14ac:dyDescent="0.25">
      <c r="A18638" s="24">
        <v>18631</v>
      </c>
      <c r="B18638" s="23" t="s">
        <v>33411</v>
      </c>
      <c r="C18638" s="22" t="s">
        <v>33410</v>
      </c>
    </row>
    <row r="18639" spans="1:3" hidden="1" x14ac:dyDescent="0.25">
      <c r="A18639" s="24">
        <v>18632</v>
      </c>
      <c r="B18639" s="23" t="s">
        <v>33412</v>
      </c>
      <c r="C18639" s="22" t="s">
        <v>33413</v>
      </c>
    </row>
    <row r="18640" spans="1:3" hidden="1" x14ac:dyDescent="0.25">
      <c r="A18640" s="24">
        <v>18633</v>
      </c>
      <c r="B18640" s="23" t="s">
        <v>33414</v>
      </c>
      <c r="C18640" s="22" t="s">
        <v>33415</v>
      </c>
    </row>
    <row r="18641" spans="1:3" hidden="1" x14ac:dyDescent="0.25">
      <c r="A18641" s="24">
        <v>18634</v>
      </c>
      <c r="B18641" s="23" t="s">
        <v>33416</v>
      </c>
      <c r="C18641" s="22" t="s">
        <v>33417</v>
      </c>
    </row>
    <row r="18642" spans="1:3" hidden="1" x14ac:dyDescent="0.25">
      <c r="A18642" s="24">
        <v>18635</v>
      </c>
      <c r="B18642" s="23" t="s">
        <v>33418</v>
      </c>
      <c r="C18642" s="22" t="s">
        <v>33419</v>
      </c>
    </row>
    <row r="18643" spans="1:3" hidden="1" x14ac:dyDescent="0.25">
      <c r="A18643" s="24">
        <v>18636</v>
      </c>
      <c r="B18643" s="23" t="s">
        <v>33420</v>
      </c>
      <c r="C18643" s="22" t="s">
        <v>33421</v>
      </c>
    </row>
    <row r="18644" spans="1:3" hidden="1" x14ac:dyDescent="0.25">
      <c r="A18644" s="24">
        <v>18637</v>
      </c>
      <c r="B18644" s="23" t="s">
        <v>33422</v>
      </c>
      <c r="C18644" s="22" t="s">
        <v>33423</v>
      </c>
    </row>
    <row r="18645" spans="1:3" hidden="1" x14ac:dyDescent="0.25">
      <c r="A18645" s="24">
        <v>18638</v>
      </c>
      <c r="B18645" s="23" t="s">
        <v>33424</v>
      </c>
      <c r="C18645" s="22" t="s">
        <v>33425</v>
      </c>
    </row>
    <row r="18646" spans="1:3" hidden="1" x14ac:dyDescent="0.25">
      <c r="A18646" s="24">
        <v>18639</v>
      </c>
      <c r="B18646" s="23" t="s">
        <v>33426</v>
      </c>
      <c r="C18646" s="22" t="s">
        <v>33427</v>
      </c>
    </row>
    <row r="18647" spans="1:3" hidden="1" x14ac:dyDescent="0.25">
      <c r="A18647" s="24">
        <v>18640</v>
      </c>
      <c r="B18647" s="23">
        <v>92</v>
      </c>
      <c r="C18647" s="22" t="s">
        <v>33428</v>
      </c>
    </row>
    <row r="18648" spans="1:3" hidden="1" x14ac:dyDescent="0.25">
      <c r="A18648" s="24">
        <v>18641</v>
      </c>
      <c r="B18648" s="23" t="s">
        <v>38297</v>
      </c>
      <c r="C18648" s="22" t="s">
        <v>33429</v>
      </c>
    </row>
    <row r="18649" spans="1:3" hidden="1" x14ac:dyDescent="0.25">
      <c r="A18649" s="24">
        <v>18642</v>
      </c>
      <c r="B18649" s="23" t="s">
        <v>38299</v>
      </c>
      <c r="C18649" s="22" t="s">
        <v>33430</v>
      </c>
    </row>
    <row r="18650" spans="1:3" hidden="1" x14ac:dyDescent="0.25">
      <c r="A18650" s="24">
        <v>18643</v>
      </c>
      <c r="B18650" s="23" t="s">
        <v>33431</v>
      </c>
      <c r="C18650" s="22" t="s">
        <v>33430</v>
      </c>
    </row>
    <row r="18651" spans="1:3" hidden="1" x14ac:dyDescent="0.25">
      <c r="A18651" s="24">
        <v>18644</v>
      </c>
      <c r="B18651" s="23" t="s">
        <v>33432</v>
      </c>
      <c r="C18651" s="22" t="s">
        <v>33430</v>
      </c>
    </row>
    <row r="18652" spans="1:3" hidden="1" x14ac:dyDescent="0.25">
      <c r="A18652" s="24">
        <v>18645</v>
      </c>
      <c r="B18652" s="23" t="s">
        <v>33433</v>
      </c>
      <c r="C18652" s="22" t="s">
        <v>33430</v>
      </c>
    </row>
    <row r="18653" spans="1:3" hidden="1" x14ac:dyDescent="0.25">
      <c r="A18653" s="24">
        <v>18646</v>
      </c>
      <c r="B18653" s="23" t="s">
        <v>38301</v>
      </c>
      <c r="C18653" s="22" t="s">
        <v>33434</v>
      </c>
    </row>
    <row r="18654" spans="1:3" hidden="1" x14ac:dyDescent="0.25">
      <c r="A18654" s="24">
        <v>18647</v>
      </c>
      <c r="B18654" s="23" t="s">
        <v>33435</v>
      </c>
      <c r="C18654" s="22" t="s">
        <v>33434</v>
      </c>
    </row>
    <row r="18655" spans="1:3" hidden="1" x14ac:dyDescent="0.25">
      <c r="A18655" s="24">
        <v>18648</v>
      </c>
      <c r="B18655" s="23" t="s">
        <v>33436</v>
      </c>
      <c r="C18655" s="22" t="s">
        <v>33434</v>
      </c>
    </row>
    <row r="18656" spans="1:3" hidden="1" x14ac:dyDescent="0.25">
      <c r="A18656" s="24">
        <v>18649</v>
      </c>
      <c r="B18656" s="23" t="s">
        <v>33437</v>
      </c>
      <c r="C18656" s="22" t="s">
        <v>33434</v>
      </c>
    </row>
    <row r="18657" spans="1:3" hidden="1" x14ac:dyDescent="0.25">
      <c r="A18657" s="24">
        <v>18650</v>
      </c>
      <c r="B18657" s="23" t="s">
        <v>38303</v>
      </c>
      <c r="C18657" s="22" t="s">
        <v>33438</v>
      </c>
    </row>
    <row r="18658" spans="1:3" hidden="1" x14ac:dyDescent="0.25">
      <c r="A18658" s="24">
        <v>18651</v>
      </c>
      <c r="B18658" s="23" t="s">
        <v>33439</v>
      </c>
      <c r="C18658" s="22" t="s">
        <v>33438</v>
      </c>
    </row>
    <row r="18659" spans="1:3" hidden="1" x14ac:dyDescent="0.25">
      <c r="A18659" s="24">
        <v>18652</v>
      </c>
      <c r="B18659" s="23" t="s">
        <v>33440</v>
      </c>
      <c r="C18659" s="22" t="s">
        <v>33438</v>
      </c>
    </row>
    <row r="18660" spans="1:3" hidden="1" x14ac:dyDescent="0.25">
      <c r="A18660" s="24">
        <v>18653</v>
      </c>
      <c r="B18660" s="23" t="s">
        <v>33441</v>
      </c>
      <c r="C18660" s="22" t="s">
        <v>33438</v>
      </c>
    </row>
    <row r="18661" spans="1:3" hidden="1" x14ac:dyDescent="0.25">
      <c r="A18661" s="24">
        <v>18654</v>
      </c>
      <c r="B18661" s="23" t="s">
        <v>38305</v>
      </c>
      <c r="C18661" s="22" t="s">
        <v>33442</v>
      </c>
    </row>
    <row r="18662" spans="1:3" hidden="1" x14ac:dyDescent="0.25">
      <c r="A18662" s="24">
        <v>18655</v>
      </c>
      <c r="B18662" s="23" t="s">
        <v>38307</v>
      </c>
      <c r="C18662" s="22" t="s">
        <v>33443</v>
      </c>
    </row>
    <row r="18663" spans="1:3" hidden="1" x14ac:dyDescent="0.25">
      <c r="A18663" s="24">
        <v>18656</v>
      </c>
      <c r="B18663" s="23" t="s">
        <v>33444</v>
      </c>
      <c r="C18663" s="22" t="s">
        <v>33443</v>
      </c>
    </row>
    <row r="18664" spans="1:3" hidden="1" x14ac:dyDescent="0.25">
      <c r="A18664" s="24">
        <v>18657</v>
      </c>
      <c r="B18664" s="23" t="s">
        <v>33445</v>
      </c>
      <c r="C18664" s="22" t="s">
        <v>33443</v>
      </c>
    </row>
    <row r="18665" spans="1:3" hidden="1" x14ac:dyDescent="0.25">
      <c r="A18665" s="24">
        <v>18658</v>
      </c>
      <c r="B18665" s="23" t="s">
        <v>33446</v>
      </c>
      <c r="C18665" s="22" t="s">
        <v>33443</v>
      </c>
    </row>
    <row r="18666" spans="1:3" hidden="1" x14ac:dyDescent="0.25">
      <c r="A18666" s="24">
        <v>18659</v>
      </c>
      <c r="B18666" s="23" t="s">
        <v>38309</v>
      </c>
      <c r="C18666" s="22" t="s">
        <v>33447</v>
      </c>
    </row>
    <row r="18667" spans="1:3" hidden="1" x14ac:dyDescent="0.25">
      <c r="A18667" s="24">
        <v>18660</v>
      </c>
      <c r="B18667" s="23" t="s">
        <v>33448</v>
      </c>
      <c r="C18667" s="22" t="s">
        <v>33447</v>
      </c>
    </row>
    <row r="18668" spans="1:3" hidden="1" x14ac:dyDescent="0.25">
      <c r="A18668" s="24">
        <v>18661</v>
      </c>
      <c r="B18668" s="23" t="s">
        <v>33449</v>
      </c>
      <c r="C18668" s="22" t="s">
        <v>33447</v>
      </c>
    </row>
    <row r="18669" spans="1:3" hidden="1" x14ac:dyDescent="0.25">
      <c r="A18669" s="24">
        <v>18662</v>
      </c>
      <c r="B18669" s="23" t="s">
        <v>33450</v>
      </c>
      <c r="C18669" s="22" t="s">
        <v>33447</v>
      </c>
    </row>
    <row r="18670" spans="1:3" hidden="1" x14ac:dyDescent="0.25">
      <c r="A18670" s="24">
        <v>18663</v>
      </c>
      <c r="B18670" s="23" t="s">
        <v>38311</v>
      </c>
      <c r="C18670" s="22" t="s">
        <v>33451</v>
      </c>
    </row>
    <row r="18671" spans="1:3" hidden="1" x14ac:dyDescent="0.25">
      <c r="A18671" s="24">
        <v>18664</v>
      </c>
      <c r="B18671" s="23" t="s">
        <v>33452</v>
      </c>
      <c r="C18671" s="22" t="s">
        <v>33451</v>
      </c>
    </row>
    <row r="18672" spans="1:3" hidden="1" x14ac:dyDescent="0.25">
      <c r="A18672" s="24">
        <v>18665</v>
      </c>
      <c r="B18672" s="23" t="s">
        <v>33453</v>
      </c>
      <c r="C18672" s="22" t="s">
        <v>33451</v>
      </c>
    </row>
    <row r="18673" spans="1:3" hidden="1" x14ac:dyDescent="0.25">
      <c r="A18673" s="24">
        <v>18666</v>
      </c>
      <c r="B18673" s="23" t="s">
        <v>33454</v>
      </c>
      <c r="C18673" s="22" t="s">
        <v>33451</v>
      </c>
    </row>
    <row r="18674" spans="1:3" hidden="1" x14ac:dyDescent="0.25">
      <c r="A18674" s="24">
        <v>18667</v>
      </c>
      <c r="B18674" s="23">
        <v>93</v>
      </c>
      <c r="C18674" s="22" t="s">
        <v>33455</v>
      </c>
    </row>
    <row r="18675" spans="1:3" hidden="1" x14ac:dyDescent="0.25">
      <c r="A18675" s="24">
        <v>18668</v>
      </c>
      <c r="B18675" s="23" t="s">
        <v>38314</v>
      </c>
      <c r="C18675" s="22" t="s">
        <v>33456</v>
      </c>
    </row>
    <row r="18676" spans="1:3" hidden="1" x14ac:dyDescent="0.25">
      <c r="A18676" s="24">
        <v>18669</v>
      </c>
      <c r="B18676" s="23" t="s">
        <v>38316</v>
      </c>
      <c r="C18676" s="22" t="s">
        <v>33457</v>
      </c>
    </row>
    <row r="18677" spans="1:3" hidden="1" x14ac:dyDescent="0.25">
      <c r="A18677" s="24">
        <v>18670</v>
      </c>
      <c r="B18677" s="23" t="s">
        <v>33458</v>
      </c>
      <c r="C18677" s="22" t="s">
        <v>33457</v>
      </c>
    </row>
    <row r="18678" spans="1:3" hidden="1" x14ac:dyDescent="0.25">
      <c r="A18678" s="24">
        <v>18671</v>
      </c>
      <c r="B18678" s="23" t="s">
        <v>33459</v>
      </c>
      <c r="C18678" s="22" t="s">
        <v>33457</v>
      </c>
    </row>
    <row r="18679" spans="1:3" hidden="1" x14ac:dyDescent="0.25">
      <c r="A18679" s="24">
        <v>18672</v>
      </c>
      <c r="B18679" s="23" t="s">
        <v>33460</v>
      </c>
      <c r="C18679" s="22" t="s">
        <v>33457</v>
      </c>
    </row>
    <row r="18680" spans="1:3" hidden="1" x14ac:dyDescent="0.25">
      <c r="A18680" s="24">
        <v>18673</v>
      </c>
      <c r="B18680" s="23" t="s">
        <v>38318</v>
      </c>
      <c r="C18680" s="22" t="s">
        <v>33461</v>
      </c>
    </row>
    <row r="18681" spans="1:3" hidden="1" x14ac:dyDescent="0.25">
      <c r="A18681" s="24">
        <v>18674</v>
      </c>
      <c r="B18681" s="23" t="s">
        <v>33462</v>
      </c>
      <c r="C18681" s="22" t="s">
        <v>33461</v>
      </c>
    </row>
    <row r="18682" spans="1:3" hidden="1" x14ac:dyDescent="0.25">
      <c r="A18682" s="24">
        <v>18675</v>
      </c>
      <c r="B18682" s="23" t="s">
        <v>33463</v>
      </c>
      <c r="C18682" s="22" t="s">
        <v>33461</v>
      </c>
    </row>
    <row r="18683" spans="1:3" hidden="1" x14ac:dyDescent="0.25">
      <c r="A18683" s="24">
        <v>18676</v>
      </c>
      <c r="B18683" s="23" t="s">
        <v>33464</v>
      </c>
      <c r="C18683" s="22" t="s">
        <v>33461</v>
      </c>
    </row>
    <row r="18684" spans="1:3" hidden="1" x14ac:dyDescent="0.25">
      <c r="A18684" s="24">
        <v>18677</v>
      </c>
      <c r="B18684" s="23" t="s">
        <v>38320</v>
      </c>
      <c r="C18684" s="22" t="s">
        <v>33465</v>
      </c>
    </row>
    <row r="18685" spans="1:3" hidden="1" x14ac:dyDescent="0.25">
      <c r="A18685" s="24">
        <v>18678</v>
      </c>
      <c r="B18685" s="23" t="s">
        <v>33466</v>
      </c>
      <c r="C18685" s="22" t="s">
        <v>33465</v>
      </c>
    </row>
    <row r="18686" spans="1:3" hidden="1" x14ac:dyDescent="0.25">
      <c r="A18686" s="24">
        <v>18679</v>
      </c>
      <c r="B18686" s="23" t="s">
        <v>33467</v>
      </c>
      <c r="C18686" s="22" t="s">
        <v>33465</v>
      </c>
    </row>
    <row r="18687" spans="1:3" hidden="1" x14ac:dyDescent="0.25">
      <c r="A18687" s="24">
        <v>18680</v>
      </c>
      <c r="B18687" s="23" t="s">
        <v>33468</v>
      </c>
      <c r="C18687" s="22" t="s">
        <v>33465</v>
      </c>
    </row>
    <row r="18688" spans="1:3" hidden="1" x14ac:dyDescent="0.25">
      <c r="A18688" s="24">
        <v>18681</v>
      </c>
      <c r="B18688" s="23" t="s">
        <v>38322</v>
      </c>
      <c r="C18688" s="22" t="s">
        <v>33469</v>
      </c>
    </row>
    <row r="18689" spans="1:3" hidden="1" x14ac:dyDescent="0.25">
      <c r="A18689" s="24">
        <v>18682</v>
      </c>
      <c r="B18689" s="23" t="s">
        <v>33470</v>
      </c>
      <c r="C18689" s="22" t="s">
        <v>33469</v>
      </c>
    </row>
    <row r="18690" spans="1:3" hidden="1" x14ac:dyDescent="0.25">
      <c r="A18690" s="24">
        <v>18683</v>
      </c>
      <c r="B18690" s="23" t="s">
        <v>33471</v>
      </c>
      <c r="C18690" s="22" t="s">
        <v>33472</v>
      </c>
    </row>
    <row r="18691" spans="1:3" hidden="1" x14ac:dyDescent="0.25">
      <c r="A18691" s="24">
        <v>18684</v>
      </c>
      <c r="B18691" s="23" t="s">
        <v>33473</v>
      </c>
      <c r="C18691" s="22" t="s">
        <v>33472</v>
      </c>
    </row>
    <row r="18692" spans="1:3" hidden="1" x14ac:dyDescent="0.25">
      <c r="A18692" s="24">
        <v>18685</v>
      </c>
      <c r="B18692" s="23" t="s">
        <v>33474</v>
      </c>
      <c r="C18692" s="22" t="s">
        <v>33475</v>
      </c>
    </row>
    <row r="18693" spans="1:3" hidden="1" x14ac:dyDescent="0.25">
      <c r="A18693" s="24">
        <v>18686</v>
      </c>
      <c r="B18693" s="23" t="s">
        <v>33476</v>
      </c>
      <c r="C18693" s="22" t="s">
        <v>33475</v>
      </c>
    </row>
    <row r="18694" spans="1:3" hidden="1" x14ac:dyDescent="0.25">
      <c r="A18694" s="24">
        <v>18687</v>
      </c>
      <c r="B18694" s="23" t="s">
        <v>33477</v>
      </c>
      <c r="C18694" s="22" t="s">
        <v>33478</v>
      </c>
    </row>
    <row r="18695" spans="1:3" hidden="1" x14ac:dyDescent="0.25">
      <c r="A18695" s="24">
        <v>18688</v>
      </c>
      <c r="B18695" s="23" t="s">
        <v>33479</v>
      </c>
      <c r="C18695" s="22" t="s">
        <v>33478</v>
      </c>
    </row>
    <row r="18696" spans="1:3" hidden="1" x14ac:dyDescent="0.25">
      <c r="A18696" s="24">
        <v>18689</v>
      </c>
      <c r="B18696" s="23" t="s">
        <v>33480</v>
      </c>
      <c r="C18696" s="22" t="s">
        <v>33481</v>
      </c>
    </row>
    <row r="18697" spans="1:3" hidden="1" x14ac:dyDescent="0.25">
      <c r="A18697" s="24">
        <v>18690</v>
      </c>
      <c r="B18697" s="23" t="s">
        <v>33482</v>
      </c>
      <c r="C18697" s="22" t="s">
        <v>33481</v>
      </c>
    </row>
    <row r="18698" spans="1:3" hidden="1" x14ac:dyDescent="0.25">
      <c r="A18698" s="24">
        <v>18691</v>
      </c>
      <c r="B18698" s="23" t="s">
        <v>38324</v>
      </c>
      <c r="C18698" s="22" t="s">
        <v>33483</v>
      </c>
    </row>
    <row r="18699" spans="1:3" hidden="1" x14ac:dyDescent="0.25">
      <c r="A18699" s="24">
        <v>18692</v>
      </c>
      <c r="B18699" s="23" t="s">
        <v>38326</v>
      </c>
      <c r="C18699" s="22" t="s">
        <v>33484</v>
      </c>
    </row>
    <row r="18700" spans="1:3" hidden="1" x14ac:dyDescent="0.25">
      <c r="A18700" s="24">
        <v>18693</v>
      </c>
      <c r="B18700" s="23" t="s">
        <v>33485</v>
      </c>
      <c r="C18700" s="22" t="s">
        <v>33484</v>
      </c>
    </row>
    <row r="18701" spans="1:3" hidden="1" x14ac:dyDescent="0.25">
      <c r="A18701" s="24">
        <v>18694</v>
      </c>
      <c r="B18701" s="23" t="s">
        <v>33486</v>
      </c>
      <c r="C18701" s="22" t="s">
        <v>33484</v>
      </c>
    </row>
    <row r="18702" spans="1:3" hidden="1" x14ac:dyDescent="0.25">
      <c r="A18702" s="24">
        <v>18695</v>
      </c>
      <c r="B18702" s="23" t="s">
        <v>33487</v>
      </c>
      <c r="C18702" s="22" t="s">
        <v>33484</v>
      </c>
    </row>
    <row r="18703" spans="1:3" hidden="1" x14ac:dyDescent="0.25">
      <c r="A18703" s="24">
        <v>18696</v>
      </c>
      <c r="B18703" s="23" t="s">
        <v>38328</v>
      </c>
      <c r="C18703" s="22" t="s">
        <v>33488</v>
      </c>
    </row>
    <row r="18704" spans="1:3" hidden="1" x14ac:dyDescent="0.25">
      <c r="A18704" s="24">
        <v>18697</v>
      </c>
      <c r="B18704" s="23" t="s">
        <v>33489</v>
      </c>
      <c r="C18704" s="22" t="s">
        <v>33490</v>
      </c>
    </row>
    <row r="18705" spans="1:3" hidden="1" x14ac:dyDescent="0.25">
      <c r="A18705" s="24">
        <v>18698</v>
      </c>
      <c r="B18705" s="23" t="s">
        <v>33491</v>
      </c>
      <c r="C18705" s="22" t="s">
        <v>33492</v>
      </c>
    </row>
    <row r="18706" spans="1:3" hidden="1" x14ac:dyDescent="0.25">
      <c r="A18706" s="24">
        <v>18699</v>
      </c>
      <c r="B18706" s="23" t="s">
        <v>33493</v>
      </c>
      <c r="C18706" s="22" t="s">
        <v>33492</v>
      </c>
    </row>
    <row r="18707" spans="1:3" hidden="1" x14ac:dyDescent="0.25">
      <c r="A18707" s="24">
        <v>18700</v>
      </c>
      <c r="B18707" s="23" t="s">
        <v>33494</v>
      </c>
      <c r="C18707" s="22" t="s">
        <v>33495</v>
      </c>
    </row>
    <row r="18708" spans="1:3" hidden="1" x14ac:dyDescent="0.25">
      <c r="A18708" s="24">
        <v>18701</v>
      </c>
      <c r="B18708" s="23" t="s">
        <v>33496</v>
      </c>
      <c r="C18708" s="22" t="s">
        <v>33495</v>
      </c>
    </row>
    <row r="18709" spans="1:3" hidden="1" x14ac:dyDescent="0.25">
      <c r="A18709" s="24">
        <v>18702</v>
      </c>
      <c r="B18709" s="23" t="s">
        <v>33497</v>
      </c>
      <c r="C18709" s="22" t="s">
        <v>33498</v>
      </c>
    </row>
    <row r="18710" spans="1:3" hidden="1" x14ac:dyDescent="0.25">
      <c r="A18710" s="24">
        <v>18703</v>
      </c>
      <c r="B18710" s="23" t="s">
        <v>33499</v>
      </c>
      <c r="C18710" s="22" t="s">
        <v>33500</v>
      </c>
    </row>
    <row r="18711" spans="1:3" hidden="1" x14ac:dyDescent="0.25">
      <c r="A18711" s="24">
        <v>18704</v>
      </c>
      <c r="B18711" s="23" t="s">
        <v>33501</v>
      </c>
      <c r="C18711" s="22" t="s">
        <v>33500</v>
      </c>
    </row>
    <row r="18712" spans="1:3" hidden="1" x14ac:dyDescent="0.25">
      <c r="A18712" s="24">
        <v>18705</v>
      </c>
      <c r="B18712" s="23" t="s">
        <v>33502</v>
      </c>
      <c r="C18712" s="22" t="s">
        <v>33503</v>
      </c>
    </row>
    <row r="18713" spans="1:3" hidden="1" x14ac:dyDescent="0.25">
      <c r="A18713" s="24">
        <v>18706</v>
      </c>
      <c r="B18713" s="23" t="s">
        <v>33504</v>
      </c>
      <c r="C18713" s="22" t="s">
        <v>33503</v>
      </c>
    </row>
    <row r="18714" spans="1:3" hidden="1" x14ac:dyDescent="0.25">
      <c r="A18714" s="24">
        <v>18707</v>
      </c>
      <c r="B18714" s="23" t="s">
        <v>33505</v>
      </c>
      <c r="C18714" s="22" t="s">
        <v>33506</v>
      </c>
    </row>
    <row r="18715" spans="1:3" hidden="1" x14ac:dyDescent="0.25">
      <c r="A18715" s="24">
        <v>18708</v>
      </c>
      <c r="B18715" s="23" t="s">
        <v>33507</v>
      </c>
      <c r="C18715" s="22" t="s">
        <v>33506</v>
      </c>
    </row>
    <row r="18716" spans="1:3" hidden="1" x14ac:dyDescent="0.25">
      <c r="A18716" s="24">
        <v>18709</v>
      </c>
      <c r="B18716" s="23" t="s">
        <v>33508</v>
      </c>
      <c r="C18716" s="22" t="s">
        <v>33509</v>
      </c>
    </row>
    <row r="18717" spans="1:3" hidden="1" x14ac:dyDescent="0.25">
      <c r="A18717" s="24">
        <v>18710</v>
      </c>
      <c r="B18717" s="23">
        <v>94</v>
      </c>
      <c r="C18717" s="22" t="s">
        <v>33510</v>
      </c>
    </row>
    <row r="18718" spans="1:3" hidden="1" x14ac:dyDescent="0.25">
      <c r="A18718" s="24">
        <v>18711</v>
      </c>
      <c r="B18718" s="23" t="s">
        <v>38338</v>
      </c>
      <c r="C18718" s="22" t="s">
        <v>33511</v>
      </c>
    </row>
    <row r="18719" spans="1:3" hidden="1" x14ac:dyDescent="0.25">
      <c r="A18719" s="24">
        <v>18712</v>
      </c>
      <c r="B18719" s="23" t="s">
        <v>38340</v>
      </c>
      <c r="C18719" s="22" t="s">
        <v>33512</v>
      </c>
    </row>
    <row r="18720" spans="1:3" hidden="1" x14ac:dyDescent="0.25">
      <c r="A18720" s="24">
        <v>18713</v>
      </c>
      <c r="B18720" s="23" t="s">
        <v>33513</v>
      </c>
      <c r="C18720" s="22" t="s">
        <v>33512</v>
      </c>
    </row>
    <row r="18721" spans="1:3" hidden="1" x14ac:dyDescent="0.25">
      <c r="A18721" s="24">
        <v>18714</v>
      </c>
      <c r="B18721" s="23" t="s">
        <v>33514</v>
      </c>
      <c r="C18721" s="22" t="s">
        <v>33512</v>
      </c>
    </row>
    <row r="18722" spans="1:3" hidden="1" x14ac:dyDescent="0.25">
      <c r="A18722" s="24">
        <v>18715</v>
      </c>
      <c r="B18722" s="23" t="s">
        <v>33515</v>
      </c>
      <c r="C18722" s="22" t="s">
        <v>33512</v>
      </c>
    </row>
    <row r="18723" spans="1:3" hidden="1" x14ac:dyDescent="0.25">
      <c r="A18723" s="24">
        <v>18716</v>
      </c>
      <c r="B18723" s="23" t="s">
        <v>38342</v>
      </c>
      <c r="C18723" s="22" t="s">
        <v>33516</v>
      </c>
    </row>
    <row r="18724" spans="1:3" hidden="1" x14ac:dyDescent="0.25">
      <c r="A18724" s="24">
        <v>18717</v>
      </c>
      <c r="B18724" s="23" t="s">
        <v>33517</v>
      </c>
      <c r="C18724" s="22" t="s">
        <v>33516</v>
      </c>
    </row>
    <row r="18725" spans="1:3" hidden="1" x14ac:dyDescent="0.25">
      <c r="A18725" s="24">
        <v>18718</v>
      </c>
      <c r="B18725" s="23" t="s">
        <v>33518</v>
      </c>
      <c r="C18725" s="22" t="s">
        <v>33516</v>
      </c>
    </row>
    <row r="18726" spans="1:3" hidden="1" x14ac:dyDescent="0.25">
      <c r="A18726" s="24">
        <v>18719</v>
      </c>
      <c r="B18726" s="23" t="s">
        <v>33519</v>
      </c>
      <c r="C18726" s="22" t="s">
        <v>33516</v>
      </c>
    </row>
    <row r="18727" spans="1:3" hidden="1" x14ac:dyDescent="0.25">
      <c r="A18727" s="24">
        <v>18720</v>
      </c>
      <c r="B18727" s="23" t="s">
        <v>38344</v>
      </c>
      <c r="C18727" s="22" t="s">
        <v>33520</v>
      </c>
    </row>
    <row r="18728" spans="1:3" hidden="1" x14ac:dyDescent="0.25">
      <c r="A18728" s="24">
        <v>18721</v>
      </c>
      <c r="B18728" s="23" t="s">
        <v>38344</v>
      </c>
      <c r="C18728" s="22" t="s">
        <v>33520</v>
      </c>
    </row>
    <row r="18729" spans="1:3" hidden="1" x14ac:dyDescent="0.25">
      <c r="A18729" s="24">
        <v>18722</v>
      </c>
      <c r="B18729" s="23" t="s">
        <v>33521</v>
      </c>
      <c r="C18729" s="22" t="s">
        <v>33520</v>
      </c>
    </row>
    <row r="18730" spans="1:3" hidden="1" x14ac:dyDescent="0.25">
      <c r="A18730" s="24">
        <v>18723</v>
      </c>
      <c r="B18730" s="23" t="s">
        <v>33522</v>
      </c>
      <c r="C18730" s="22" t="s">
        <v>33520</v>
      </c>
    </row>
    <row r="18731" spans="1:3" hidden="1" x14ac:dyDescent="0.25">
      <c r="A18731" s="24">
        <v>18724</v>
      </c>
      <c r="B18731" s="23" t="s">
        <v>33523</v>
      </c>
      <c r="C18731" s="22" t="s">
        <v>33520</v>
      </c>
    </row>
    <row r="18732" spans="1:3" hidden="1" x14ac:dyDescent="0.25">
      <c r="A18732" s="24">
        <v>18725</v>
      </c>
      <c r="B18732" s="23" t="s">
        <v>38346</v>
      </c>
      <c r="C18732" s="22" t="s">
        <v>33524</v>
      </c>
    </row>
    <row r="18733" spans="1:3" hidden="1" x14ac:dyDescent="0.25">
      <c r="A18733" s="24">
        <v>18726</v>
      </c>
      <c r="B18733" s="23" t="s">
        <v>38348</v>
      </c>
      <c r="C18733" s="22" t="s">
        <v>33525</v>
      </c>
    </row>
    <row r="18734" spans="1:3" hidden="1" x14ac:dyDescent="0.25">
      <c r="A18734" s="24">
        <v>18727</v>
      </c>
      <c r="B18734" s="23" t="s">
        <v>33526</v>
      </c>
      <c r="C18734" s="22" t="s">
        <v>33525</v>
      </c>
    </row>
    <row r="18735" spans="1:3" hidden="1" x14ac:dyDescent="0.25">
      <c r="A18735" s="24">
        <v>18728</v>
      </c>
      <c r="B18735" s="23" t="s">
        <v>33527</v>
      </c>
      <c r="C18735" s="22" t="s">
        <v>33525</v>
      </c>
    </row>
    <row r="18736" spans="1:3" hidden="1" x14ac:dyDescent="0.25">
      <c r="A18736" s="24">
        <v>18729</v>
      </c>
      <c r="B18736" s="23" t="s">
        <v>33528</v>
      </c>
      <c r="C18736" s="22" t="s">
        <v>33525</v>
      </c>
    </row>
    <row r="18737" spans="1:3" hidden="1" x14ac:dyDescent="0.25">
      <c r="A18737" s="24">
        <v>18730</v>
      </c>
      <c r="B18737" s="23" t="s">
        <v>38349</v>
      </c>
      <c r="C18737" s="22" t="s">
        <v>33529</v>
      </c>
    </row>
    <row r="18738" spans="1:3" hidden="1" x14ac:dyDescent="0.25">
      <c r="A18738" s="24">
        <v>18731</v>
      </c>
      <c r="B18738" s="23" t="s">
        <v>33530</v>
      </c>
      <c r="C18738" s="22" t="s">
        <v>33529</v>
      </c>
    </row>
    <row r="18739" spans="1:3" hidden="1" x14ac:dyDescent="0.25">
      <c r="A18739" s="24">
        <v>18732</v>
      </c>
      <c r="B18739" s="23" t="s">
        <v>33531</v>
      </c>
      <c r="C18739" s="22" t="s">
        <v>33529</v>
      </c>
    </row>
    <row r="18740" spans="1:3" hidden="1" x14ac:dyDescent="0.25">
      <c r="A18740" s="24">
        <v>18733</v>
      </c>
      <c r="B18740" s="23" t="s">
        <v>33532</v>
      </c>
      <c r="C18740" s="22" t="s">
        <v>33529</v>
      </c>
    </row>
    <row r="18741" spans="1:3" hidden="1" x14ac:dyDescent="0.25">
      <c r="A18741" s="24">
        <v>18734</v>
      </c>
      <c r="B18741" s="23" t="s">
        <v>38351</v>
      </c>
      <c r="C18741" s="22" t="s">
        <v>33533</v>
      </c>
    </row>
    <row r="18742" spans="1:3" hidden="1" x14ac:dyDescent="0.25">
      <c r="A18742" s="24">
        <v>18735</v>
      </c>
      <c r="B18742" s="23" t="s">
        <v>33534</v>
      </c>
      <c r="C18742" s="22" t="s">
        <v>33535</v>
      </c>
    </row>
    <row r="18743" spans="1:3" hidden="1" x14ac:dyDescent="0.25">
      <c r="A18743" s="24">
        <v>18736</v>
      </c>
      <c r="B18743" s="23" t="s">
        <v>33536</v>
      </c>
      <c r="C18743" s="22" t="s">
        <v>33537</v>
      </c>
    </row>
    <row r="18744" spans="1:3" hidden="1" x14ac:dyDescent="0.25">
      <c r="A18744" s="24">
        <v>18737</v>
      </c>
      <c r="B18744" s="23" t="s">
        <v>33538</v>
      </c>
      <c r="C18744" s="22" t="s">
        <v>33537</v>
      </c>
    </row>
    <row r="18745" spans="1:3" hidden="1" x14ac:dyDescent="0.25">
      <c r="A18745" s="24">
        <v>18738</v>
      </c>
      <c r="B18745" s="23" t="s">
        <v>33539</v>
      </c>
      <c r="C18745" s="22" t="s">
        <v>33540</v>
      </c>
    </row>
    <row r="18746" spans="1:3" hidden="1" x14ac:dyDescent="0.25">
      <c r="A18746" s="24">
        <v>18739</v>
      </c>
      <c r="B18746" s="23" t="s">
        <v>33541</v>
      </c>
      <c r="C18746" s="22" t="s">
        <v>33540</v>
      </c>
    </row>
    <row r="18747" spans="1:3" hidden="1" x14ac:dyDescent="0.25">
      <c r="A18747" s="24">
        <v>18740</v>
      </c>
      <c r="B18747" s="23" t="s">
        <v>33542</v>
      </c>
      <c r="C18747" s="22" t="s">
        <v>33543</v>
      </c>
    </row>
    <row r="18748" spans="1:3" hidden="1" x14ac:dyDescent="0.25">
      <c r="A18748" s="24">
        <v>18741</v>
      </c>
      <c r="B18748" s="23" t="s">
        <v>33544</v>
      </c>
      <c r="C18748" s="22" t="s">
        <v>33543</v>
      </c>
    </row>
    <row r="18749" spans="1:3" hidden="1" x14ac:dyDescent="0.25">
      <c r="A18749" s="24">
        <v>18742</v>
      </c>
      <c r="B18749" s="23" t="s">
        <v>33545</v>
      </c>
      <c r="C18749" s="22" t="s">
        <v>33546</v>
      </c>
    </row>
    <row r="18750" spans="1:3" hidden="1" x14ac:dyDescent="0.25">
      <c r="A18750" s="24">
        <v>18743</v>
      </c>
      <c r="B18750" s="23" t="s">
        <v>33547</v>
      </c>
      <c r="C18750" s="22" t="s">
        <v>33546</v>
      </c>
    </row>
    <row r="18751" spans="1:3" hidden="1" x14ac:dyDescent="0.25">
      <c r="A18751" s="24">
        <v>18744</v>
      </c>
      <c r="B18751" s="23" t="s">
        <v>33548</v>
      </c>
      <c r="C18751" s="22" t="s">
        <v>33549</v>
      </c>
    </row>
    <row r="18752" spans="1:3" hidden="1" x14ac:dyDescent="0.25">
      <c r="A18752" s="24">
        <v>18745</v>
      </c>
      <c r="B18752" s="23" t="s">
        <v>33550</v>
      </c>
      <c r="C18752" s="22" t="s">
        <v>33551</v>
      </c>
    </row>
    <row r="18753" spans="1:3" hidden="1" x14ac:dyDescent="0.25">
      <c r="A18753" s="24">
        <v>18746</v>
      </c>
      <c r="B18753" s="23" t="s">
        <v>33552</v>
      </c>
      <c r="C18753" s="22" t="s">
        <v>33553</v>
      </c>
    </row>
    <row r="18754" spans="1:3" hidden="1" x14ac:dyDescent="0.25">
      <c r="A18754" s="24">
        <v>18747</v>
      </c>
      <c r="B18754" s="23" t="s">
        <v>33554</v>
      </c>
      <c r="C18754" s="22" t="s">
        <v>33555</v>
      </c>
    </row>
    <row r="18755" spans="1:3" hidden="1" x14ac:dyDescent="0.25">
      <c r="A18755" s="24">
        <v>18748</v>
      </c>
      <c r="B18755" s="23" t="s">
        <v>33556</v>
      </c>
      <c r="C18755" s="22" t="s">
        <v>33557</v>
      </c>
    </row>
    <row r="18756" spans="1:3" hidden="1" x14ac:dyDescent="0.25">
      <c r="A18756" s="24">
        <v>18749</v>
      </c>
      <c r="B18756" s="23" t="s">
        <v>33558</v>
      </c>
      <c r="C18756" s="22" t="s">
        <v>33557</v>
      </c>
    </row>
    <row r="18757" spans="1:3" hidden="1" x14ac:dyDescent="0.25">
      <c r="A18757" s="24">
        <v>18750</v>
      </c>
      <c r="B18757" s="23" t="s">
        <v>33559</v>
      </c>
      <c r="C18757" s="22" t="s">
        <v>33560</v>
      </c>
    </row>
    <row r="18758" spans="1:3" hidden="1" x14ac:dyDescent="0.25">
      <c r="A18758" s="24">
        <v>18751</v>
      </c>
      <c r="B18758" s="23" t="s">
        <v>33561</v>
      </c>
      <c r="C18758" s="22" t="s">
        <v>33560</v>
      </c>
    </row>
    <row r="18759" spans="1:3" hidden="1" x14ac:dyDescent="0.25">
      <c r="A18759" s="24">
        <v>18752</v>
      </c>
      <c r="B18759" s="23" t="s">
        <v>33562</v>
      </c>
      <c r="C18759" s="22" t="s">
        <v>33563</v>
      </c>
    </row>
    <row r="18760" spans="1:3" hidden="1" x14ac:dyDescent="0.25">
      <c r="A18760" s="24">
        <v>18753</v>
      </c>
      <c r="B18760" s="23" t="s">
        <v>33564</v>
      </c>
      <c r="C18760" s="22" t="s">
        <v>33565</v>
      </c>
    </row>
    <row r="18761" spans="1:3" hidden="1" x14ac:dyDescent="0.25">
      <c r="A18761" s="24">
        <v>18754</v>
      </c>
      <c r="B18761" s="23" t="s">
        <v>33566</v>
      </c>
      <c r="C18761" s="22" t="s">
        <v>33567</v>
      </c>
    </row>
    <row r="18762" spans="1:3" hidden="1" x14ac:dyDescent="0.25">
      <c r="A18762" s="24">
        <v>18755</v>
      </c>
      <c r="B18762" s="23" t="s">
        <v>33568</v>
      </c>
      <c r="C18762" s="22" t="s">
        <v>33569</v>
      </c>
    </row>
    <row r="18763" spans="1:3" hidden="1" x14ac:dyDescent="0.25">
      <c r="A18763" s="24">
        <v>18756</v>
      </c>
      <c r="B18763" s="23" t="s">
        <v>33570</v>
      </c>
      <c r="C18763" s="22" t="s">
        <v>33571</v>
      </c>
    </row>
    <row r="18764" spans="1:3" hidden="1" x14ac:dyDescent="0.25">
      <c r="A18764" s="24">
        <v>18757</v>
      </c>
      <c r="B18764" s="23" t="s">
        <v>33572</v>
      </c>
      <c r="C18764" s="22" t="s">
        <v>33573</v>
      </c>
    </row>
    <row r="18765" spans="1:3" hidden="1" x14ac:dyDescent="0.25">
      <c r="A18765" s="24">
        <v>18758</v>
      </c>
      <c r="B18765" s="23" t="s">
        <v>33574</v>
      </c>
      <c r="C18765" s="22" t="s">
        <v>33575</v>
      </c>
    </row>
    <row r="18766" spans="1:3" hidden="1" x14ac:dyDescent="0.25">
      <c r="A18766" s="24">
        <v>18759</v>
      </c>
      <c r="B18766" s="23" t="s">
        <v>33576</v>
      </c>
      <c r="C18766" s="22" t="s">
        <v>33577</v>
      </c>
    </row>
    <row r="18767" spans="1:3" hidden="1" x14ac:dyDescent="0.25">
      <c r="A18767" s="24">
        <v>18760</v>
      </c>
      <c r="B18767" s="23" t="s">
        <v>33578</v>
      </c>
      <c r="C18767" s="22" t="s">
        <v>33577</v>
      </c>
    </row>
    <row r="18768" spans="1:3" hidden="1" x14ac:dyDescent="0.25">
      <c r="A18768" s="24">
        <v>18761</v>
      </c>
      <c r="B18768" s="23" t="s">
        <v>33579</v>
      </c>
      <c r="C18768" s="22" t="s">
        <v>33577</v>
      </c>
    </row>
    <row r="18769" spans="1:3" hidden="1" x14ac:dyDescent="0.25">
      <c r="A18769" s="24">
        <v>18762</v>
      </c>
      <c r="B18769" s="23">
        <v>95</v>
      </c>
      <c r="C18769" s="22" t="s">
        <v>33580</v>
      </c>
    </row>
    <row r="18770" spans="1:3" hidden="1" x14ac:dyDescent="0.25">
      <c r="A18770" s="24">
        <v>18763</v>
      </c>
      <c r="B18770" s="23" t="s">
        <v>38354</v>
      </c>
      <c r="C18770" s="22" t="s">
        <v>33581</v>
      </c>
    </row>
    <row r="18771" spans="1:3" hidden="1" x14ac:dyDescent="0.25">
      <c r="A18771" s="24">
        <v>18764</v>
      </c>
      <c r="B18771" s="23" t="s">
        <v>38356</v>
      </c>
      <c r="C18771" s="22" t="s">
        <v>33582</v>
      </c>
    </row>
    <row r="18772" spans="1:3" hidden="1" x14ac:dyDescent="0.25">
      <c r="A18772" s="24">
        <v>18765</v>
      </c>
      <c r="B18772" s="23" t="s">
        <v>33583</v>
      </c>
      <c r="C18772" s="22" t="s">
        <v>33582</v>
      </c>
    </row>
    <row r="18773" spans="1:3" hidden="1" x14ac:dyDescent="0.25">
      <c r="A18773" s="24">
        <v>18766</v>
      </c>
      <c r="B18773" s="23" t="s">
        <v>33584</v>
      </c>
      <c r="C18773" s="22" t="s">
        <v>33582</v>
      </c>
    </row>
    <row r="18774" spans="1:3" hidden="1" x14ac:dyDescent="0.25">
      <c r="A18774" s="24">
        <v>18767</v>
      </c>
      <c r="B18774" s="23" t="s">
        <v>33585</v>
      </c>
      <c r="C18774" s="22" t="s">
        <v>33586</v>
      </c>
    </row>
    <row r="18775" spans="1:3" hidden="1" x14ac:dyDescent="0.25">
      <c r="A18775" s="24">
        <v>18768</v>
      </c>
      <c r="B18775" s="23" t="s">
        <v>33587</v>
      </c>
      <c r="C18775" s="22" t="s">
        <v>33588</v>
      </c>
    </row>
    <row r="18776" spans="1:3" hidden="1" x14ac:dyDescent="0.25">
      <c r="A18776" s="24">
        <v>18769</v>
      </c>
      <c r="B18776" s="23" t="s">
        <v>33589</v>
      </c>
      <c r="C18776" s="22" t="s">
        <v>33590</v>
      </c>
    </row>
    <row r="18777" spans="1:3" hidden="1" x14ac:dyDescent="0.25">
      <c r="A18777" s="24">
        <v>18770</v>
      </c>
      <c r="B18777" s="23" t="s">
        <v>33591</v>
      </c>
      <c r="C18777" s="22" t="s">
        <v>33592</v>
      </c>
    </row>
    <row r="18778" spans="1:3" hidden="1" x14ac:dyDescent="0.25">
      <c r="A18778" s="24">
        <v>18771</v>
      </c>
      <c r="B18778" s="23" t="s">
        <v>38358</v>
      </c>
      <c r="C18778" s="22" t="s">
        <v>33593</v>
      </c>
    </row>
    <row r="18779" spans="1:3" hidden="1" x14ac:dyDescent="0.25">
      <c r="A18779" s="24">
        <v>18772</v>
      </c>
      <c r="B18779" s="23" t="s">
        <v>33594</v>
      </c>
      <c r="C18779" s="22" t="s">
        <v>33593</v>
      </c>
    </row>
    <row r="18780" spans="1:3" hidden="1" x14ac:dyDescent="0.25">
      <c r="A18780" s="24">
        <v>18773</v>
      </c>
      <c r="B18780" s="23" t="s">
        <v>33595</v>
      </c>
      <c r="C18780" s="22" t="s">
        <v>33593</v>
      </c>
    </row>
    <row r="18781" spans="1:3" hidden="1" x14ac:dyDescent="0.25">
      <c r="A18781" s="24">
        <v>18774</v>
      </c>
      <c r="B18781" s="23" t="s">
        <v>33596</v>
      </c>
      <c r="C18781" s="22" t="s">
        <v>33593</v>
      </c>
    </row>
    <row r="18782" spans="1:3" hidden="1" x14ac:dyDescent="0.25">
      <c r="A18782" s="24">
        <v>18775</v>
      </c>
      <c r="B18782" s="23" t="s">
        <v>38360</v>
      </c>
      <c r="C18782" s="22" t="s">
        <v>33597</v>
      </c>
    </row>
    <row r="18783" spans="1:3" hidden="1" x14ac:dyDescent="0.25">
      <c r="A18783" s="24">
        <v>18776</v>
      </c>
      <c r="B18783" s="23" t="s">
        <v>38362</v>
      </c>
      <c r="C18783" s="22" t="s">
        <v>33598</v>
      </c>
    </row>
    <row r="18784" spans="1:3" hidden="1" x14ac:dyDescent="0.25">
      <c r="A18784" s="24">
        <v>18777</v>
      </c>
      <c r="B18784" s="23" t="s">
        <v>33599</v>
      </c>
      <c r="C18784" s="22" t="s">
        <v>33598</v>
      </c>
    </row>
    <row r="18785" spans="1:3" hidden="1" x14ac:dyDescent="0.25">
      <c r="A18785" s="24">
        <v>18778</v>
      </c>
      <c r="B18785" s="23" t="s">
        <v>33600</v>
      </c>
      <c r="C18785" s="22" t="s">
        <v>33598</v>
      </c>
    </row>
    <row r="18786" spans="1:3" hidden="1" x14ac:dyDescent="0.25">
      <c r="A18786" s="24">
        <v>18779</v>
      </c>
      <c r="B18786" s="23" t="s">
        <v>33601</v>
      </c>
      <c r="C18786" s="22" t="s">
        <v>33598</v>
      </c>
    </row>
    <row r="18787" spans="1:3" hidden="1" x14ac:dyDescent="0.25">
      <c r="A18787" s="24">
        <v>18780</v>
      </c>
      <c r="B18787" s="23" t="s">
        <v>33602</v>
      </c>
      <c r="C18787" s="22" t="s">
        <v>33603</v>
      </c>
    </row>
    <row r="18788" spans="1:3" hidden="1" x14ac:dyDescent="0.25">
      <c r="A18788" s="24">
        <v>18781</v>
      </c>
      <c r="B18788" s="23" t="s">
        <v>33604</v>
      </c>
      <c r="C18788" s="22" t="s">
        <v>33605</v>
      </c>
    </row>
    <row r="18789" spans="1:3" hidden="1" x14ac:dyDescent="0.25">
      <c r="A18789" s="24">
        <v>18782</v>
      </c>
      <c r="B18789" s="23" t="s">
        <v>33606</v>
      </c>
      <c r="C18789" s="22" t="s">
        <v>33607</v>
      </c>
    </row>
    <row r="18790" spans="1:3" hidden="1" x14ac:dyDescent="0.25">
      <c r="A18790" s="24">
        <v>18783</v>
      </c>
      <c r="B18790" s="23" t="s">
        <v>33608</v>
      </c>
      <c r="C18790" s="22" t="s">
        <v>33609</v>
      </c>
    </row>
    <row r="18791" spans="1:3" hidden="1" x14ac:dyDescent="0.25">
      <c r="A18791" s="24">
        <v>18784</v>
      </c>
      <c r="B18791" s="23" t="s">
        <v>33610</v>
      </c>
      <c r="C18791" s="22" t="s">
        <v>33611</v>
      </c>
    </row>
    <row r="18792" spans="1:3" hidden="1" x14ac:dyDescent="0.25">
      <c r="A18792" s="24">
        <v>18785</v>
      </c>
      <c r="B18792" s="23" t="s">
        <v>33612</v>
      </c>
      <c r="C18792" s="22" t="s">
        <v>33613</v>
      </c>
    </row>
    <row r="18793" spans="1:3" hidden="1" x14ac:dyDescent="0.25">
      <c r="A18793" s="24">
        <v>18786</v>
      </c>
      <c r="B18793" s="23" t="s">
        <v>33614</v>
      </c>
      <c r="C18793" s="22" t="s">
        <v>33615</v>
      </c>
    </row>
    <row r="18794" spans="1:3" hidden="1" x14ac:dyDescent="0.25">
      <c r="A18794" s="24">
        <v>18787</v>
      </c>
      <c r="B18794" s="23" t="s">
        <v>33616</v>
      </c>
      <c r="C18794" s="22" t="s">
        <v>33617</v>
      </c>
    </row>
    <row r="18795" spans="1:3" hidden="1" x14ac:dyDescent="0.25">
      <c r="A18795" s="24">
        <v>18788</v>
      </c>
      <c r="B18795" s="23" t="s">
        <v>33618</v>
      </c>
      <c r="C18795" s="22" t="s">
        <v>33619</v>
      </c>
    </row>
    <row r="18796" spans="1:3" hidden="1" x14ac:dyDescent="0.25">
      <c r="A18796" s="24">
        <v>18789</v>
      </c>
      <c r="B18796" s="23" t="s">
        <v>38364</v>
      </c>
      <c r="C18796" s="22" t="s">
        <v>33620</v>
      </c>
    </row>
    <row r="18797" spans="1:3" hidden="1" x14ac:dyDescent="0.25">
      <c r="A18797" s="24">
        <v>18790</v>
      </c>
      <c r="B18797" s="23" t="s">
        <v>33621</v>
      </c>
      <c r="C18797" s="22" t="s">
        <v>33620</v>
      </c>
    </row>
    <row r="18798" spans="1:3" hidden="1" x14ac:dyDescent="0.25">
      <c r="A18798" s="24">
        <v>18791</v>
      </c>
      <c r="B18798" s="23" t="s">
        <v>33622</v>
      </c>
      <c r="C18798" s="22" t="s">
        <v>33620</v>
      </c>
    </row>
    <row r="18799" spans="1:3" hidden="1" x14ac:dyDescent="0.25">
      <c r="A18799" s="24">
        <v>18792</v>
      </c>
      <c r="B18799" s="23" t="s">
        <v>33623</v>
      </c>
      <c r="C18799" s="22" t="s">
        <v>33624</v>
      </c>
    </row>
    <row r="18800" spans="1:3" hidden="1" x14ac:dyDescent="0.25">
      <c r="A18800" s="24">
        <v>18793</v>
      </c>
      <c r="B18800" s="23" t="s">
        <v>33625</v>
      </c>
      <c r="C18800" s="22" t="s">
        <v>33626</v>
      </c>
    </row>
    <row r="18801" spans="1:3" hidden="1" x14ac:dyDescent="0.25">
      <c r="A18801" s="24">
        <v>18794</v>
      </c>
      <c r="B18801" s="23" t="s">
        <v>33627</v>
      </c>
      <c r="C18801" s="22" t="s">
        <v>33628</v>
      </c>
    </row>
    <row r="18802" spans="1:3" hidden="1" x14ac:dyDescent="0.25">
      <c r="A18802" s="24">
        <v>18795</v>
      </c>
      <c r="B18802" s="23" t="s">
        <v>33629</v>
      </c>
      <c r="C18802" s="22" t="s">
        <v>33630</v>
      </c>
    </row>
    <row r="18803" spans="1:3" hidden="1" x14ac:dyDescent="0.25">
      <c r="A18803" s="24">
        <v>18796</v>
      </c>
      <c r="B18803" s="23" t="s">
        <v>33631</v>
      </c>
      <c r="C18803" s="22" t="s">
        <v>33632</v>
      </c>
    </row>
    <row r="18804" spans="1:3" hidden="1" x14ac:dyDescent="0.25">
      <c r="A18804" s="24">
        <v>18797</v>
      </c>
      <c r="B18804" s="23" t="s">
        <v>33633</v>
      </c>
      <c r="C18804" s="22" t="s">
        <v>33634</v>
      </c>
    </row>
    <row r="18805" spans="1:3" hidden="1" x14ac:dyDescent="0.25">
      <c r="A18805" s="24">
        <v>18798</v>
      </c>
      <c r="B18805" s="23" t="s">
        <v>33635</v>
      </c>
      <c r="C18805" s="22" t="s">
        <v>33636</v>
      </c>
    </row>
    <row r="18806" spans="1:3" hidden="1" x14ac:dyDescent="0.25">
      <c r="A18806" s="24">
        <v>18799</v>
      </c>
      <c r="B18806" s="23" t="s">
        <v>33637</v>
      </c>
      <c r="C18806" s="22" t="s">
        <v>33638</v>
      </c>
    </row>
    <row r="18807" spans="1:3" hidden="1" x14ac:dyDescent="0.25">
      <c r="A18807" s="24">
        <v>18800</v>
      </c>
      <c r="B18807" s="23" t="s">
        <v>33639</v>
      </c>
      <c r="C18807" s="22" t="s">
        <v>33640</v>
      </c>
    </row>
    <row r="18808" spans="1:3" hidden="1" x14ac:dyDescent="0.25">
      <c r="A18808" s="24">
        <v>18801</v>
      </c>
      <c r="B18808" s="23" t="s">
        <v>33641</v>
      </c>
      <c r="C18808" s="22" t="s">
        <v>33642</v>
      </c>
    </row>
    <row r="18809" spans="1:3" hidden="1" x14ac:dyDescent="0.25">
      <c r="A18809" s="24">
        <v>18802</v>
      </c>
      <c r="B18809" s="23" t="s">
        <v>33643</v>
      </c>
      <c r="C18809" s="22" t="s">
        <v>33644</v>
      </c>
    </row>
    <row r="18810" spans="1:3" hidden="1" x14ac:dyDescent="0.25">
      <c r="A18810" s="24">
        <v>18803</v>
      </c>
      <c r="B18810" s="23" t="s">
        <v>33645</v>
      </c>
      <c r="C18810" s="22" t="s">
        <v>33646</v>
      </c>
    </row>
    <row r="18811" spans="1:3" hidden="1" x14ac:dyDescent="0.25">
      <c r="A18811" s="24">
        <v>18804</v>
      </c>
      <c r="B18811" s="23" t="s">
        <v>33647</v>
      </c>
      <c r="C18811" s="22" t="s">
        <v>33648</v>
      </c>
    </row>
    <row r="18812" spans="1:3" hidden="1" x14ac:dyDescent="0.25">
      <c r="A18812" s="24">
        <v>18805</v>
      </c>
      <c r="B18812" s="23" t="s">
        <v>33649</v>
      </c>
      <c r="C18812" s="22" t="s">
        <v>33650</v>
      </c>
    </row>
    <row r="18813" spans="1:3" hidden="1" x14ac:dyDescent="0.25">
      <c r="A18813" s="24">
        <v>18806</v>
      </c>
      <c r="B18813" s="23" t="s">
        <v>33651</v>
      </c>
      <c r="C18813" s="22" t="s">
        <v>33652</v>
      </c>
    </row>
    <row r="18814" spans="1:3" hidden="1" x14ac:dyDescent="0.25">
      <c r="A18814" s="24">
        <v>18807</v>
      </c>
      <c r="B18814" s="23" t="s">
        <v>33653</v>
      </c>
      <c r="C18814" s="22" t="s">
        <v>33654</v>
      </c>
    </row>
    <row r="18815" spans="1:3" hidden="1" x14ac:dyDescent="0.25">
      <c r="A18815" s="24">
        <v>18808</v>
      </c>
      <c r="B18815" s="23" t="s">
        <v>33655</v>
      </c>
      <c r="C18815" s="22" t="s">
        <v>33656</v>
      </c>
    </row>
    <row r="18816" spans="1:3" hidden="1" x14ac:dyDescent="0.25">
      <c r="A18816" s="24">
        <v>18809</v>
      </c>
      <c r="B18816" s="23" t="s">
        <v>33657</v>
      </c>
      <c r="C18816" s="22" t="s">
        <v>33658</v>
      </c>
    </row>
    <row r="18817" spans="1:3" hidden="1" x14ac:dyDescent="0.25">
      <c r="A18817" s="24">
        <v>18810</v>
      </c>
      <c r="B18817" s="23" t="s">
        <v>33659</v>
      </c>
      <c r="C18817" s="22" t="s">
        <v>33660</v>
      </c>
    </row>
    <row r="18818" spans="1:3" hidden="1" x14ac:dyDescent="0.25">
      <c r="A18818" s="24">
        <v>18811</v>
      </c>
      <c r="B18818" s="23" t="s">
        <v>33661</v>
      </c>
      <c r="C18818" s="22" t="s">
        <v>33662</v>
      </c>
    </row>
    <row r="18819" spans="1:3" hidden="1" x14ac:dyDescent="0.25">
      <c r="A18819" s="24">
        <v>18812</v>
      </c>
      <c r="B18819" s="23" t="s">
        <v>33663</v>
      </c>
      <c r="C18819" s="22" t="s">
        <v>33664</v>
      </c>
    </row>
    <row r="18820" spans="1:3" hidden="1" x14ac:dyDescent="0.25">
      <c r="A18820" s="24">
        <v>18813</v>
      </c>
      <c r="B18820" s="23" t="s">
        <v>33665</v>
      </c>
      <c r="C18820" s="22" t="s">
        <v>33666</v>
      </c>
    </row>
    <row r="18821" spans="1:3" hidden="1" x14ac:dyDescent="0.25">
      <c r="A18821" s="24">
        <v>18814</v>
      </c>
      <c r="B18821" s="23" t="s">
        <v>33667</v>
      </c>
      <c r="C18821" s="22" t="s">
        <v>33668</v>
      </c>
    </row>
    <row r="18822" spans="1:3" hidden="1" x14ac:dyDescent="0.25">
      <c r="A18822" s="24">
        <v>18815</v>
      </c>
      <c r="B18822" s="23" t="s">
        <v>33669</v>
      </c>
      <c r="C18822" s="22" t="s">
        <v>33670</v>
      </c>
    </row>
    <row r="18823" spans="1:3" hidden="1" x14ac:dyDescent="0.25">
      <c r="A18823" s="24">
        <v>18816</v>
      </c>
      <c r="B18823" s="23" t="s">
        <v>33671</v>
      </c>
      <c r="C18823" s="22" t="s">
        <v>33672</v>
      </c>
    </row>
    <row r="18824" spans="1:3" hidden="1" x14ac:dyDescent="0.25">
      <c r="A18824" s="24">
        <v>18817</v>
      </c>
      <c r="B18824" s="23" t="s">
        <v>33673</v>
      </c>
      <c r="C18824" s="22" t="s">
        <v>33674</v>
      </c>
    </row>
    <row r="18825" spans="1:3" hidden="1" x14ac:dyDescent="0.25">
      <c r="A18825" s="24">
        <v>18818</v>
      </c>
      <c r="B18825" s="23" t="s">
        <v>33675</v>
      </c>
      <c r="C18825" s="22" t="s">
        <v>33676</v>
      </c>
    </row>
    <row r="18826" spans="1:3" hidden="1" x14ac:dyDescent="0.25">
      <c r="A18826" s="24">
        <v>18819</v>
      </c>
      <c r="B18826" s="23" t="s">
        <v>33677</v>
      </c>
      <c r="C18826" s="22" t="s">
        <v>33678</v>
      </c>
    </row>
    <row r="18827" spans="1:3" hidden="1" x14ac:dyDescent="0.25">
      <c r="A18827" s="24">
        <v>18820</v>
      </c>
      <c r="B18827" s="23" t="s">
        <v>33679</v>
      </c>
      <c r="C18827" s="22" t="s">
        <v>33680</v>
      </c>
    </row>
    <row r="18828" spans="1:3" hidden="1" x14ac:dyDescent="0.25">
      <c r="A18828" s="24">
        <v>18821</v>
      </c>
      <c r="B18828" s="23" t="s">
        <v>33681</v>
      </c>
      <c r="C18828" s="22" t="s">
        <v>33682</v>
      </c>
    </row>
    <row r="18829" spans="1:3" hidden="1" x14ac:dyDescent="0.25">
      <c r="A18829" s="24">
        <v>18822</v>
      </c>
      <c r="B18829" s="23" t="s">
        <v>33683</v>
      </c>
      <c r="C18829" s="22" t="s">
        <v>33684</v>
      </c>
    </row>
    <row r="18830" spans="1:3" hidden="1" x14ac:dyDescent="0.25">
      <c r="A18830" s="24">
        <v>18823</v>
      </c>
      <c r="B18830" s="23" t="s">
        <v>33685</v>
      </c>
      <c r="C18830" s="22" t="s">
        <v>33686</v>
      </c>
    </row>
    <row r="18831" spans="1:3" hidden="1" x14ac:dyDescent="0.25">
      <c r="A18831" s="24">
        <v>18824</v>
      </c>
      <c r="B18831" s="23" t="s">
        <v>33687</v>
      </c>
      <c r="C18831" s="22" t="s">
        <v>33688</v>
      </c>
    </row>
    <row r="18832" spans="1:3" hidden="1" x14ac:dyDescent="0.25">
      <c r="A18832" s="24">
        <v>18825</v>
      </c>
      <c r="B18832" s="23" t="s">
        <v>33689</v>
      </c>
      <c r="C18832" s="22" t="s">
        <v>33690</v>
      </c>
    </row>
    <row r="18833" spans="1:3" hidden="1" x14ac:dyDescent="0.25">
      <c r="A18833" s="24">
        <v>18826</v>
      </c>
      <c r="B18833" s="23" t="s">
        <v>33691</v>
      </c>
      <c r="C18833" s="22" t="s">
        <v>33692</v>
      </c>
    </row>
    <row r="18834" spans="1:3" hidden="1" x14ac:dyDescent="0.25">
      <c r="A18834" s="24">
        <v>18827</v>
      </c>
      <c r="B18834" s="23" t="s">
        <v>33693</v>
      </c>
      <c r="C18834" s="22" t="s">
        <v>33694</v>
      </c>
    </row>
    <row r="18835" spans="1:3" hidden="1" x14ac:dyDescent="0.25">
      <c r="A18835" s="24">
        <v>18828</v>
      </c>
      <c r="B18835" s="23" t="s">
        <v>33695</v>
      </c>
      <c r="C18835" s="22" t="s">
        <v>33696</v>
      </c>
    </row>
    <row r="18836" spans="1:3" hidden="1" x14ac:dyDescent="0.25">
      <c r="A18836" s="24">
        <v>18829</v>
      </c>
      <c r="B18836" s="23" t="s">
        <v>33697</v>
      </c>
      <c r="C18836" s="22" t="s">
        <v>33698</v>
      </c>
    </row>
    <row r="18837" spans="1:3" hidden="1" x14ac:dyDescent="0.25">
      <c r="A18837" s="24">
        <v>18830</v>
      </c>
      <c r="B18837" s="23" t="s">
        <v>33699</v>
      </c>
      <c r="C18837" s="22" t="s">
        <v>33700</v>
      </c>
    </row>
    <row r="18838" spans="1:3" hidden="1" x14ac:dyDescent="0.25">
      <c r="A18838" s="24">
        <v>18831</v>
      </c>
      <c r="B18838" s="23" t="s">
        <v>33701</v>
      </c>
      <c r="C18838" s="22" t="s">
        <v>33702</v>
      </c>
    </row>
    <row r="18839" spans="1:3" hidden="1" x14ac:dyDescent="0.25">
      <c r="A18839" s="24">
        <v>18832</v>
      </c>
      <c r="B18839" s="23" t="s">
        <v>33703</v>
      </c>
      <c r="C18839" s="22" t="s">
        <v>33704</v>
      </c>
    </row>
    <row r="18840" spans="1:3" hidden="1" x14ac:dyDescent="0.25">
      <c r="A18840" s="24">
        <v>18833</v>
      </c>
      <c r="B18840" s="23" t="s">
        <v>33705</v>
      </c>
      <c r="C18840" s="22" t="s">
        <v>33706</v>
      </c>
    </row>
    <row r="18841" spans="1:3" hidden="1" x14ac:dyDescent="0.25">
      <c r="A18841" s="24">
        <v>18834</v>
      </c>
      <c r="B18841" s="23" t="s">
        <v>33707</v>
      </c>
      <c r="C18841" s="22" t="s">
        <v>33708</v>
      </c>
    </row>
    <row r="18842" spans="1:3" hidden="1" x14ac:dyDescent="0.25">
      <c r="A18842" s="24">
        <v>18835</v>
      </c>
      <c r="B18842" s="23" t="s">
        <v>33709</v>
      </c>
      <c r="C18842" s="22" t="s">
        <v>33710</v>
      </c>
    </row>
    <row r="18843" spans="1:3" hidden="1" x14ac:dyDescent="0.25">
      <c r="A18843" s="24">
        <v>18836</v>
      </c>
      <c r="B18843" s="23" t="s">
        <v>33711</v>
      </c>
      <c r="C18843" s="22" t="s">
        <v>33712</v>
      </c>
    </row>
    <row r="18844" spans="1:3" hidden="1" x14ac:dyDescent="0.25">
      <c r="A18844" s="24">
        <v>18837</v>
      </c>
      <c r="B18844" s="23" t="s">
        <v>33713</v>
      </c>
      <c r="C18844" s="22" t="s">
        <v>33714</v>
      </c>
    </row>
    <row r="18845" spans="1:3" hidden="1" x14ac:dyDescent="0.25">
      <c r="A18845" s="24">
        <v>18838</v>
      </c>
      <c r="B18845" s="23" t="s">
        <v>33715</v>
      </c>
      <c r="C18845" s="22" t="s">
        <v>33716</v>
      </c>
    </row>
    <row r="18846" spans="1:3" hidden="1" x14ac:dyDescent="0.25">
      <c r="A18846" s="24">
        <v>18839</v>
      </c>
      <c r="B18846" s="23" t="s">
        <v>33717</v>
      </c>
      <c r="C18846" s="22" t="s">
        <v>33718</v>
      </c>
    </row>
    <row r="18847" spans="1:3" hidden="1" x14ac:dyDescent="0.25">
      <c r="A18847" s="24">
        <v>18840</v>
      </c>
      <c r="B18847" s="23" t="s">
        <v>33719</v>
      </c>
      <c r="C18847" s="22" t="s">
        <v>33720</v>
      </c>
    </row>
    <row r="18848" spans="1:3" hidden="1" x14ac:dyDescent="0.25">
      <c r="A18848" s="24">
        <v>18841</v>
      </c>
      <c r="B18848" s="23" t="s">
        <v>33721</v>
      </c>
      <c r="C18848" s="22" t="s">
        <v>33722</v>
      </c>
    </row>
    <row r="18849" spans="1:3" hidden="1" x14ac:dyDescent="0.25">
      <c r="A18849" s="24">
        <v>18842</v>
      </c>
      <c r="B18849" s="23" t="s">
        <v>33723</v>
      </c>
      <c r="C18849" s="22" t="s">
        <v>33724</v>
      </c>
    </row>
    <row r="18850" spans="1:3" hidden="1" x14ac:dyDescent="0.25">
      <c r="A18850" s="24">
        <v>18843</v>
      </c>
      <c r="B18850" s="23" t="s">
        <v>33725</v>
      </c>
      <c r="C18850" s="22" t="s">
        <v>33726</v>
      </c>
    </row>
    <row r="18851" spans="1:3" hidden="1" x14ac:dyDescent="0.25">
      <c r="A18851" s="24">
        <v>18844</v>
      </c>
      <c r="B18851" s="23" t="s">
        <v>38369</v>
      </c>
      <c r="C18851" s="22" t="s">
        <v>33727</v>
      </c>
    </row>
    <row r="18852" spans="1:3" hidden="1" x14ac:dyDescent="0.25">
      <c r="A18852" s="24">
        <v>18845</v>
      </c>
      <c r="B18852" s="23" t="s">
        <v>33728</v>
      </c>
      <c r="C18852" s="22" t="s">
        <v>33727</v>
      </c>
    </row>
    <row r="18853" spans="1:3" hidden="1" x14ac:dyDescent="0.25">
      <c r="A18853" s="24">
        <v>18846</v>
      </c>
      <c r="B18853" s="23" t="s">
        <v>33729</v>
      </c>
      <c r="C18853" s="22" t="s">
        <v>33727</v>
      </c>
    </row>
    <row r="18854" spans="1:3" hidden="1" x14ac:dyDescent="0.25">
      <c r="A18854" s="24">
        <v>18847</v>
      </c>
      <c r="B18854" s="23" t="s">
        <v>33730</v>
      </c>
      <c r="C18854" s="22" t="s">
        <v>33731</v>
      </c>
    </row>
    <row r="18855" spans="1:3" hidden="1" x14ac:dyDescent="0.25">
      <c r="A18855" s="24">
        <v>18848</v>
      </c>
      <c r="B18855" s="23" t="s">
        <v>33732</v>
      </c>
      <c r="C18855" s="22" t="s">
        <v>33733</v>
      </c>
    </row>
    <row r="18856" spans="1:3" hidden="1" x14ac:dyDescent="0.25">
      <c r="A18856" s="24">
        <v>18849</v>
      </c>
      <c r="B18856" s="23" t="s">
        <v>33734</v>
      </c>
      <c r="C18856" s="22" t="s">
        <v>33735</v>
      </c>
    </row>
    <row r="18857" spans="1:3" hidden="1" x14ac:dyDescent="0.25">
      <c r="A18857" s="24">
        <v>18850</v>
      </c>
      <c r="B18857" s="23" t="s">
        <v>33736</v>
      </c>
      <c r="C18857" s="22" t="s">
        <v>33737</v>
      </c>
    </row>
    <row r="18858" spans="1:3" hidden="1" x14ac:dyDescent="0.25">
      <c r="A18858" s="24">
        <v>18851</v>
      </c>
      <c r="B18858" s="23" t="s">
        <v>33738</v>
      </c>
      <c r="C18858" s="22" t="s">
        <v>33739</v>
      </c>
    </row>
    <row r="18859" spans="1:3" hidden="1" x14ac:dyDescent="0.25">
      <c r="A18859" s="24">
        <v>18852</v>
      </c>
      <c r="B18859" s="23" t="s">
        <v>33740</v>
      </c>
      <c r="C18859" s="22" t="s">
        <v>33741</v>
      </c>
    </row>
    <row r="18860" spans="1:3" hidden="1" x14ac:dyDescent="0.25">
      <c r="A18860" s="24">
        <v>18853</v>
      </c>
      <c r="B18860" s="23" t="s">
        <v>33742</v>
      </c>
      <c r="C18860" s="22" t="s">
        <v>33743</v>
      </c>
    </row>
    <row r="18861" spans="1:3" hidden="1" x14ac:dyDescent="0.25">
      <c r="A18861" s="24">
        <v>18854</v>
      </c>
      <c r="B18861" s="23" t="s">
        <v>33744</v>
      </c>
      <c r="C18861" s="22" t="s">
        <v>33745</v>
      </c>
    </row>
    <row r="18862" spans="1:3" hidden="1" x14ac:dyDescent="0.25">
      <c r="A18862" s="24">
        <v>18855</v>
      </c>
      <c r="B18862" s="23" t="s">
        <v>33746</v>
      </c>
      <c r="C18862" s="22" t="s">
        <v>33747</v>
      </c>
    </row>
    <row r="18863" spans="1:3" hidden="1" x14ac:dyDescent="0.25">
      <c r="A18863" s="24">
        <v>18856</v>
      </c>
      <c r="B18863" s="23" t="s">
        <v>33748</v>
      </c>
      <c r="C18863" s="22" t="s">
        <v>33749</v>
      </c>
    </row>
    <row r="18864" spans="1:3" hidden="1" x14ac:dyDescent="0.25">
      <c r="A18864" s="24">
        <v>18857</v>
      </c>
      <c r="B18864" s="23" t="s">
        <v>33750</v>
      </c>
      <c r="C18864" s="22" t="s">
        <v>33751</v>
      </c>
    </row>
    <row r="18865" spans="1:3" hidden="1" x14ac:dyDescent="0.25">
      <c r="A18865" s="24">
        <v>18858</v>
      </c>
      <c r="B18865" s="23" t="s">
        <v>33752</v>
      </c>
      <c r="C18865" s="22" t="s">
        <v>33753</v>
      </c>
    </row>
    <row r="18866" spans="1:3" hidden="1" x14ac:dyDescent="0.25">
      <c r="A18866" s="24">
        <v>18859</v>
      </c>
      <c r="B18866" s="23" t="s">
        <v>33754</v>
      </c>
      <c r="C18866" s="22" t="s">
        <v>33755</v>
      </c>
    </row>
    <row r="18867" spans="1:3" hidden="1" x14ac:dyDescent="0.25">
      <c r="A18867" s="24">
        <v>18860</v>
      </c>
      <c r="B18867" s="23" t="s">
        <v>33756</v>
      </c>
      <c r="C18867" s="22" t="s">
        <v>33757</v>
      </c>
    </row>
    <row r="18868" spans="1:3" hidden="1" x14ac:dyDescent="0.25">
      <c r="A18868" s="24">
        <v>18861</v>
      </c>
      <c r="B18868" s="23" t="s">
        <v>33758</v>
      </c>
      <c r="C18868" s="22" t="s">
        <v>33759</v>
      </c>
    </row>
    <row r="18869" spans="1:3" hidden="1" x14ac:dyDescent="0.25">
      <c r="A18869" s="24">
        <v>18862</v>
      </c>
      <c r="B18869" s="23" t="s">
        <v>33760</v>
      </c>
      <c r="C18869" s="22" t="s">
        <v>33761</v>
      </c>
    </row>
    <row r="18870" spans="1:3" hidden="1" x14ac:dyDescent="0.25">
      <c r="A18870" s="24">
        <v>18863</v>
      </c>
      <c r="B18870" s="23" t="s">
        <v>33762</v>
      </c>
      <c r="C18870" s="22" t="s">
        <v>33763</v>
      </c>
    </row>
    <row r="18871" spans="1:3" hidden="1" x14ac:dyDescent="0.25">
      <c r="A18871" s="24">
        <v>18864</v>
      </c>
      <c r="B18871" s="23" t="s">
        <v>33764</v>
      </c>
      <c r="C18871" s="22" t="s">
        <v>33765</v>
      </c>
    </row>
    <row r="18872" spans="1:3" hidden="1" x14ac:dyDescent="0.25">
      <c r="A18872" s="24">
        <v>18865</v>
      </c>
      <c r="B18872" s="23" t="s">
        <v>33766</v>
      </c>
      <c r="C18872" s="22" t="s">
        <v>33767</v>
      </c>
    </row>
    <row r="18873" spans="1:3" hidden="1" x14ac:dyDescent="0.25">
      <c r="A18873" s="24">
        <v>18866</v>
      </c>
      <c r="B18873" s="23" t="s">
        <v>33768</v>
      </c>
      <c r="C18873" s="22" t="s">
        <v>33769</v>
      </c>
    </row>
    <row r="18874" spans="1:3" hidden="1" x14ac:dyDescent="0.25">
      <c r="A18874" s="24">
        <v>18867</v>
      </c>
      <c r="B18874" s="23" t="s">
        <v>33770</v>
      </c>
      <c r="C18874" s="22" t="s">
        <v>33771</v>
      </c>
    </row>
    <row r="18875" spans="1:3" hidden="1" x14ac:dyDescent="0.25">
      <c r="A18875" s="24">
        <v>18868</v>
      </c>
      <c r="B18875" s="23" t="s">
        <v>33772</v>
      </c>
      <c r="C18875" s="22" t="s">
        <v>33773</v>
      </c>
    </row>
    <row r="18876" spans="1:3" hidden="1" x14ac:dyDescent="0.25">
      <c r="A18876" s="24">
        <v>18869</v>
      </c>
      <c r="B18876" s="23" t="s">
        <v>33774</v>
      </c>
      <c r="C18876" s="22" t="s">
        <v>33775</v>
      </c>
    </row>
    <row r="18877" spans="1:3" hidden="1" x14ac:dyDescent="0.25">
      <c r="A18877" s="24">
        <v>18870</v>
      </c>
      <c r="B18877" s="23" t="s">
        <v>33776</v>
      </c>
      <c r="C18877" s="22" t="s">
        <v>33777</v>
      </c>
    </row>
    <row r="18878" spans="1:3" hidden="1" x14ac:dyDescent="0.25">
      <c r="A18878" s="24">
        <v>18871</v>
      </c>
      <c r="B18878" s="23" t="s">
        <v>33778</v>
      </c>
      <c r="C18878" s="22" t="s">
        <v>33779</v>
      </c>
    </row>
    <row r="18879" spans="1:3" hidden="1" x14ac:dyDescent="0.25">
      <c r="A18879" s="24">
        <v>18872</v>
      </c>
      <c r="B18879" s="23" t="s">
        <v>33780</v>
      </c>
      <c r="C18879" s="22" t="s">
        <v>33781</v>
      </c>
    </row>
    <row r="18880" spans="1:3" hidden="1" x14ac:dyDescent="0.25">
      <c r="A18880" s="24">
        <v>18873</v>
      </c>
      <c r="B18880" s="23" t="s">
        <v>33782</v>
      </c>
      <c r="C18880" s="22" t="s">
        <v>33783</v>
      </c>
    </row>
    <row r="18881" spans="1:3" hidden="1" x14ac:dyDescent="0.25">
      <c r="A18881" s="24">
        <v>18874</v>
      </c>
      <c r="B18881" s="23" t="s">
        <v>33784</v>
      </c>
      <c r="C18881" s="22" t="s">
        <v>33785</v>
      </c>
    </row>
    <row r="18882" spans="1:3" hidden="1" x14ac:dyDescent="0.25">
      <c r="A18882" s="24">
        <v>18875</v>
      </c>
      <c r="B18882" s="23" t="s">
        <v>33786</v>
      </c>
      <c r="C18882" s="22" t="s">
        <v>33787</v>
      </c>
    </row>
    <row r="18883" spans="1:3" hidden="1" x14ac:dyDescent="0.25">
      <c r="A18883" s="24">
        <v>18876</v>
      </c>
      <c r="B18883" s="23" t="s">
        <v>33788</v>
      </c>
      <c r="C18883" s="22" t="s">
        <v>33789</v>
      </c>
    </row>
    <row r="18884" spans="1:3" hidden="1" x14ac:dyDescent="0.25">
      <c r="A18884" s="24">
        <v>18877</v>
      </c>
      <c r="B18884" s="23" t="s">
        <v>33790</v>
      </c>
      <c r="C18884" s="22" t="s">
        <v>33791</v>
      </c>
    </row>
    <row r="18885" spans="1:3" hidden="1" x14ac:dyDescent="0.25">
      <c r="A18885" s="24">
        <v>18878</v>
      </c>
      <c r="B18885" s="23" t="s">
        <v>33792</v>
      </c>
      <c r="C18885" s="22" t="s">
        <v>33793</v>
      </c>
    </row>
    <row r="18886" spans="1:3" hidden="1" x14ac:dyDescent="0.25">
      <c r="A18886" s="24">
        <v>18879</v>
      </c>
      <c r="B18886" s="23" t="s">
        <v>33794</v>
      </c>
      <c r="C18886" s="22" t="s">
        <v>33795</v>
      </c>
    </row>
    <row r="18887" spans="1:3" hidden="1" x14ac:dyDescent="0.25">
      <c r="A18887" s="24">
        <v>18880</v>
      </c>
      <c r="B18887" s="23" t="s">
        <v>33796</v>
      </c>
      <c r="C18887" s="22" t="s">
        <v>33797</v>
      </c>
    </row>
    <row r="18888" spans="1:3" hidden="1" x14ac:dyDescent="0.25">
      <c r="A18888" s="24">
        <v>18881</v>
      </c>
      <c r="B18888" s="23" t="s">
        <v>33798</v>
      </c>
      <c r="C18888" s="22" t="s">
        <v>33799</v>
      </c>
    </row>
    <row r="18889" spans="1:3" hidden="1" x14ac:dyDescent="0.25">
      <c r="A18889" s="24">
        <v>18882</v>
      </c>
      <c r="B18889" s="23" t="s">
        <v>33800</v>
      </c>
      <c r="C18889" s="22" t="s">
        <v>33801</v>
      </c>
    </row>
    <row r="18890" spans="1:3" hidden="1" x14ac:dyDescent="0.25">
      <c r="A18890" s="24">
        <v>18883</v>
      </c>
      <c r="B18890" s="23" t="s">
        <v>33802</v>
      </c>
      <c r="C18890" s="22" t="s">
        <v>33803</v>
      </c>
    </row>
    <row r="18891" spans="1:3" hidden="1" x14ac:dyDescent="0.25">
      <c r="A18891" s="24">
        <v>18884</v>
      </c>
      <c r="B18891" s="23" t="s">
        <v>38371</v>
      </c>
      <c r="C18891" s="22" t="s">
        <v>33804</v>
      </c>
    </row>
    <row r="18892" spans="1:3" hidden="1" x14ac:dyDescent="0.25">
      <c r="A18892" s="24">
        <v>18885</v>
      </c>
      <c r="B18892" s="23" t="s">
        <v>33805</v>
      </c>
      <c r="C18892" s="22" t="s">
        <v>33804</v>
      </c>
    </row>
    <row r="18893" spans="1:3" hidden="1" x14ac:dyDescent="0.25">
      <c r="A18893" s="24">
        <v>18886</v>
      </c>
      <c r="B18893" s="23" t="s">
        <v>33806</v>
      </c>
      <c r="C18893" s="22" t="s">
        <v>33804</v>
      </c>
    </row>
    <row r="18894" spans="1:3" hidden="1" x14ac:dyDescent="0.25">
      <c r="A18894" s="24">
        <v>18887</v>
      </c>
      <c r="B18894" s="23" t="s">
        <v>33807</v>
      </c>
      <c r="C18894" s="22" t="s">
        <v>33808</v>
      </c>
    </row>
    <row r="18895" spans="1:3" hidden="1" x14ac:dyDescent="0.25">
      <c r="A18895" s="24">
        <v>18888</v>
      </c>
      <c r="B18895" s="23" t="s">
        <v>33809</v>
      </c>
      <c r="C18895" s="22" t="s">
        <v>33810</v>
      </c>
    </row>
    <row r="18896" spans="1:3" hidden="1" x14ac:dyDescent="0.25">
      <c r="A18896" s="24">
        <v>18889</v>
      </c>
      <c r="B18896" s="23" t="s">
        <v>33811</v>
      </c>
      <c r="C18896" s="22" t="s">
        <v>33812</v>
      </c>
    </row>
    <row r="18897" spans="1:3" hidden="1" x14ac:dyDescent="0.25">
      <c r="A18897" s="24">
        <v>18890</v>
      </c>
      <c r="B18897" s="23" t="s">
        <v>33813</v>
      </c>
      <c r="C18897" s="22" t="s">
        <v>33814</v>
      </c>
    </row>
    <row r="18898" spans="1:3" hidden="1" x14ac:dyDescent="0.25">
      <c r="A18898" s="24">
        <v>18891</v>
      </c>
      <c r="B18898" s="23" t="s">
        <v>33815</v>
      </c>
      <c r="C18898" s="22" t="s">
        <v>33816</v>
      </c>
    </row>
    <row r="18899" spans="1:3" hidden="1" x14ac:dyDescent="0.25">
      <c r="A18899" s="24">
        <v>18892</v>
      </c>
      <c r="B18899" s="23" t="s">
        <v>33817</v>
      </c>
      <c r="C18899" s="22" t="s">
        <v>33818</v>
      </c>
    </row>
    <row r="18900" spans="1:3" hidden="1" x14ac:dyDescent="0.25">
      <c r="A18900" s="24">
        <v>18893</v>
      </c>
      <c r="B18900" s="23" t="s">
        <v>33819</v>
      </c>
      <c r="C18900" s="22" t="s">
        <v>33820</v>
      </c>
    </row>
    <row r="18901" spans="1:3" hidden="1" x14ac:dyDescent="0.25">
      <c r="A18901" s="24">
        <v>18894</v>
      </c>
      <c r="B18901" s="23" t="s">
        <v>33821</v>
      </c>
      <c r="C18901" s="22" t="s">
        <v>33822</v>
      </c>
    </row>
    <row r="18902" spans="1:3" hidden="1" x14ac:dyDescent="0.25">
      <c r="A18902" s="24">
        <v>18895</v>
      </c>
      <c r="B18902" s="23" t="s">
        <v>33823</v>
      </c>
      <c r="C18902" s="22" t="s">
        <v>33824</v>
      </c>
    </row>
    <row r="18903" spans="1:3" hidden="1" x14ac:dyDescent="0.25">
      <c r="A18903" s="24">
        <v>18896</v>
      </c>
      <c r="B18903" s="23" t="s">
        <v>33825</v>
      </c>
      <c r="C18903" s="22" t="s">
        <v>33826</v>
      </c>
    </row>
    <row r="18904" spans="1:3" hidden="1" x14ac:dyDescent="0.25">
      <c r="A18904" s="24">
        <v>18897</v>
      </c>
      <c r="B18904" s="23" t="s">
        <v>33827</v>
      </c>
      <c r="C18904" s="22" t="s">
        <v>33828</v>
      </c>
    </row>
    <row r="18905" spans="1:3" hidden="1" x14ac:dyDescent="0.25">
      <c r="A18905" s="24">
        <v>18898</v>
      </c>
      <c r="B18905" s="23" t="s">
        <v>33829</v>
      </c>
      <c r="C18905" s="22" t="s">
        <v>33830</v>
      </c>
    </row>
    <row r="18906" spans="1:3" hidden="1" x14ac:dyDescent="0.25">
      <c r="A18906" s="24">
        <v>18899</v>
      </c>
      <c r="B18906" s="23" t="s">
        <v>33831</v>
      </c>
      <c r="C18906" s="22" t="s">
        <v>33832</v>
      </c>
    </row>
    <row r="18907" spans="1:3" hidden="1" x14ac:dyDescent="0.25">
      <c r="A18907" s="24">
        <v>18900</v>
      </c>
      <c r="B18907" s="23" t="s">
        <v>33833</v>
      </c>
      <c r="C18907" s="22" t="s">
        <v>33834</v>
      </c>
    </row>
    <row r="18908" spans="1:3" hidden="1" x14ac:dyDescent="0.25">
      <c r="A18908" s="24">
        <v>18901</v>
      </c>
      <c r="B18908" s="23" t="s">
        <v>33835</v>
      </c>
      <c r="C18908" s="22" t="s">
        <v>33836</v>
      </c>
    </row>
    <row r="18909" spans="1:3" hidden="1" x14ac:dyDescent="0.25">
      <c r="A18909" s="24">
        <v>18902</v>
      </c>
      <c r="B18909" s="23" t="s">
        <v>33837</v>
      </c>
      <c r="C18909" s="22" t="s">
        <v>33838</v>
      </c>
    </row>
    <row r="18910" spans="1:3" hidden="1" x14ac:dyDescent="0.25">
      <c r="A18910" s="24">
        <v>18903</v>
      </c>
      <c r="B18910" s="23" t="s">
        <v>33839</v>
      </c>
      <c r="C18910" s="22" t="s">
        <v>33840</v>
      </c>
    </row>
    <row r="18911" spans="1:3" hidden="1" x14ac:dyDescent="0.25">
      <c r="A18911" s="24">
        <v>18904</v>
      </c>
      <c r="B18911" s="23" t="s">
        <v>33841</v>
      </c>
      <c r="C18911" s="22" t="s">
        <v>33842</v>
      </c>
    </row>
    <row r="18912" spans="1:3" hidden="1" x14ac:dyDescent="0.25">
      <c r="A18912" s="24">
        <v>18905</v>
      </c>
      <c r="B18912" s="23" t="s">
        <v>38376</v>
      </c>
      <c r="C18912" s="22" t="s">
        <v>33843</v>
      </c>
    </row>
    <row r="18913" spans="1:3" hidden="1" x14ac:dyDescent="0.25">
      <c r="A18913" s="24">
        <v>18906</v>
      </c>
      <c r="B18913" s="23" t="s">
        <v>33844</v>
      </c>
      <c r="C18913" s="22" t="s">
        <v>33843</v>
      </c>
    </row>
    <row r="18914" spans="1:3" hidden="1" x14ac:dyDescent="0.25">
      <c r="A18914" s="24">
        <v>18907</v>
      </c>
      <c r="B18914" s="23" t="s">
        <v>33845</v>
      </c>
      <c r="C18914" s="22" t="s">
        <v>33846</v>
      </c>
    </row>
    <row r="18915" spans="1:3" hidden="1" x14ac:dyDescent="0.25">
      <c r="A18915" s="24">
        <v>18908</v>
      </c>
      <c r="B18915" s="23" t="s">
        <v>33847</v>
      </c>
      <c r="C18915" s="22" t="s">
        <v>33846</v>
      </c>
    </row>
    <row r="18916" spans="1:3" hidden="1" x14ac:dyDescent="0.25">
      <c r="A18916" s="24">
        <v>18909</v>
      </c>
      <c r="B18916" s="23" t="s">
        <v>33848</v>
      </c>
      <c r="C18916" s="22" t="s">
        <v>33849</v>
      </c>
    </row>
    <row r="18917" spans="1:3" hidden="1" x14ac:dyDescent="0.25">
      <c r="A18917" s="24">
        <v>18910</v>
      </c>
      <c r="B18917" s="23" t="s">
        <v>33850</v>
      </c>
      <c r="C18917" s="22" t="s">
        <v>33851</v>
      </c>
    </row>
    <row r="18918" spans="1:3" hidden="1" x14ac:dyDescent="0.25">
      <c r="A18918" s="24">
        <v>18911</v>
      </c>
      <c r="B18918" s="23" t="s">
        <v>33852</v>
      </c>
      <c r="C18918" s="22" t="s">
        <v>33853</v>
      </c>
    </row>
    <row r="18919" spans="1:3" hidden="1" x14ac:dyDescent="0.25">
      <c r="A18919" s="24">
        <v>18912</v>
      </c>
      <c r="B18919" s="23" t="s">
        <v>33854</v>
      </c>
      <c r="C18919" s="22" t="s">
        <v>33855</v>
      </c>
    </row>
    <row r="18920" spans="1:3" hidden="1" x14ac:dyDescent="0.25">
      <c r="A18920" s="24">
        <v>18913</v>
      </c>
      <c r="B18920" s="23" t="s">
        <v>33856</v>
      </c>
      <c r="C18920" s="22" t="s">
        <v>33857</v>
      </c>
    </row>
    <row r="18921" spans="1:3" hidden="1" x14ac:dyDescent="0.25">
      <c r="A18921" s="24">
        <v>18914</v>
      </c>
      <c r="B18921" s="23" t="s">
        <v>33858</v>
      </c>
      <c r="C18921" s="22" t="s">
        <v>33859</v>
      </c>
    </row>
    <row r="18922" spans="1:3" hidden="1" x14ac:dyDescent="0.25">
      <c r="A18922" s="24">
        <v>18915</v>
      </c>
      <c r="B18922" s="23" t="s">
        <v>33860</v>
      </c>
      <c r="C18922" s="22" t="s">
        <v>33861</v>
      </c>
    </row>
    <row r="18923" spans="1:3" hidden="1" x14ac:dyDescent="0.25">
      <c r="A18923" s="24">
        <v>18916</v>
      </c>
      <c r="B18923" s="23" t="s">
        <v>33862</v>
      </c>
      <c r="C18923" s="22" t="s">
        <v>33863</v>
      </c>
    </row>
    <row r="18924" spans="1:3" hidden="1" x14ac:dyDescent="0.25">
      <c r="A18924" s="24">
        <v>18917</v>
      </c>
      <c r="B18924" s="23" t="s">
        <v>33864</v>
      </c>
      <c r="C18924" s="22" t="s">
        <v>33865</v>
      </c>
    </row>
    <row r="18925" spans="1:3" hidden="1" x14ac:dyDescent="0.25">
      <c r="A18925" s="24">
        <v>18918</v>
      </c>
      <c r="B18925" s="23" t="s">
        <v>33866</v>
      </c>
      <c r="C18925" s="22" t="s">
        <v>33867</v>
      </c>
    </row>
    <row r="18926" spans="1:3" hidden="1" x14ac:dyDescent="0.25">
      <c r="A18926" s="24">
        <v>18919</v>
      </c>
      <c r="B18926" s="23" t="s">
        <v>33868</v>
      </c>
      <c r="C18926" s="22" t="s">
        <v>33869</v>
      </c>
    </row>
    <row r="18927" spans="1:3" hidden="1" x14ac:dyDescent="0.25">
      <c r="A18927" s="24">
        <v>18920</v>
      </c>
      <c r="B18927" s="23" t="s">
        <v>33870</v>
      </c>
      <c r="C18927" s="22" t="s">
        <v>33871</v>
      </c>
    </row>
    <row r="18928" spans="1:3" hidden="1" x14ac:dyDescent="0.25">
      <c r="A18928" s="24">
        <v>18921</v>
      </c>
      <c r="B18928" s="23" t="s">
        <v>33872</v>
      </c>
      <c r="C18928" s="22" t="s">
        <v>33873</v>
      </c>
    </row>
    <row r="18929" spans="1:3" hidden="1" x14ac:dyDescent="0.25">
      <c r="A18929" s="24">
        <v>18922</v>
      </c>
      <c r="B18929" s="23" t="s">
        <v>33874</v>
      </c>
      <c r="C18929" s="22" t="s">
        <v>33875</v>
      </c>
    </row>
    <row r="18930" spans="1:3" hidden="1" x14ac:dyDescent="0.25">
      <c r="A18930" s="24">
        <v>18923</v>
      </c>
      <c r="B18930" s="23" t="s">
        <v>33876</v>
      </c>
      <c r="C18930" s="22" t="s">
        <v>33877</v>
      </c>
    </row>
    <row r="18931" spans="1:3" hidden="1" x14ac:dyDescent="0.25">
      <c r="A18931" s="24">
        <v>18924</v>
      </c>
      <c r="B18931" s="23" t="s">
        <v>33878</v>
      </c>
      <c r="C18931" s="22" t="s">
        <v>33879</v>
      </c>
    </row>
    <row r="18932" spans="1:3" hidden="1" x14ac:dyDescent="0.25">
      <c r="A18932" s="24">
        <v>18925</v>
      </c>
      <c r="B18932" s="23" t="s">
        <v>33880</v>
      </c>
      <c r="C18932" s="22" t="s">
        <v>33881</v>
      </c>
    </row>
    <row r="18933" spans="1:3" hidden="1" x14ac:dyDescent="0.25">
      <c r="A18933" s="24">
        <v>18926</v>
      </c>
      <c r="B18933" s="23" t="s">
        <v>33882</v>
      </c>
      <c r="C18933" s="22" t="s">
        <v>33883</v>
      </c>
    </row>
    <row r="18934" spans="1:3" hidden="1" x14ac:dyDescent="0.25">
      <c r="A18934" s="24">
        <v>18927</v>
      </c>
      <c r="B18934" s="23" t="s">
        <v>33884</v>
      </c>
      <c r="C18934" s="22" t="s">
        <v>33885</v>
      </c>
    </row>
    <row r="18935" spans="1:3" hidden="1" x14ac:dyDescent="0.25">
      <c r="A18935" s="24">
        <v>18928</v>
      </c>
      <c r="B18935" s="23" t="s">
        <v>33886</v>
      </c>
      <c r="C18935" s="22" t="s">
        <v>25350</v>
      </c>
    </row>
    <row r="18936" spans="1:3" hidden="1" x14ac:dyDescent="0.25">
      <c r="A18936" s="24">
        <v>18929</v>
      </c>
      <c r="B18936" s="23" t="s">
        <v>33887</v>
      </c>
      <c r="C18936" s="22" t="s">
        <v>33888</v>
      </c>
    </row>
    <row r="18937" spans="1:3" hidden="1" x14ac:dyDescent="0.25">
      <c r="A18937" s="24">
        <v>18930</v>
      </c>
      <c r="B18937" s="23" t="s">
        <v>33889</v>
      </c>
      <c r="C18937" s="22" t="s">
        <v>33890</v>
      </c>
    </row>
    <row r="18938" spans="1:3" hidden="1" x14ac:dyDescent="0.25">
      <c r="A18938" s="24">
        <v>18931</v>
      </c>
      <c r="B18938" s="23" t="s">
        <v>38381</v>
      </c>
      <c r="C18938" s="22" t="s">
        <v>33891</v>
      </c>
    </row>
    <row r="18939" spans="1:3" hidden="1" x14ac:dyDescent="0.25">
      <c r="A18939" s="24">
        <v>18932</v>
      </c>
      <c r="B18939" s="23" t="s">
        <v>33892</v>
      </c>
      <c r="C18939" s="22" t="s">
        <v>33891</v>
      </c>
    </row>
    <row r="18940" spans="1:3" hidden="1" x14ac:dyDescent="0.25">
      <c r="A18940" s="24">
        <v>18933</v>
      </c>
      <c r="B18940" s="23" t="s">
        <v>33893</v>
      </c>
      <c r="C18940" s="22" t="s">
        <v>33894</v>
      </c>
    </row>
    <row r="18941" spans="1:3" hidden="1" x14ac:dyDescent="0.25">
      <c r="A18941" s="24">
        <v>18934</v>
      </c>
      <c r="B18941" s="23" t="s">
        <v>33895</v>
      </c>
      <c r="C18941" s="22" t="s">
        <v>33896</v>
      </c>
    </row>
    <row r="18942" spans="1:3" hidden="1" x14ac:dyDescent="0.25">
      <c r="A18942" s="24">
        <v>18935</v>
      </c>
      <c r="B18942" s="23" t="s">
        <v>33897</v>
      </c>
      <c r="C18942" s="22" t="s">
        <v>33898</v>
      </c>
    </row>
    <row r="18943" spans="1:3" hidden="1" x14ac:dyDescent="0.25">
      <c r="A18943" s="24">
        <v>18936</v>
      </c>
      <c r="B18943" s="23" t="s">
        <v>33899</v>
      </c>
      <c r="C18943" s="22" t="s">
        <v>33900</v>
      </c>
    </row>
    <row r="18944" spans="1:3" hidden="1" x14ac:dyDescent="0.25">
      <c r="A18944" s="24">
        <v>18937</v>
      </c>
      <c r="B18944" s="23" t="s">
        <v>33901</v>
      </c>
      <c r="C18944" s="22" t="s">
        <v>33902</v>
      </c>
    </row>
    <row r="18945" spans="1:3" hidden="1" x14ac:dyDescent="0.25">
      <c r="A18945" s="24">
        <v>18938</v>
      </c>
      <c r="B18945" s="23" t="s">
        <v>33903</v>
      </c>
      <c r="C18945" s="22" t="s">
        <v>33904</v>
      </c>
    </row>
    <row r="18946" spans="1:3" hidden="1" x14ac:dyDescent="0.25">
      <c r="A18946" s="24">
        <v>18939</v>
      </c>
      <c r="B18946" s="23" t="s">
        <v>33905</v>
      </c>
      <c r="C18946" s="22" t="s">
        <v>33906</v>
      </c>
    </row>
    <row r="18947" spans="1:3" hidden="1" x14ac:dyDescent="0.25">
      <c r="A18947" s="24">
        <v>18940</v>
      </c>
      <c r="B18947" s="23" t="s">
        <v>33907</v>
      </c>
      <c r="C18947" s="22" t="s">
        <v>33908</v>
      </c>
    </row>
    <row r="18948" spans="1:3" hidden="1" x14ac:dyDescent="0.25">
      <c r="A18948" s="24">
        <v>18941</v>
      </c>
      <c r="B18948" s="23" t="s">
        <v>33909</v>
      </c>
      <c r="C18948" s="22" t="s">
        <v>33910</v>
      </c>
    </row>
    <row r="18949" spans="1:3" hidden="1" x14ac:dyDescent="0.25">
      <c r="A18949" s="24">
        <v>18942</v>
      </c>
      <c r="B18949" s="23" t="s">
        <v>33911</v>
      </c>
      <c r="C18949" s="22" t="s">
        <v>33912</v>
      </c>
    </row>
    <row r="18950" spans="1:3" hidden="1" x14ac:dyDescent="0.25">
      <c r="A18950" s="24">
        <v>18943</v>
      </c>
      <c r="B18950" s="23" t="s">
        <v>33913</v>
      </c>
      <c r="C18950" s="22" t="s">
        <v>33914</v>
      </c>
    </row>
    <row r="18951" spans="1:3" hidden="1" x14ac:dyDescent="0.25">
      <c r="A18951" s="24">
        <v>18944</v>
      </c>
      <c r="B18951" s="23" t="s">
        <v>33915</v>
      </c>
      <c r="C18951" s="22" t="s">
        <v>33916</v>
      </c>
    </row>
    <row r="18952" spans="1:3" hidden="1" x14ac:dyDescent="0.25">
      <c r="A18952" s="24">
        <v>18945</v>
      </c>
      <c r="B18952" s="23" t="s">
        <v>33917</v>
      </c>
      <c r="C18952" s="22" t="s">
        <v>33918</v>
      </c>
    </row>
    <row r="18953" spans="1:3" hidden="1" x14ac:dyDescent="0.25">
      <c r="A18953" s="24">
        <v>18946</v>
      </c>
      <c r="B18953" s="23" t="s">
        <v>33919</v>
      </c>
      <c r="C18953" s="22" t="s">
        <v>33920</v>
      </c>
    </row>
    <row r="18954" spans="1:3" hidden="1" x14ac:dyDescent="0.25">
      <c r="A18954" s="24">
        <v>18947</v>
      </c>
      <c r="B18954" s="23" t="s">
        <v>33921</v>
      </c>
      <c r="C18954" s="22" t="s">
        <v>33922</v>
      </c>
    </row>
    <row r="18955" spans="1:3" hidden="1" x14ac:dyDescent="0.25">
      <c r="A18955" s="24">
        <v>18948</v>
      </c>
      <c r="B18955" s="23" t="s">
        <v>33923</v>
      </c>
      <c r="C18955" s="22" t="s">
        <v>33924</v>
      </c>
    </row>
    <row r="18956" spans="1:3" hidden="1" x14ac:dyDescent="0.25">
      <c r="A18956" s="24">
        <v>18949</v>
      </c>
      <c r="B18956" s="23" t="s">
        <v>33925</v>
      </c>
      <c r="C18956" s="22" t="s">
        <v>33926</v>
      </c>
    </row>
    <row r="18957" spans="1:3" hidden="1" x14ac:dyDescent="0.25">
      <c r="A18957" s="24">
        <v>18950</v>
      </c>
      <c r="B18957" s="23" t="s">
        <v>33927</v>
      </c>
      <c r="C18957" s="22" t="s">
        <v>33928</v>
      </c>
    </row>
    <row r="18958" spans="1:3" hidden="1" x14ac:dyDescent="0.25">
      <c r="A18958" s="24">
        <v>18951</v>
      </c>
      <c r="B18958" s="23" t="s">
        <v>33929</v>
      </c>
      <c r="C18958" s="22" t="s">
        <v>33930</v>
      </c>
    </row>
    <row r="18959" spans="1:3" hidden="1" x14ac:dyDescent="0.25">
      <c r="A18959" s="24">
        <v>18952</v>
      </c>
      <c r="B18959" s="23" t="s">
        <v>33931</v>
      </c>
      <c r="C18959" s="22" t="s">
        <v>33932</v>
      </c>
    </row>
    <row r="18960" spans="1:3" hidden="1" x14ac:dyDescent="0.25">
      <c r="A18960" s="24">
        <v>18953</v>
      </c>
      <c r="B18960" s="23" t="s">
        <v>33933</v>
      </c>
      <c r="C18960" s="22" t="s">
        <v>33934</v>
      </c>
    </row>
    <row r="18961" spans="1:3" hidden="1" x14ac:dyDescent="0.25">
      <c r="A18961" s="24">
        <v>18954</v>
      </c>
      <c r="B18961" s="23" t="s">
        <v>33935</v>
      </c>
      <c r="C18961" s="22" t="s">
        <v>33936</v>
      </c>
    </row>
    <row r="18962" spans="1:3" hidden="1" x14ac:dyDescent="0.25">
      <c r="A18962" s="24">
        <v>18955</v>
      </c>
      <c r="B18962" s="23" t="s">
        <v>33937</v>
      </c>
      <c r="C18962" s="22" t="s">
        <v>33938</v>
      </c>
    </row>
    <row r="18963" spans="1:3" hidden="1" x14ac:dyDescent="0.25">
      <c r="A18963" s="24">
        <v>18956</v>
      </c>
      <c r="B18963" s="23" t="s">
        <v>33939</v>
      </c>
      <c r="C18963" s="22" t="s">
        <v>33940</v>
      </c>
    </row>
    <row r="18964" spans="1:3" hidden="1" x14ac:dyDescent="0.25">
      <c r="A18964" s="24">
        <v>18957</v>
      </c>
      <c r="B18964" s="23" t="s">
        <v>33941</v>
      </c>
      <c r="C18964" s="22" t="s">
        <v>33942</v>
      </c>
    </row>
    <row r="18965" spans="1:3" hidden="1" x14ac:dyDescent="0.25">
      <c r="A18965" s="24">
        <v>18958</v>
      </c>
      <c r="B18965" s="23" t="s">
        <v>33943</v>
      </c>
      <c r="C18965" s="22" t="s">
        <v>33944</v>
      </c>
    </row>
    <row r="18966" spans="1:3" hidden="1" x14ac:dyDescent="0.25">
      <c r="A18966" s="24">
        <v>18959</v>
      </c>
      <c r="B18966" s="23" t="s">
        <v>33945</v>
      </c>
      <c r="C18966" s="22" t="s">
        <v>33946</v>
      </c>
    </row>
    <row r="18967" spans="1:3" hidden="1" x14ac:dyDescent="0.25">
      <c r="A18967" s="24">
        <v>18960</v>
      </c>
      <c r="B18967" s="23" t="s">
        <v>33947</v>
      </c>
      <c r="C18967" s="22" t="s">
        <v>33948</v>
      </c>
    </row>
    <row r="18968" spans="1:3" hidden="1" x14ac:dyDescent="0.25">
      <c r="A18968" s="24">
        <v>18961</v>
      </c>
      <c r="B18968" s="23" t="s">
        <v>33949</v>
      </c>
      <c r="C18968" s="22" t="s">
        <v>33950</v>
      </c>
    </row>
    <row r="18969" spans="1:3" hidden="1" x14ac:dyDescent="0.25">
      <c r="A18969" s="24">
        <v>18962</v>
      </c>
      <c r="B18969" s="23" t="s">
        <v>33951</v>
      </c>
      <c r="C18969" s="22" t="s">
        <v>33952</v>
      </c>
    </row>
    <row r="18970" spans="1:3" hidden="1" x14ac:dyDescent="0.25">
      <c r="A18970" s="24">
        <v>18963</v>
      </c>
      <c r="B18970" s="23" t="s">
        <v>33953</v>
      </c>
      <c r="C18970" s="22" t="s">
        <v>33954</v>
      </c>
    </row>
    <row r="18971" spans="1:3" hidden="1" x14ac:dyDescent="0.25">
      <c r="A18971" s="24">
        <v>18964</v>
      </c>
      <c r="B18971" s="23" t="s">
        <v>33955</v>
      </c>
      <c r="C18971" s="22" t="s">
        <v>33956</v>
      </c>
    </row>
    <row r="18972" spans="1:3" hidden="1" x14ac:dyDescent="0.25">
      <c r="A18972" s="24">
        <v>18965</v>
      </c>
      <c r="B18972" s="23" t="s">
        <v>33957</v>
      </c>
      <c r="C18972" s="22" t="s">
        <v>33958</v>
      </c>
    </row>
    <row r="18973" spans="1:3" hidden="1" x14ac:dyDescent="0.25">
      <c r="A18973" s="24">
        <v>18966</v>
      </c>
      <c r="B18973" s="23" t="s">
        <v>33959</v>
      </c>
      <c r="C18973" s="22" t="s">
        <v>33960</v>
      </c>
    </row>
    <row r="18974" spans="1:3" hidden="1" x14ac:dyDescent="0.25">
      <c r="A18974" s="24">
        <v>18967</v>
      </c>
      <c r="B18974" s="23" t="s">
        <v>33961</v>
      </c>
      <c r="C18974" s="22" t="s">
        <v>33962</v>
      </c>
    </row>
    <row r="18975" spans="1:3" hidden="1" x14ac:dyDescent="0.25">
      <c r="A18975" s="24">
        <v>18968</v>
      </c>
      <c r="B18975" s="23" t="s">
        <v>33963</v>
      </c>
      <c r="C18975" s="22" t="s">
        <v>33964</v>
      </c>
    </row>
    <row r="18976" spans="1:3" hidden="1" x14ac:dyDescent="0.25">
      <c r="A18976" s="24">
        <v>18969</v>
      </c>
      <c r="B18976" s="23" t="s">
        <v>33965</v>
      </c>
      <c r="C18976" s="22" t="s">
        <v>33964</v>
      </c>
    </row>
    <row r="18977" spans="1:3" hidden="1" x14ac:dyDescent="0.25">
      <c r="A18977" s="24">
        <v>18970</v>
      </c>
      <c r="B18977" s="23" t="s">
        <v>33966</v>
      </c>
      <c r="C18977" s="22" t="s">
        <v>33967</v>
      </c>
    </row>
    <row r="18978" spans="1:3" hidden="1" x14ac:dyDescent="0.25">
      <c r="A18978" s="24">
        <v>18971</v>
      </c>
      <c r="B18978" s="23" t="s">
        <v>33968</v>
      </c>
      <c r="C18978" s="22" t="s">
        <v>33967</v>
      </c>
    </row>
    <row r="18979" spans="1:3" hidden="1" x14ac:dyDescent="0.25">
      <c r="A18979" s="24">
        <v>18972</v>
      </c>
      <c r="B18979" s="23" t="s">
        <v>33969</v>
      </c>
      <c r="C18979" s="22" t="s">
        <v>33970</v>
      </c>
    </row>
    <row r="18980" spans="1:3" hidden="1" x14ac:dyDescent="0.25">
      <c r="A18980" s="24">
        <v>18973</v>
      </c>
      <c r="B18980" s="23" t="s">
        <v>33971</v>
      </c>
      <c r="C18980" s="22" t="s">
        <v>33970</v>
      </c>
    </row>
    <row r="18981" spans="1:3" hidden="1" x14ac:dyDescent="0.25">
      <c r="A18981" s="24">
        <v>18974</v>
      </c>
      <c r="B18981" s="23" t="s">
        <v>33972</v>
      </c>
      <c r="C18981" s="22" t="s">
        <v>33973</v>
      </c>
    </row>
    <row r="18982" spans="1:3" hidden="1" x14ac:dyDescent="0.25">
      <c r="A18982" s="24">
        <v>18975</v>
      </c>
      <c r="B18982" s="23" t="s">
        <v>33974</v>
      </c>
      <c r="C18982" s="22" t="s">
        <v>33975</v>
      </c>
    </row>
    <row r="18983" spans="1:3" hidden="1" x14ac:dyDescent="0.25">
      <c r="A18983" s="24">
        <v>18976</v>
      </c>
      <c r="B18983" s="23" t="s">
        <v>33976</v>
      </c>
      <c r="C18983" s="22" t="s">
        <v>33977</v>
      </c>
    </row>
    <row r="18984" spans="1:3" hidden="1" x14ac:dyDescent="0.25">
      <c r="A18984" s="24">
        <v>18977</v>
      </c>
      <c r="B18984" s="23" t="s">
        <v>33978</v>
      </c>
      <c r="C18984" s="22" t="s">
        <v>33979</v>
      </c>
    </row>
    <row r="18985" spans="1:3" hidden="1" x14ac:dyDescent="0.25">
      <c r="A18985" s="24">
        <v>18978</v>
      </c>
      <c r="B18985" s="23" t="s">
        <v>33980</v>
      </c>
      <c r="C18985" s="22" t="s">
        <v>33981</v>
      </c>
    </row>
    <row r="18986" spans="1:3" hidden="1" x14ac:dyDescent="0.25">
      <c r="A18986" s="24">
        <v>18979</v>
      </c>
      <c r="B18986" s="23" t="s">
        <v>33982</v>
      </c>
      <c r="C18986" s="22" t="s">
        <v>33983</v>
      </c>
    </row>
    <row r="18987" spans="1:3" hidden="1" x14ac:dyDescent="0.25">
      <c r="A18987" s="24">
        <v>18980</v>
      </c>
      <c r="B18987" s="23" t="s">
        <v>33984</v>
      </c>
      <c r="C18987" s="22" t="s">
        <v>33985</v>
      </c>
    </row>
    <row r="18988" spans="1:3" hidden="1" x14ac:dyDescent="0.25">
      <c r="A18988" s="24">
        <v>18981</v>
      </c>
      <c r="B18988" s="23" t="s">
        <v>33986</v>
      </c>
      <c r="C18988" s="22" t="s">
        <v>33987</v>
      </c>
    </row>
    <row r="18989" spans="1:3" hidden="1" x14ac:dyDescent="0.25">
      <c r="A18989" s="24">
        <v>18982</v>
      </c>
      <c r="B18989" s="23" t="s">
        <v>33988</v>
      </c>
      <c r="C18989" s="22" t="s">
        <v>33989</v>
      </c>
    </row>
    <row r="18990" spans="1:3" hidden="1" x14ac:dyDescent="0.25">
      <c r="A18990" s="24">
        <v>18983</v>
      </c>
      <c r="B18990" s="23" t="s">
        <v>33990</v>
      </c>
      <c r="C18990" s="22" t="s">
        <v>33991</v>
      </c>
    </row>
    <row r="18991" spans="1:3" hidden="1" x14ac:dyDescent="0.25">
      <c r="A18991" s="24">
        <v>18984</v>
      </c>
      <c r="B18991" s="23" t="s">
        <v>33992</v>
      </c>
      <c r="C18991" s="22" t="s">
        <v>33993</v>
      </c>
    </row>
    <row r="18992" spans="1:3" hidden="1" x14ac:dyDescent="0.25">
      <c r="A18992" s="24">
        <v>18985</v>
      </c>
      <c r="B18992" s="23" t="s">
        <v>33994</v>
      </c>
      <c r="C18992" s="22" t="s">
        <v>33995</v>
      </c>
    </row>
    <row r="18993" spans="1:3" hidden="1" x14ac:dyDescent="0.25">
      <c r="A18993" s="24">
        <v>18986</v>
      </c>
      <c r="B18993" s="23" t="s">
        <v>33996</v>
      </c>
      <c r="C18993" s="22" t="s">
        <v>33997</v>
      </c>
    </row>
    <row r="18994" spans="1:3" hidden="1" x14ac:dyDescent="0.25">
      <c r="A18994" s="24">
        <v>18987</v>
      </c>
      <c r="B18994" s="23" t="s">
        <v>33998</v>
      </c>
      <c r="C18994" s="22" t="s">
        <v>33999</v>
      </c>
    </row>
    <row r="18995" spans="1:3" hidden="1" x14ac:dyDescent="0.25">
      <c r="A18995" s="24">
        <v>18988</v>
      </c>
      <c r="B18995" s="23" t="s">
        <v>34000</v>
      </c>
      <c r="C18995" s="22" t="s">
        <v>34001</v>
      </c>
    </row>
    <row r="18996" spans="1:3" hidden="1" x14ac:dyDescent="0.25">
      <c r="A18996" s="24">
        <v>18989</v>
      </c>
      <c r="B18996" s="23" t="s">
        <v>34002</v>
      </c>
      <c r="C18996" s="22" t="s">
        <v>34003</v>
      </c>
    </row>
    <row r="18997" spans="1:3" hidden="1" x14ac:dyDescent="0.25">
      <c r="A18997" s="24">
        <v>18990</v>
      </c>
      <c r="B18997" s="23" t="s">
        <v>34004</v>
      </c>
      <c r="C18997" s="22" t="s">
        <v>26530</v>
      </c>
    </row>
    <row r="18998" spans="1:3" hidden="1" x14ac:dyDescent="0.25">
      <c r="A18998" s="24">
        <v>18991</v>
      </c>
      <c r="B18998" s="23" t="s">
        <v>34005</v>
      </c>
      <c r="C18998" s="22" t="s">
        <v>34006</v>
      </c>
    </row>
    <row r="18999" spans="1:3" hidden="1" x14ac:dyDescent="0.25">
      <c r="A18999" s="24">
        <v>18992</v>
      </c>
      <c r="B18999" s="23" t="s">
        <v>34007</v>
      </c>
      <c r="C18999" s="22" t="s">
        <v>34008</v>
      </c>
    </row>
    <row r="19000" spans="1:3" hidden="1" x14ac:dyDescent="0.25">
      <c r="A19000" s="24">
        <v>18993</v>
      </c>
      <c r="B19000" s="23" t="s">
        <v>34009</v>
      </c>
      <c r="C19000" s="22" t="s">
        <v>34010</v>
      </c>
    </row>
    <row r="19001" spans="1:3" hidden="1" x14ac:dyDescent="0.25">
      <c r="A19001" s="24">
        <v>18994</v>
      </c>
      <c r="B19001" s="23" t="s">
        <v>34011</v>
      </c>
      <c r="C19001" s="22" t="s">
        <v>34012</v>
      </c>
    </row>
    <row r="19002" spans="1:3" hidden="1" x14ac:dyDescent="0.25">
      <c r="A19002" s="24">
        <v>18995</v>
      </c>
      <c r="B19002" s="23" t="s">
        <v>34013</v>
      </c>
      <c r="C19002" s="22" t="s">
        <v>34014</v>
      </c>
    </row>
    <row r="19003" spans="1:3" hidden="1" x14ac:dyDescent="0.25">
      <c r="A19003" s="24">
        <v>18996</v>
      </c>
      <c r="B19003" s="23" t="s">
        <v>34015</v>
      </c>
      <c r="C19003" s="22" t="s">
        <v>34016</v>
      </c>
    </row>
    <row r="19004" spans="1:3" hidden="1" x14ac:dyDescent="0.25">
      <c r="A19004" s="24">
        <v>18997</v>
      </c>
      <c r="B19004" s="23" t="s">
        <v>34017</v>
      </c>
      <c r="C19004" s="22" t="s">
        <v>34018</v>
      </c>
    </row>
    <row r="19005" spans="1:3" hidden="1" x14ac:dyDescent="0.25">
      <c r="A19005" s="24">
        <v>18998</v>
      </c>
      <c r="B19005" s="23" t="s">
        <v>34019</v>
      </c>
      <c r="C19005" s="22" t="s">
        <v>34020</v>
      </c>
    </row>
    <row r="19006" spans="1:3" hidden="1" x14ac:dyDescent="0.25">
      <c r="A19006" s="24">
        <v>18999</v>
      </c>
      <c r="B19006" s="23" t="s">
        <v>34021</v>
      </c>
      <c r="C19006" s="22" t="s">
        <v>34022</v>
      </c>
    </row>
    <row r="19007" spans="1:3" hidden="1" x14ac:dyDescent="0.25">
      <c r="A19007" s="24">
        <v>19000</v>
      </c>
      <c r="B19007" s="23" t="s">
        <v>34023</v>
      </c>
      <c r="C19007" s="22" t="s">
        <v>34024</v>
      </c>
    </row>
    <row r="19008" spans="1:3" hidden="1" x14ac:dyDescent="0.25">
      <c r="A19008" s="24">
        <v>19001</v>
      </c>
      <c r="B19008" s="23" t="s">
        <v>34025</v>
      </c>
      <c r="C19008" s="22" t="s">
        <v>34026</v>
      </c>
    </row>
    <row r="19009" spans="1:3" hidden="1" x14ac:dyDescent="0.25">
      <c r="A19009" s="24">
        <v>19002</v>
      </c>
      <c r="B19009" s="23" t="s">
        <v>34027</v>
      </c>
      <c r="C19009" s="22" t="s">
        <v>34028</v>
      </c>
    </row>
    <row r="19010" spans="1:3" hidden="1" x14ac:dyDescent="0.25">
      <c r="A19010" s="24">
        <v>19003</v>
      </c>
      <c r="B19010" s="23" t="s">
        <v>34029</v>
      </c>
      <c r="C19010" s="22" t="s">
        <v>34030</v>
      </c>
    </row>
    <row r="19011" spans="1:3" hidden="1" x14ac:dyDescent="0.25">
      <c r="A19011" s="24">
        <v>19004</v>
      </c>
      <c r="B19011" s="23" t="s">
        <v>34031</v>
      </c>
      <c r="C19011" s="22" t="s">
        <v>34032</v>
      </c>
    </row>
    <row r="19012" spans="1:3" hidden="1" x14ac:dyDescent="0.25">
      <c r="A19012" s="24">
        <v>19005</v>
      </c>
      <c r="B19012" s="23" t="s">
        <v>34033</v>
      </c>
      <c r="C19012" s="22" t="s">
        <v>34034</v>
      </c>
    </row>
    <row r="19013" spans="1:3" hidden="1" x14ac:dyDescent="0.25">
      <c r="A19013" s="24">
        <v>19006</v>
      </c>
      <c r="B19013" s="23" t="s">
        <v>34035</v>
      </c>
      <c r="C19013" s="22" t="s">
        <v>34036</v>
      </c>
    </row>
    <row r="19014" spans="1:3" hidden="1" x14ac:dyDescent="0.25">
      <c r="A19014" s="24">
        <v>19007</v>
      </c>
      <c r="B19014" s="23">
        <v>96</v>
      </c>
      <c r="C19014" s="22" t="s">
        <v>34037</v>
      </c>
    </row>
    <row r="19015" spans="1:3" hidden="1" x14ac:dyDescent="0.25">
      <c r="A19015" s="24">
        <v>19008</v>
      </c>
      <c r="B19015" s="23">
        <v>96</v>
      </c>
      <c r="C19015" s="22" t="s">
        <v>34037</v>
      </c>
    </row>
    <row r="19016" spans="1:3" hidden="1" x14ac:dyDescent="0.25">
      <c r="A19016" s="24">
        <v>19009</v>
      </c>
      <c r="B19016" s="23" t="s">
        <v>38408</v>
      </c>
      <c r="C19016" s="22" t="s">
        <v>34038</v>
      </c>
    </row>
    <row r="19017" spans="1:3" hidden="1" x14ac:dyDescent="0.25">
      <c r="A19017" s="24">
        <v>19010</v>
      </c>
      <c r="B19017" s="23" t="s">
        <v>34039</v>
      </c>
      <c r="C19017" s="22" t="s">
        <v>34038</v>
      </c>
    </row>
    <row r="19018" spans="1:3" hidden="1" x14ac:dyDescent="0.25">
      <c r="A19018" s="24">
        <v>19011</v>
      </c>
      <c r="B19018" s="23" t="s">
        <v>34040</v>
      </c>
      <c r="C19018" s="22" t="s">
        <v>34041</v>
      </c>
    </row>
    <row r="19019" spans="1:3" hidden="1" x14ac:dyDescent="0.25">
      <c r="A19019" s="24">
        <v>19012</v>
      </c>
      <c r="B19019" s="23" t="s">
        <v>34042</v>
      </c>
      <c r="C19019" s="22" t="s">
        <v>34041</v>
      </c>
    </row>
    <row r="19020" spans="1:3" hidden="1" x14ac:dyDescent="0.25">
      <c r="A19020" s="24">
        <v>19013</v>
      </c>
      <c r="B19020" s="23" t="s">
        <v>34043</v>
      </c>
      <c r="C19020" s="22" t="s">
        <v>34044</v>
      </c>
    </row>
    <row r="19021" spans="1:3" hidden="1" x14ac:dyDescent="0.25">
      <c r="A19021" s="24">
        <v>19014</v>
      </c>
      <c r="B19021" s="23" t="s">
        <v>34045</v>
      </c>
      <c r="C19021" s="22" t="s">
        <v>34046</v>
      </c>
    </row>
    <row r="19022" spans="1:3" hidden="1" x14ac:dyDescent="0.25">
      <c r="A19022" s="24">
        <v>19015</v>
      </c>
      <c r="B19022" s="23" t="s">
        <v>34047</v>
      </c>
      <c r="C19022" s="22" t="s">
        <v>34048</v>
      </c>
    </row>
    <row r="19023" spans="1:3" hidden="1" x14ac:dyDescent="0.25">
      <c r="A19023" s="24">
        <v>19016</v>
      </c>
      <c r="B19023" s="23" t="s">
        <v>34049</v>
      </c>
      <c r="C19023" s="22" t="s">
        <v>34050</v>
      </c>
    </row>
    <row r="19024" spans="1:3" hidden="1" x14ac:dyDescent="0.25">
      <c r="A19024" s="24">
        <v>19017</v>
      </c>
      <c r="B19024" s="23" t="s">
        <v>34051</v>
      </c>
      <c r="C19024" s="22" t="s">
        <v>34052</v>
      </c>
    </row>
    <row r="19025" spans="1:3" hidden="1" x14ac:dyDescent="0.25">
      <c r="A19025" s="24">
        <v>19018</v>
      </c>
      <c r="B19025" s="23" t="s">
        <v>34053</v>
      </c>
      <c r="C19025" s="22" t="s">
        <v>34054</v>
      </c>
    </row>
    <row r="19026" spans="1:3" hidden="1" x14ac:dyDescent="0.25">
      <c r="A19026" s="24">
        <v>19019</v>
      </c>
      <c r="B19026" s="23" t="s">
        <v>34055</v>
      </c>
      <c r="C19026" s="22" t="s">
        <v>34056</v>
      </c>
    </row>
    <row r="19027" spans="1:3" hidden="1" x14ac:dyDescent="0.25">
      <c r="A19027" s="24">
        <v>19020</v>
      </c>
      <c r="B19027" s="23" t="s">
        <v>34057</v>
      </c>
      <c r="C19027" s="22" t="s">
        <v>34058</v>
      </c>
    </row>
    <row r="19028" spans="1:3" hidden="1" x14ac:dyDescent="0.25">
      <c r="A19028" s="24">
        <v>19021</v>
      </c>
      <c r="B19028" s="23" t="s">
        <v>34059</v>
      </c>
      <c r="C19028" s="22" t="s">
        <v>34060</v>
      </c>
    </row>
    <row r="19029" spans="1:3" hidden="1" x14ac:dyDescent="0.25">
      <c r="A19029" s="24">
        <v>19022</v>
      </c>
      <c r="B19029" s="23" t="s">
        <v>34061</v>
      </c>
      <c r="C19029" s="22" t="s">
        <v>34062</v>
      </c>
    </row>
    <row r="19030" spans="1:3" hidden="1" x14ac:dyDescent="0.25">
      <c r="A19030" s="24">
        <v>19023</v>
      </c>
      <c r="B19030" s="23" t="s">
        <v>34063</v>
      </c>
      <c r="C19030" s="22" t="s">
        <v>34064</v>
      </c>
    </row>
    <row r="19031" spans="1:3" hidden="1" x14ac:dyDescent="0.25">
      <c r="A19031" s="24">
        <v>19024</v>
      </c>
      <c r="B19031" s="23" t="s">
        <v>34065</v>
      </c>
      <c r="C19031" s="22" t="s">
        <v>34066</v>
      </c>
    </row>
    <row r="19032" spans="1:3" hidden="1" x14ac:dyDescent="0.25">
      <c r="A19032" s="24">
        <v>19025</v>
      </c>
      <c r="B19032" s="23" t="s">
        <v>34067</v>
      </c>
      <c r="C19032" s="22" t="s">
        <v>34068</v>
      </c>
    </row>
    <row r="19033" spans="1:3" hidden="1" x14ac:dyDescent="0.25">
      <c r="A19033" s="24">
        <v>19026</v>
      </c>
      <c r="B19033" s="23" t="s">
        <v>34069</v>
      </c>
      <c r="C19033" s="22" t="s">
        <v>34070</v>
      </c>
    </row>
    <row r="19034" spans="1:3" hidden="1" x14ac:dyDescent="0.25">
      <c r="A19034" s="24">
        <v>19027</v>
      </c>
      <c r="B19034" s="23" t="s">
        <v>34071</v>
      </c>
      <c r="C19034" s="22" t="s">
        <v>34072</v>
      </c>
    </row>
    <row r="19035" spans="1:3" hidden="1" x14ac:dyDescent="0.25">
      <c r="A19035" s="24">
        <v>19028</v>
      </c>
      <c r="B19035" s="23" t="s">
        <v>34073</v>
      </c>
      <c r="C19035" s="22" t="s">
        <v>34074</v>
      </c>
    </row>
    <row r="19036" spans="1:3" hidden="1" x14ac:dyDescent="0.25">
      <c r="A19036" s="24">
        <v>19029</v>
      </c>
      <c r="B19036" s="23" t="s">
        <v>34075</v>
      </c>
      <c r="C19036" s="22" t="s">
        <v>34076</v>
      </c>
    </row>
    <row r="19037" spans="1:3" hidden="1" x14ac:dyDescent="0.25">
      <c r="A19037" s="24">
        <v>19030</v>
      </c>
      <c r="B19037" s="23" t="s">
        <v>34077</v>
      </c>
      <c r="C19037" s="22" t="s">
        <v>34078</v>
      </c>
    </row>
    <row r="19038" spans="1:3" hidden="1" x14ac:dyDescent="0.25">
      <c r="A19038" s="24">
        <v>19031</v>
      </c>
      <c r="B19038" s="23" t="s">
        <v>34079</v>
      </c>
      <c r="C19038" s="22" t="s">
        <v>34080</v>
      </c>
    </row>
    <row r="19039" spans="1:3" hidden="1" x14ac:dyDescent="0.25">
      <c r="A19039" s="24">
        <v>19032</v>
      </c>
      <c r="B19039" s="23" t="s">
        <v>34081</v>
      </c>
      <c r="C19039" s="22" t="s">
        <v>34082</v>
      </c>
    </row>
    <row r="19040" spans="1:3" hidden="1" x14ac:dyDescent="0.25">
      <c r="A19040" s="24">
        <v>19033</v>
      </c>
      <c r="B19040" s="23" t="s">
        <v>34083</v>
      </c>
      <c r="C19040" s="22" t="s">
        <v>34084</v>
      </c>
    </row>
    <row r="19041" spans="1:3" hidden="1" x14ac:dyDescent="0.25">
      <c r="A19041" s="24">
        <v>19034</v>
      </c>
      <c r="B19041" s="23" t="s">
        <v>34085</v>
      </c>
      <c r="C19041" s="22" t="s">
        <v>34086</v>
      </c>
    </row>
    <row r="19042" spans="1:3" hidden="1" x14ac:dyDescent="0.25">
      <c r="A19042" s="24">
        <v>19035</v>
      </c>
      <c r="B19042" s="23" t="s">
        <v>34087</v>
      </c>
      <c r="C19042" s="22" t="s">
        <v>34088</v>
      </c>
    </row>
    <row r="19043" spans="1:3" hidden="1" x14ac:dyDescent="0.25">
      <c r="A19043" s="24">
        <v>19036</v>
      </c>
      <c r="B19043" s="23" t="s">
        <v>34089</v>
      </c>
      <c r="C19043" s="22" t="s">
        <v>34090</v>
      </c>
    </row>
    <row r="19044" spans="1:3" hidden="1" x14ac:dyDescent="0.25">
      <c r="A19044" s="24">
        <v>19037</v>
      </c>
      <c r="B19044" s="23" t="s">
        <v>34091</v>
      </c>
      <c r="C19044" s="22" t="s">
        <v>34092</v>
      </c>
    </row>
    <row r="19045" spans="1:3" hidden="1" x14ac:dyDescent="0.25">
      <c r="A19045" s="24">
        <v>19038</v>
      </c>
      <c r="B19045" s="23" t="s">
        <v>34093</v>
      </c>
      <c r="C19045" s="22" t="s">
        <v>34094</v>
      </c>
    </row>
    <row r="19046" spans="1:3" hidden="1" x14ac:dyDescent="0.25">
      <c r="A19046" s="24">
        <v>19039</v>
      </c>
      <c r="B19046" s="23" t="s">
        <v>34095</v>
      </c>
      <c r="C19046" s="22" t="s">
        <v>34096</v>
      </c>
    </row>
    <row r="19047" spans="1:3" hidden="1" x14ac:dyDescent="0.25">
      <c r="A19047" s="24">
        <v>19040</v>
      </c>
      <c r="B19047" s="23" t="s">
        <v>34097</v>
      </c>
      <c r="C19047" s="22" t="s">
        <v>34098</v>
      </c>
    </row>
    <row r="19048" spans="1:3" hidden="1" x14ac:dyDescent="0.25">
      <c r="A19048" s="24">
        <v>19041</v>
      </c>
      <c r="B19048" s="23" t="s">
        <v>34099</v>
      </c>
      <c r="C19048" s="22" t="s">
        <v>34100</v>
      </c>
    </row>
    <row r="19049" spans="1:3" hidden="1" x14ac:dyDescent="0.25">
      <c r="A19049" s="24">
        <v>19042</v>
      </c>
      <c r="B19049" s="23" t="s">
        <v>34101</v>
      </c>
      <c r="C19049" s="22" t="s">
        <v>34102</v>
      </c>
    </row>
    <row r="19050" spans="1:3" hidden="1" x14ac:dyDescent="0.25">
      <c r="A19050" s="24">
        <v>19043</v>
      </c>
      <c r="B19050" s="23" t="s">
        <v>34103</v>
      </c>
      <c r="C19050" s="22" t="s">
        <v>34104</v>
      </c>
    </row>
    <row r="19051" spans="1:3" hidden="1" x14ac:dyDescent="0.25">
      <c r="A19051" s="24">
        <v>19044</v>
      </c>
      <c r="B19051" s="23" t="s">
        <v>34105</v>
      </c>
      <c r="C19051" s="22" t="s">
        <v>34106</v>
      </c>
    </row>
    <row r="19052" spans="1:3" hidden="1" x14ac:dyDescent="0.25">
      <c r="A19052" s="24">
        <v>19045</v>
      </c>
      <c r="B19052" s="23" t="s">
        <v>34107</v>
      </c>
      <c r="C19052" s="22" t="s">
        <v>34108</v>
      </c>
    </row>
    <row r="19053" spans="1:3" hidden="1" x14ac:dyDescent="0.25">
      <c r="A19053" s="24">
        <v>19046</v>
      </c>
      <c r="B19053" s="23" t="s">
        <v>34109</v>
      </c>
      <c r="C19053" s="22" t="s">
        <v>34110</v>
      </c>
    </row>
    <row r="19054" spans="1:3" hidden="1" x14ac:dyDescent="0.25">
      <c r="A19054" s="24">
        <v>19047</v>
      </c>
      <c r="B19054" s="23" t="s">
        <v>34111</v>
      </c>
      <c r="C19054" s="22" t="s">
        <v>34112</v>
      </c>
    </row>
    <row r="19055" spans="1:3" hidden="1" x14ac:dyDescent="0.25">
      <c r="A19055" s="24">
        <v>19048</v>
      </c>
      <c r="B19055" s="23" t="s">
        <v>34113</v>
      </c>
      <c r="C19055" s="22" t="s">
        <v>34114</v>
      </c>
    </row>
    <row r="19056" spans="1:3" hidden="1" x14ac:dyDescent="0.25">
      <c r="A19056" s="24">
        <v>19049</v>
      </c>
      <c r="B19056" s="23" t="s">
        <v>34115</v>
      </c>
      <c r="C19056" s="22" t="s">
        <v>34116</v>
      </c>
    </row>
    <row r="19057" spans="1:3" hidden="1" x14ac:dyDescent="0.25">
      <c r="A19057" s="24">
        <v>19050</v>
      </c>
      <c r="B19057" s="23" t="s">
        <v>34117</v>
      </c>
      <c r="C19057" s="22" t="s">
        <v>34118</v>
      </c>
    </row>
    <row r="19058" spans="1:3" hidden="1" x14ac:dyDescent="0.25">
      <c r="A19058" s="24">
        <v>19051</v>
      </c>
      <c r="B19058" s="23" t="s">
        <v>34119</v>
      </c>
      <c r="C19058" s="22" t="s">
        <v>34120</v>
      </c>
    </row>
    <row r="19059" spans="1:3" hidden="1" x14ac:dyDescent="0.25">
      <c r="A19059" s="24">
        <v>19052</v>
      </c>
      <c r="B19059" s="23" t="s">
        <v>34121</v>
      </c>
      <c r="C19059" s="22" t="s">
        <v>34122</v>
      </c>
    </row>
    <row r="19060" spans="1:3" hidden="1" x14ac:dyDescent="0.25">
      <c r="A19060" s="24">
        <v>19053</v>
      </c>
      <c r="B19060" s="23" t="s">
        <v>34123</v>
      </c>
      <c r="C19060" s="22" t="s">
        <v>34124</v>
      </c>
    </row>
    <row r="19061" spans="1:3" hidden="1" x14ac:dyDescent="0.25">
      <c r="A19061" s="24">
        <v>19054</v>
      </c>
      <c r="B19061" s="23" t="s">
        <v>34125</v>
      </c>
      <c r="C19061" s="22" t="s">
        <v>34126</v>
      </c>
    </row>
    <row r="19062" spans="1:3" hidden="1" x14ac:dyDescent="0.25">
      <c r="A19062" s="24">
        <v>19055</v>
      </c>
      <c r="B19062" s="23" t="s">
        <v>34127</v>
      </c>
      <c r="C19062" s="22" t="s">
        <v>34128</v>
      </c>
    </row>
    <row r="19063" spans="1:3" hidden="1" x14ac:dyDescent="0.25">
      <c r="A19063" s="24">
        <v>19056</v>
      </c>
      <c r="B19063" s="23" t="s">
        <v>34129</v>
      </c>
      <c r="C19063" s="22" t="s">
        <v>34130</v>
      </c>
    </row>
    <row r="19064" spans="1:3" hidden="1" x14ac:dyDescent="0.25">
      <c r="A19064" s="24">
        <v>19057</v>
      </c>
      <c r="B19064" s="23" t="s">
        <v>34131</v>
      </c>
      <c r="C19064" s="22" t="s">
        <v>34132</v>
      </c>
    </row>
    <row r="19065" spans="1:3" hidden="1" x14ac:dyDescent="0.25">
      <c r="A19065" s="24">
        <v>19058</v>
      </c>
      <c r="B19065" s="23" t="s">
        <v>34133</v>
      </c>
      <c r="C19065" s="22" t="s">
        <v>34134</v>
      </c>
    </row>
    <row r="19066" spans="1:3" hidden="1" x14ac:dyDescent="0.25">
      <c r="A19066" s="24">
        <v>19059</v>
      </c>
      <c r="B19066" s="23" t="s">
        <v>34135</v>
      </c>
      <c r="C19066" s="22" t="s">
        <v>34136</v>
      </c>
    </row>
    <row r="19067" spans="1:3" hidden="1" x14ac:dyDescent="0.25">
      <c r="A19067" s="24">
        <v>19060</v>
      </c>
      <c r="B19067" s="23" t="s">
        <v>34137</v>
      </c>
      <c r="C19067" s="22" t="s">
        <v>34138</v>
      </c>
    </row>
    <row r="19068" spans="1:3" hidden="1" x14ac:dyDescent="0.25">
      <c r="A19068" s="24">
        <v>19061</v>
      </c>
      <c r="B19068" s="23" t="s">
        <v>34139</v>
      </c>
      <c r="C19068" s="22" t="s">
        <v>34140</v>
      </c>
    </row>
    <row r="19069" spans="1:3" hidden="1" x14ac:dyDescent="0.25">
      <c r="A19069" s="24">
        <v>19062</v>
      </c>
      <c r="B19069" s="23" t="s">
        <v>34141</v>
      </c>
      <c r="C19069" s="22" t="s">
        <v>34142</v>
      </c>
    </row>
    <row r="19070" spans="1:3" hidden="1" x14ac:dyDescent="0.25">
      <c r="A19070" s="24">
        <v>19063</v>
      </c>
      <c r="B19070" s="23" t="s">
        <v>34143</v>
      </c>
      <c r="C19070" s="22" t="s">
        <v>34144</v>
      </c>
    </row>
    <row r="19071" spans="1:3" hidden="1" x14ac:dyDescent="0.25">
      <c r="A19071" s="24">
        <v>19064</v>
      </c>
      <c r="B19071" s="23" t="s">
        <v>34145</v>
      </c>
      <c r="C19071" s="22" t="s">
        <v>34146</v>
      </c>
    </row>
    <row r="19072" spans="1:3" hidden="1" x14ac:dyDescent="0.25">
      <c r="A19072" s="24">
        <v>19065</v>
      </c>
      <c r="B19072" s="23" t="s">
        <v>34147</v>
      </c>
      <c r="C19072" s="22" t="s">
        <v>34148</v>
      </c>
    </row>
    <row r="19073" spans="1:3" hidden="1" x14ac:dyDescent="0.25">
      <c r="A19073" s="24">
        <v>19066</v>
      </c>
      <c r="B19073" s="23" t="s">
        <v>34149</v>
      </c>
      <c r="C19073" s="22" t="s">
        <v>34150</v>
      </c>
    </row>
    <row r="19074" spans="1:3" hidden="1" x14ac:dyDescent="0.25">
      <c r="A19074" s="24">
        <v>19067</v>
      </c>
      <c r="B19074" s="23" t="s">
        <v>34151</v>
      </c>
      <c r="C19074" s="22" t="s">
        <v>34152</v>
      </c>
    </row>
    <row r="19075" spans="1:3" hidden="1" x14ac:dyDescent="0.25">
      <c r="A19075" s="24">
        <v>19068</v>
      </c>
      <c r="B19075" s="23" t="s">
        <v>34153</v>
      </c>
      <c r="C19075" s="22" t="s">
        <v>34154</v>
      </c>
    </row>
    <row r="19076" spans="1:3" hidden="1" x14ac:dyDescent="0.25">
      <c r="A19076" s="24">
        <v>19069</v>
      </c>
      <c r="B19076" s="23" t="s">
        <v>34155</v>
      </c>
      <c r="C19076" s="22" t="s">
        <v>34156</v>
      </c>
    </row>
    <row r="19077" spans="1:3" hidden="1" x14ac:dyDescent="0.25">
      <c r="A19077" s="24">
        <v>19070</v>
      </c>
      <c r="B19077" s="23" t="s">
        <v>34157</v>
      </c>
      <c r="C19077" s="22" t="s">
        <v>34158</v>
      </c>
    </row>
    <row r="19078" spans="1:3" hidden="1" x14ac:dyDescent="0.25">
      <c r="A19078" s="24">
        <v>19071</v>
      </c>
      <c r="B19078" s="23" t="s">
        <v>34159</v>
      </c>
      <c r="C19078" s="22" t="s">
        <v>34160</v>
      </c>
    </row>
    <row r="19079" spans="1:3" hidden="1" x14ac:dyDescent="0.25">
      <c r="A19079" s="24">
        <v>19072</v>
      </c>
      <c r="B19079" s="23" t="s">
        <v>34161</v>
      </c>
      <c r="C19079" s="22" t="s">
        <v>34162</v>
      </c>
    </row>
    <row r="19080" spans="1:3" hidden="1" x14ac:dyDescent="0.25">
      <c r="A19080" s="24">
        <v>19073</v>
      </c>
      <c r="B19080" s="23" t="s">
        <v>34163</v>
      </c>
      <c r="C19080" s="22" t="s">
        <v>34162</v>
      </c>
    </row>
    <row r="19081" spans="1:3" hidden="1" x14ac:dyDescent="0.25">
      <c r="A19081" s="24">
        <v>19074</v>
      </c>
      <c r="B19081" s="23" t="s">
        <v>34164</v>
      </c>
      <c r="C19081" s="22" t="s">
        <v>34165</v>
      </c>
    </row>
    <row r="19082" spans="1:3" hidden="1" x14ac:dyDescent="0.25">
      <c r="A19082" s="24">
        <v>19075</v>
      </c>
      <c r="B19082" s="23" t="s">
        <v>34166</v>
      </c>
      <c r="C19082" s="22" t="s">
        <v>34167</v>
      </c>
    </row>
    <row r="19083" spans="1:3" hidden="1" x14ac:dyDescent="0.25">
      <c r="A19083" s="24">
        <v>19076</v>
      </c>
      <c r="B19083" s="23" t="s">
        <v>34168</v>
      </c>
      <c r="C19083" s="22" t="s">
        <v>34169</v>
      </c>
    </row>
    <row r="19084" spans="1:3" hidden="1" x14ac:dyDescent="0.25">
      <c r="A19084" s="24">
        <v>19077</v>
      </c>
      <c r="B19084" s="23" t="s">
        <v>34170</v>
      </c>
      <c r="C19084" s="22" t="s">
        <v>34171</v>
      </c>
    </row>
    <row r="19085" spans="1:3" hidden="1" x14ac:dyDescent="0.25">
      <c r="A19085" s="24">
        <v>19078</v>
      </c>
      <c r="B19085" s="23" t="s">
        <v>34172</v>
      </c>
      <c r="C19085" s="22" t="s">
        <v>34173</v>
      </c>
    </row>
    <row r="19086" spans="1:3" hidden="1" x14ac:dyDescent="0.25">
      <c r="A19086" s="24">
        <v>19079</v>
      </c>
      <c r="B19086" s="23" t="s">
        <v>34174</v>
      </c>
      <c r="C19086" s="22" t="s">
        <v>34175</v>
      </c>
    </row>
    <row r="19087" spans="1:3" hidden="1" x14ac:dyDescent="0.25">
      <c r="A19087" s="24">
        <v>19080</v>
      </c>
      <c r="B19087" s="23" t="s">
        <v>34176</v>
      </c>
      <c r="C19087" s="22" t="s">
        <v>34177</v>
      </c>
    </row>
    <row r="19088" spans="1:3" hidden="1" x14ac:dyDescent="0.25">
      <c r="A19088" s="24">
        <v>19081</v>
      </c>
      <c r="B19088" s="23" t="s">
        <v>34178</v>
      </c>
      <c r="C19088" s="22" t="s">
        <v>34179</v>
      </c>
    </row>
    <row r="19089" spans="1:3" hidden="1" x14ac:dyDescent="0.25">
      <c r="A19089" s="24">
        <v>19082</v>
      </c>
      <c r="B19089" s="23" t="s">
        <v>34180</v>
      </c>
      <c r="C19089" s="22" t="s">
        <v>34181</v>
      </c>
    </row>
    <row r="19090" spans="1:3" hidden="1" x14ac:dyDescent="0.25">
      <c r="A19090" s="24">
        <v>19083</v>
      </c>
      <c r="B19090" s="23" t="s">
        <v>34182</v>
      </c>
      <c r="C19090" s="22" t="s">
        <v>34183</v>
      </c>
    </row>
    <row r="19091" spans="1:3" hidden="1" x14ac:dyDescent="0.25">
      <c r="A19091" s="24">
        <v>19084</v>
      </c>
      <c r="B19091" s="23" t="s">
        <v>34184</v>
      </c>
      <c r="C19091" s="22" t="s">
        <v>34185</v>
      </c>
    </row>
    <row r="19092" spans="1:3" hidden="1" x14ac:dyDescent="0.25">
      <c r="A19092" s="24">
        <v>19085</v>
      </c>
      <c r="B19092" s="23" t="s">
        <v>34186</v>
      </c>
      <c r="C19092" s="22" t="s">
        <v>34187</v>
      </c>
    </row>
    <row r="19093" spans="1:3" hidden="1" x14ac:dyDescent="0.25">
      <c r="A19093" s="24">
        <v>19086</v>
      </c>
      <c r="B19093" s="23" t="s">
        <v>34188</v>
      </c>
      <c r="C19093" s="22" t="s">
        <v>34189</v>
      </c>
    </row>
    <row r="19094" spans="1:3" hidden="1" x14ac:dyDescent="0.25">
      <c r="A19094" s="24">
        <v>19087</v>
      </c>
      <c r="B19094" s="23" t="s">
        <v>34190</v>
      </c>
      <c r="C19094" s="22" t="s">
        <v>34191</v>
      </c>
    </row>
    <row r="19095" spans="1:3" hidden="1" x14ac:dyDescent="0.25">
      <c r="A19095" s="24">
        <v>19088</v>
      </c>
      <c r="B19095" s="23" t="s">
        <v>34192</v>
      </c>
      <c r="C19095" s="22" t="s">
        <v>34193</v>
      </c>
    </row>
    <row r="19096" spans="1:3" hidden="1" x14ac:dyDescent="0.25">
      <c r="A19096" s="24">
        <v>19089</v>
      </c>
      <c r="B19096" s="23" t="s">
        <v>34194</v>
      </c>
      <c r="C19096" s="22" t="s">
        <v>34195</v>
      </c>
    </row>
    <row r="19097" spans="1:3" hidden="1" x14ac:dyDescent="0.25">
      <c r="A19097" s="24">
        <v>19090</v>
      </c>
      <c r="B19097" s="23" t="s">
        <v>34196</v>
      </c>
      <c r="C19097" s="22" t="s">
        <v>34197</v>
      </c>
    </row>
    <row r="19098" spans="1:3" hidden="1" x14ac:dyDescent="0.25">
      <c r="A19098" s="24">
        <v>19091</v>
      </c>
      <c r="B19098" s="23" t="s">
        <v>34198</v>
      </c>
      <c r="C19098" s="22" t="s">
        <v>34199</v>
      </c>
    </row>
    <row r="19099" spans="1:3" hidden="1" x14ac:dyDescent="0.25">
      <c r="A19099" s="24">
        <v>19092</v>
      </c>
      <c r="B19099" s="23" t="s">
        <v>34200</v>
      </c>
      <c r="C19099" s="22" t="s">
        <v>34201</v>
      </c>
    </row>
    <row r="19100" spans="1:3" hidden="1" x14ac:dyDescent="0.25">
      <c r="A19100" s="24">
        <v>19093</v>
      </c>
      <c r="B19100" s="23" t="s">
        <v>34202</v>
      </c>
      <c r="C19100" s="22" t="s">
        <v>34203</v>
      </c>
    </row>
    <row r="19101" spans="1:3" hidden="1" x14ac:dyDescent="0.25">
      <c r="A19101" s="24">
        <v>19094</v>
      </c>
      <c r="B19101" s="23" t="s">
        <v>34204</v>
      </c>
      <c r="C19101" s="22" t="s">
        <v>34205</v>
      </c>
    </row>
    <row r="19102" spans="1:3" hidden="1" x14ac:dyDescent="0.25">
      <c r="A19102" s="24">
        <v>19095</v>
      </c>
      <c r="B19102" s="23" t="s">
        <v>34206</v>
      </c>
      <c r="C19102" s="22" t="s">
        <v>34207</v>
      </c>
    </row>
    <row r="19103" spans="1:3" hidden="1" x14ac:dyDescent="0.25">
      <c r="A19103" s="24">
        <v>19096</v>
      </c>
      <c r="B19103" s="23" t="s">
        <v>34208</v>
      </c>
      <c r="C19103" s="22" t="s">
        <v>34209</v>
      </c>
    </row>
    <row r="19104" spans="1:3" hidden="1" x14ac:dyDescent="0.25">
      <c r="A19104" s="24">
        <v>19097</v>
      </c>
      <c r="B19104" s="23" t="s">
        <v>34210</v>
      </c>
      <c r="C19104" s="22" t="s">
        <v>34211</v>
      </c>
    </row>
    <row r="19105" spans="1:3" hidden="1" x14ac:dyDescent="0.25">
      <c r="A19105" s="24">
        <v>19098</v>
      </c>
      <c r="B19105" s="23" t="s">
        <v>34212</v>
      </c>
      <c r="C19105" s="22" t="s">
        <v>34213</v>
      </c>
    </row>
    <row r="19106" spans="1:3" hidden="1" x14ac:dyDescent="0.25">
      <c r="A19106" s="24">
        <v>19099</v>
      </c>
      <c r="B19106" s="23" t="s">
        <v>34214</v>
      </c>
      <c r="C19106" s="22" t="s">
        <v>34215</v>
      </c>
    </row>
    <row r="19107" spans="1:3" hidden="1" x14ac:dyDescent="0.25">
      <c r="A19107" s="24">
        <v>19100</v>
      </c>
      <c r="B19107" s="23" t="s">
        <v>34216</v>
      </c>
      <c r="C19107" s="22" t="s">
        <v>34217</v>
      </c>
    </row>
    <row r="19108" spans="1:3" hidden="1" x14ac:dyDescent="0.25">
      <c r="A19108" s="24">
        <v>19101</v>
      </c>
      <c r="B19108" s="23" t="s">
        <v>34218</v>
      </c>
      <c r="C19108" s="22" t="s">
        <v>34219</v>
      </c>
    </row>
    <row r="19109" spans="1:3" hidden="1" x14ac:dyDescent="0.25">
      <c r="A19109" s="24">
        <v>19102</v>
      </c>
      <c r="B19109" s="23" t="s">
        <v>34220</v>
      </c>
      <c r="C19109" s="22" t="s">
        <v>34221</v>
      </c>
    </row>
    <row r="19110" spans="1:3" hidden="1" x14ac:dyDescent="0.25">
      <c r="A19110" s="24">
        <v>19103</v>
      </c>
      <c r="B19110" s="23" t="s">
        <v>34222</v>
      </c>
      <c r="C19110" s="22" t="s">
        <v>34223</v>
      </c>
    </row>
    <row r="19111" spans="1:3" hidden="1" x14ac:dyDescent="0.25">
      <c r="A19111" s="24">
        <v>19104</v>
      </c>
      <c r="B19111" s="23" t="s">
        <v>34224</v>
      </c>
      <c r="C19111" s="22" t="s">
        <v>34225</v>
      </c>
    </row>
    <row r="19112" spans="1:3" hidden="1" x14ac:dyDescent="0.25">
      <c r="A19112" s="24">
        <v>19105</v>
      </c>
      <c r="B19112" s="23" t="s">
        <v>34226</v>
      </c>
      <c r="C19112" s="22" t="s">
        <v>34227</v>
      </c>
    </row>
    <row r="19113" spans="1:3" hidden="1" x14ac:dyDescent="0.25">
      <c r="A19113" s="24">
        <v>19106</v>
      </c>
      <c r="B19113" s="23" t="s">
        <v>38410</v>
      </c>
      <c r="C19113" s="22" t="s">
        <v>34228</v>
      </c>
    </row>
    <row r="19114" spans="1:3" hidden="1" x14ac:dyDescent="0.25">
      <c r="A19114" s="24">
        <v>19107</v>
      </c>
      <c r="B19114" s="23" t="s">
        <v>34229</v>
      </c>
      <c r="C19114" s="22" t="s">
        <v>34230</v>
      </c>
    </row>
    <row r="19115" spans="1:3" hidden="1" x14ac:dyDescent="0.25">
      <c r="A19115" s="24">
        <v>19108</v>
      </c>
      <c r="B19115" s="23" t="s">
        <v>34231</v>
      </c>
      <c r="C19115" s="22" t="s">
        <v>34232</v>
      </c>
    </row>
    <row r="19116" spans="1:3" hidden="1" x14ac:dyDescent="0.25">
      <c r="A19116" s="24">
        <v>19109</v>
      </c>
      <c r="B19116" s="23" t="s">
        <v>34233</v>
      </c>
      <c r="C19116" s="22" t="s">
        <v>34232</v>
      </c>
    </row>
    <row r="19117" spans="1:3" hidden="1" x14ac:dyDescent="0.25">
      <c r="A19117" s="24">
        <v>19110</v>
      </c>
      <c r="B19117" s="23" t="s">
        <v>34234</v>
      </c>
      <c r="C19117" s="22" t="s">
        <v>34235</v>
      </c>
    </row>
    <row r="19118" spans="1:3" hidden="1" x14ac:dyDescent="0.25">
      <c r="A19118" s="24">
        <v>19111</v>
      </c>
      <c r="B19118" s="23" t="s">
        <v>34236</v>
      </c>
      <c r="C19118" s="22" t="s">
        <v>34235</v>
      </c>
    </row>
    <row r="19119" spans="1:3" hidden="1" x14ac:dyDescent="0.25">
      <c r="A19119" s="24">
        <v>19112</v>
      </c>
      <c r="B19119" s="23" t="s">
        <v>34237</v>
      </c>
      <c r="C19119" s="22" t="s">
        <v>34238</v>
      </c>
    </row>
    <row r="19120" spans="1:3" hidden="1" x14ac:dyDescent="0.25">
      <c r="A19120" s="24">
        <v>19113</v>
      </c>
      <c r="B19120" s="23" t="s">
        <v>34239</v>
      </c>
      <c r="C19120" s="22" t="s">
        <v>34240</v>
      </c>
    </row>
    <row r="19121" spans="1:3" hidden="1" x14ac:dyDescent="0.25">
      <c r="A19121" s="24">
        <v>19114</v>
      </c>
      <c r="B19121" s="23" t="s">
        <v>34241</v>
      </c>
      <c r="C19121" s="22" t="s">
        <v>34242</v>
      </c>
    </row>
    <row r="19122" spans="1:3" hidden="1" x14ac:dyDescent="0.25">
      <c r="A19122" s="24">
        <v>19115</v>
      </c>
      <c r="B19122" s="23" t="s">
        <v>34243</v>
      </c>
      <c r="C19122" s="22" t="s">
        <v>34244</v>
      </c>
    </row>
    <row r="19123" spans="1:3" hidden="1" x14ac:dyDescent="0.25">
      <c r="A19123" s="24">
        <v>19116</v>
      </c>
      <c r="B19123" s="23" t="s">
        <v>34245</v>
      </c>
      <c r="C19123" s="22" t="s">
        <v>34246</v>
      </c>
    </row>
    <row r="19124" spans="1:3" hidden="1" x14ac:dyDescent="0.25">
      <c r="A19124" s="24">
        <v>19117</v>
      </c>
      <c r="B19124" s="23" t="s">
        <v>34247</v>
      </c>
      <c r="C19124" s="22" t="s">
        <v>34248</v>
      </c>
    </row>
    <row r="19125" spans="1:3" hidden="1" x14ac:dyDescent="0.25">
      <c r="A19125" s="24">
        <v>19118</v>
      </c>
      <c r="B19125" s="23" t="s">
        <v>34249</v>
      </c>
      <c r="C19125" s="22" t="s">
        <v>34250</v>
      </c>
    </row>
    <row r="19126" spans="1:3" hidden="1" x14ac:dyDescent="0.25">
      <c r="A19126" s="24">
        <v>19119</v>
      </c>
      <c r="B19126" s="23" t="s">
        <v>34251</v>
      </c>
      <c r="C19126" s="22" t="s">
        <v>34252</v>
      </c>
    </row>
    <row r="19127" spans="1:3" hidden="1" x14ac:dyDescent="0.25">
      <c r="A19127" s="24">
        <v>19120</v>
      </c>
      <c r="B19127" s="23" t="s">
        <v>34253</v>
      </c>
      <c r="C19127" s="22" t="s">
        <v>34254</v>
      </c>
    </row>
    <row r="19128" spans="1:3" hidden="1" x14ac:dyDescent="0.25">
      <c r="A19128" s="24">
        <v>19121</v>
      </c>
      <c r="B19128" s="23" t="s">
        <v>34255</v>
      </c>
      <c r="C19128" s="22" t="s">
        <v>34256</v>
      </c>
    </row>
    <row r="19129" spans="1:3" hidden="1" x14ac:dyDescent="0.25">
      <c r="A19129" s="24">
        <v>19122</v>
      </c>
      <c r="B19129" s="23" t="s">
        <v>34257</v>
      </c>
      <c r="C19129" s="22" t="s">
        <v>34258</v>
      </c>
    </row>
    <row r="19130" spans="1:3" hidden="1" x14ac:dyDescent="0.25">
      <c r="A19130" s="24">
        <v>19123</v>
      </c>
      <c r="B19130" s="23" t="s">
        <v>34259</v>
      </c>
      <c r="C19130" s="22" t="s">
        <v>34258</v>
      </c>
    </row>
    <row r="19131" spans="1:3" hidden="1" x14ac:dyDescent="0.25">
      <c r="A19131" s="24">
        <v>19124</v>
      </c>
      <c r="B19131" s="23" t="s">
        <v>34260</v>
      </c>
      <c r="C19131" s="22" t="s">
        <v>34261</v>
      </c>
    </row>
    <row r="19132" spans="1:3" hidden="1" x14ac:dyDescent="0.25">
      <c r="A19132" s="24">
        <v>19125</v>
      </c>
      <c r="B19132" s="23" t="s">
        <v>34262</v>
      </c>
      <c r="C19132" s="22" t="s">
        <v>34263</v>
      </c>
    </row>
    <row r="19133" spans="1:3" hidden="1" x14ac:dyDescent="0.25">
      <c r="A19133" s="24">
        <v>19126</v>
      </c>
      <c r="B19133" s="23" t="s">
        <v>34264</v>
      </c>
      <c r="C19133" s="22" t="s">
        <v>34265</v>
      </c>
    </row>
    <row r="19134" spans="1:3" hidden="1" x14ac:dyDescent="0.25">
      <c r="A19134" s="24">
        <v>19127</v>
      </c>
      <c r="B19134" s="23" t="s">
        <v>34266</v>
      </c>
      <c r="C19134" s="22" t="s">
        <v>34265</v>
      </c>
    </row>
    <row r="19135" spans="1:3" hidden="1" x14ac:dyDescent="0.25">
      <c r="A19135" s="24">
        <v>19128</v>
      </c>
      <c r="B19135" s="23" t="s">
        <v>34267</v>
      </c>
      <c r="C19135" s="22" t="s">
        <v>34265</v>
      </c>
    </row>
    <row r="19136" spans="1:3" hidden="1" x14ac:dyDescent="0.25">
      <c r="A19136" s="24">
        <v>19129</v>
      </c>
      <c r="B19136" s="23" t="s">
        <v>38414</v>
      </c>
      <c r="C19136" s="22" t="s">
        <v>34268</v>
      </c>
    </row>
    <row r="19137" spans="1:3" hidden="1" x14ac:dyDescent="0.25">
      <c r="A19137" s="24">
        <v>19130</v>
      </c>
      <c r="B19137" s="23" t="s">
        <v>34269</v>
      </c>
      <c r="C19137" s="22" t="s">
        <v>34268</v>
      </c>
    </row>
    <row r="19138" spans="1:3" hidden="1" x14ac:dyDescent="0.25">
      <c r="A19138" s="24">
        <v>19131</v>
      </c>
      <c r="B19138" s="23" t="s">
        <v>34270</v>
      </c>
      <c r="C19138" s="22" t="s">
        <v>34271</v>
      </c>
    </row>
    <row r="19139" spans="1:3" hidden="1" x14ac:dyDescent="0.25">
      <c r="A19139" s="24">
        <v>19132</v>
      </c>
      <c r="B19139" s="23" t="s">
        <v>34272</v>
      </c>
      <c r="C19139" s="22" t="s">
        <v>34273</v>
      </c>
    </row>
    <row r="19140" spans="1:3" hidden="1" x14ac:dyDescent="0.25">
      <c r="A19140" s="24">
        <v>19133</v>
      </c>
      <c r="B19140" s="23" t="s">
        <v>34274</v>
      </c>
      <c r="C19140" s="22" t="s">
        <v>34275</v>
      </c>
    </row>
    <row r="19141" spans="1:3" hidden="1" x14ac:dyDescent="0.25">
      <c r="A19141" s="24">
        <v>19134</v>
      </c>
      <c r="B19141" s="23" t="s">
        <v>34276</v>
      </c>
      <c r="C19141" s="22" t="s">
        <v>34277</v>
      </c>
    </row>
    <row r="19142" spans="1:3" hidden="1" x14ac:dyDescent="0.25">
      <c r="A19142" s="24">
        <v>19135</v>
      </c>
      <c r="B19142" s="23" t="s">
        <v>34278</v>
      </c>
      <c r="C19142" s="22" t="s">
        <v>34279</v>
      </c>
    </row>
    <row r="19143" spans="1:3" hidden="1" x14ac:dyDescent="0.25">
      <c r="A19143" s="24">
        <v>19136</v>
      </c>
      <c r="B19143" s="23" t="s">
        <v>34280</v>
      </c>
      <c r="C19143" s="22" t="s">
        <v>34281</v>
      </c>
    </row>
    <row r="19144" spans="1:3" hidden="1" x14ac:dyDescent="0.25">
      <c r="A19144" s="24">
        <v>19137</v>
      </c>
      <c r="B19144" s="23" t="s">
        <v>34282</v>
      </c>
      <c r="C19144" s="22" t="s">
        <v>34283</v>
      </c>
    </row>
    <row r="19145" spans="1:3" hidden="1" x14ac:dyDescent="0.25">
      <c r="A19145" s="24">
        <v>19138</v>
      </c>
      <c r="B19145" s="23" t="s">
        <v>34284</v>
      </c>
      <c r="C19145" s="22" t="s">
        <v>34285</v>
      </c>
    </row>
    <row r="19146" spans="1:3" hidden="1" x14ac:dyDescent="0.25">
      <c r="A19146" s="24">
        <v>19139</v>
      </c>
      <c r="B19146" s="23" t="s">
        <v>34286</v>
      </c>
      <c r="C19146" s="22" t="s">
        <v>34287</v>
      </c>
    </row>
    <row r="19147" spans="1:3" hidden="1" x14ac:dyDescent="0.25">
      <c r="A19147" s="24">
        <v>19140</v>
      </c>
      <c r="B19147" s="23" t="s">
        <v>34288</v>
      </c>
      <c r="C19147" s="22" t="s">
        <v>34289</v>
      </c>
    </row>
    <row r="19148" spans="1:3" hidden="1" x14ac:dyDescent="0.25">
      <c r="A19148" s="24">
        <v>19141</v>
      </c>
      <c r="B19148" s="23" t="s">
        <v>34290</v>
      </c>
      <c r="C19148" s="22" t="s">
        <v>34291</v>
      </c>
    </row>
    <row r="19149" spans="1:3" hidden="1" x14ac:dyDescent="0.25">
      <c r="A19149" s="24">
        <v>19142</v>
      </c>
      <c r="B19149" s="23" t="s">
        <v>34292</v>
      </c>
      <c r="C19149" s="22" t="s">
        <v>34293</v>
      </c>
    </row>
    <row r="19150" spans="1:3" hidden="1" x14ac:dyDescent="0.25">
      <c r="A19150" s="24">
        <v>19143</v>
      </c>
      <c r="B19150" s="23" t="s">
        <v>34294</v>
      </c>
      <c r="C19150" s="22" t="s">
        <v>34295</v>
      </c>
    </row>
    <row r="19151" spans="1:3" hidden="1" x14ac:dyDescent="0.25">
      <c r="A19151" s="24">
        <v>19144</v>
      </c>
      <c r="B19151" s="23" t="s">
        <v>34296</v>
      </c>
      <c r="C19151" s="22" t="s">
        <v>34297</v>
      </c>
    </row>
    <row r="19152" spans="1:3" hidden="1" x14ac:dyDescent="0.25">
      <c r="A19152" s="24">
        <v>19145</v>
      </c>
      <c r="B19152" s="23" t="s">
        <v>34298</v>
      </c>
      <c r="C19152" s="22" t="s">
        <v>34299</v>
      </c>
    </row>
    <row r="19153" spans="1:3" hidden="1" x14ac:dyDescent="0.25">
      <c r="A19153" s="24">
        <v>19146</v>
      </c>
      <c r="B19153" s="23" t="s">
        <v>34300</v>
      </c>
      <c r="C19153" s="22" t="s">
        <v>34301</v>
      </c>
    </row>
    <row r="19154" spans="1:3" hidden="1" x14ac:dyDescent="0.25">
      <c r="A19154" s="24">
        <v>19147</v>
      </c>
      <c r="B19154" s="23" t="s">
        <v>34302</v>
      </c>
      <c r="C19154" s="22" t="s">
        <v>34303</v>
      </c>
    </row>
    <row r="19155" spans="1:3" hidden="1" x14ac:dyDescent="0.25">
      <c r="A19155" s="24">
        <v>19148</v>
      </c>
      <c r="B19155" s="23" t="s">
        <v>34304</v>
      </c>
      <c r="C19155" s="22" t="s">
        <v>34305</v>
      </c>
    </row>
    <row r="19156" spans="1:3" hidden="1" x14ac:dyDescent="0.25">
      <c r="A19156" s="24">
        <v>19149</v>
      </c>
      <c r="B19156" s="23" t="s">
        <v>34306</v>
      </c>
      <c r="C19156" s="22" t="s">
        <v>34307</v>
      </c>
    </row>
    <row r="19157" spans="1:3" hidden="1" x14ac:dyDescent="0.25">
      <c r="A19157" s="24">
        <v>19150</v>
      </c>
      <c r="B19157" s="23" t="s">
        <v>34308</v>
      </c>
      <c r="C19157" s="22" t="s">
        <v>34309</v>
      </c>
    </row>
    <row r="19158" spans="1:3" hidden="1" x14ac:dyDescent="0.25">
      <c r="A19158" s="24">
        <v>19151</v>
      </c>
      <c r="B19158" s="23" t="s">
        <v>34310</v>
      </c>
      <c r="C19158" s="22" t="s">
        <v>34311</v>
      </c>
    </row>
    <row r="19159" spans="1:3" hidden="1" x14ac:dyDescent="0.25">
      <c r="A19159" s="24">
        <v>19152</v>
      </c>
      <c r="B19159" s="23" t="s">
        <v>34312</v>
      </c>
      <c r="C19159" s="22" t="s">
        <v>34313</v>
      </c>
    </row>
    <row r="19160" spans="1:3" hidden="1" x14ac:dyDescent="0.25">
      <c r="A19160" s="24">
        <v>19153</v>
      </c>
      <c r="B19160" s="23" t="s">
        <v>34314</v>
      </c>
      <c r="C19160" s="22" t="s">
        <v>34315</v>
      </c>
    </row>
    <row r="19161" spans="1:3" hidden="1" x14ac:dyDescent="0.25">
      <c r="A19161" s="24">
        <v>19154</v>
      </c>
      <c r="B19161" s="23" t="s">
        <v>34316</v>
      </c>
      <c r="C19161" s="22" t="s">
        <v>34317</v>
      </c>
    </row>
    <row r="19162" spans="1:3" hidden="1" x14ac:dyDescent="0.25">
      <c r="A19162" s="24">
        <v>19155</v>
      </c>
      <c r="B19162" s="23" t="s">
        <v>34318</v>
      </c>
      <c r="C19162" s="22" t="s">
        <v>34319</v>
      </c>
    </row>
    <row r="19163" spans="1:3" hidden="1" x14ac:dyDescent="0.25">
      <c r="A19163" s="24">
        <v>19156</v>
      </c>
      <c r="B19163" s="23" t="s">
        <v>38416</v>
      </c>
      <c r="C19163" s="22" t="s">
        <v>34320</v>
      </c>
    </row>
    <row r="19164" spans="1:3" hidden="1" x14ac:dyDescent="0.25">
      <c r="A19164" s="24">
        <v>19157</v>
      </c>
      <c r="B19164" s="23" t="s">
        <v>34321</v>
      </c>
      <c r="C19164" s="22" t="s">
        <v>34320</v>
      </c>
    </row>
    <row r="19165" spans="1:3" hidden="1" x14ac:dyDescent="0.25">
      <c r="A19165" s="24">
        <v>19158</v>
      </c>
      <c r="B19165" s="23" t="s">
        <v>34322</v>
      </c>
      <c r="C19165" s="22" t="s">
        <v>34320</v>
      </c>
    </row>
    <row r="19166" spans="1:3" hidden="1" x14ac:dyDescent="0.25">
      <c r="A19166" s="24">
        <v>19159</v>
      </c>
      <c r="B19166" s="23" t="s">
        <v>34323</v>
      </c>
      <c r="C19166" s="22" t="s">
        <v>34320</v>
      </c>
    </row>
    <row r="19167" spans="1:3" hidden="1" x14ac:dyDescent="0.25">
      <c r="A19167" s="24">
        <v>19160</v>
      </c>
      <c r="B19167" s="23" t="s">
        <v>38418</v>
      </c>
      <c r="C19167" s="22" t="s">
        <v>34324</v>
      </c>
    </row>
    <row r="19168" spans="1:3" hidden="1" x14ac:dyDescent="0.25">
      <c r="A19168" s="24">
        <v>19161</v>
      </c>
      <c r="B19168" s="23" t="s">
        <v>34325</v>
      </c>
      <c r="C19168" s="22" t="s">
        <v>34324</v>
      </c>
    </row>
    <row r="19169" spans="1:3" hidden="1" x14ac:dyDescent="0.25">
      <c r="A19169" s="24">
        <v>19162</v>
      </c>
      <c r="B19169" s="23" t="s">
        <v>34326</v>
      </c>
      <c r="C19169" s="22" t="s">
        <v>34327</v>
      </c>
    </row>
    <row r="19170" spans="1:3" hidden="1" x14ac:dyDescent="0.25">
      <c r="A19170" s="24">
        <v>19163</v>
      </c>
      <c r="B19170" s="23" t="s">
        <v>34328</v>
      </c>
      <c r="C19170" s="22" t="s">
        <v>34327</v>
      </c>
    </row>
    <row r="19171" spans="1:3" hidden="1" x14ac:dyDescent="0.25">
      <c r="A19171" s="24">
        <v>19164</v>
      </c>
      <c r="B19171" s="23" t="s">
        <v>34329</v>
      </c>
      <c r="C19171" s="22" t="s">
        <v>34330</v>
      </c>
    </row>
    <row r="19172" spans="1:3" hidden="1" x14ac:dyDescent="0.25">
      <c r="A19172" s="24">
        <v>19165</v>
      </c>
      <c r="B19172" s="23" t="s">
        <v>34331</v>
      </c>
      <c r="C19172" s="22" t="s">
        <v>34330</v>
      </c>
    </row>
    <row r="19173" spans="1:3" hidden="1" x14ac:dyDescent="0.25">
      <c r="A19173" s="24">
        <v>19166</v>
      </c>
      <c r="B19173" s="23" t="s">
        <v>34332</v>
      </c>
      <c r="C19173" s="22" t="s">
        <v>34333</v>
      </c>
    </row>
    <row r="19174" spans="1:3" hidden="1" x14ac:dyDescent="0.25">
      <c r="A19174" s="24">
        <v>19167</v>
      </c>
      <c r="B19174" s="23" t="s">
        <v>34334</v>
      </c>
      <c r="C19174" s="22" t="s">
        <v>34333</v>
      </c>
    </row>
    <row r="19175" spans="1:3" hidden="1" x14ac:dyDescent="0.25">
      <c r="A19175" s="24">
        <v>19168</v>
      </c>
      <c r="B19175" s="23" t="s">
        <v>34335</v>
      </c>
      <c r="C19175" s="22" t="s">
        <v>34336</v>
      </c>
    </row>
    <row r="19176" spans="1:3" hidden="1" x14ac:dyDescent="0.25">
      <c r="A19176" s="24">
        <v>19169</v>
      </c>
      <c r="B19176" s="23" t="s">
        <v>34337</v>
      </c>
      <c r="C19176" s="22" t="s">
        <v>34338</v>
      </c>
    </row>
    <row r="19177" spans="1:3" hidden="1" x14ac:dyDescent="0.25">
      <c r="A19177" s="24">
        <v>19170</v>
      </c>
      <c r="B19177" s="23" t="s">
        <v>34339</v>
      </c>
      <c r="C19177" s="22" t="s">
        <v>34340</v>
      </c>
    </row>
    <row r="19178" spans="1:3" hidden="1" x14ac:dyDescent="0.25">
      <c r="A19178" s="24">
        <v>19171</v>
      </c>
      <c r="B19178" s="23" t="s">
        <v>34341</v>
      </c>
      <c r="C19178" s="22" t="s">
        <v>34342</v>
      </c>
    </row>
    <row r="19179" spans="1:3" hidden="1" x14ac:dyDescent="0.25">
      <c r="A19179" s="24">
        <v>19172</v>
      </c>
      <c r="B19179" s="23" t="s">
        <v>34343</v>
      </c>
      <c r="C19179" s="22" t="s">
        <v>34344</v>
      </c>
    </row>
    <row r="19180" spans="1:3" hidden="1" x14ac:dyDescent="0.25">
      <c r="A19180" s="24">
        <v>19173</v>
      </c>
      <c r="B19180" s="23" t="s">
        <v>34345</v>
      </c>
      <c r="C19180" s="22" t="s">
        <v>34346</v>
      </c>
    </row>
    <row r="19181" spans="1:3" hidden="1" x14ac:dyDescent="0.25">
      <c r="A19181" s="24">
        <v>19174</v>
      </c>
      <c r="B19181" s="23" t="s">
        <v>34347</v>
      </c>
      <c r="C19181" s="22" t="s">
        <v>34348</v>
      </c>
    </row>
    <row r="19182" spans="1:3" hidden="1" x14ac:dyDescent="0.25">
      <c r="A19182" s="24">
        <v>19175</v>
      </c>
      <c r="B19182" s="23" t="s">
        <v>34349</v>
      </c>
      <c r="C19182" s="22" t="s">
        <v>34350</v>
      </c>
    </row>
    <row r="19183" spans="1:3" hidden="1" x14ac:dyDescent="0.25">
      <c r="A19183" s="24">
        <v>19176</v>
      </c>
      <c r="B19183" s="23" t="s">
        <v>34351</v>
      </c>
      <c r="C19183" s="22" t="s">
        <v>34352</v>
      </c>
    </row>
    <row r="19184" spans="1:3" hidden="1" x14ac:dyDescent="0.25">
      <c r="A19184" s="24">
        <v>19177</v>
      </c>
      <c r="B19184" s="23" t="s">
        <v>34353</v>
      </c>
      <c r="C19184" s="22" t="s">
        <v>34354</v>
      </c>
    </row>
    <row r="19185" spans="1:3" hidden="1" x14ac:dyDescent="0.25">
      <c r="A19185" s="24">
        <v>19178</v>
      </c>
      <c r="B19185" s="23" t="s">
        <v>34355</v>
      </c>
      <c r="C19185" s="22" t="s">
        <v>34356</v>
      </c>
    </row>
    <row r="19186" spans="1:3" hidden="1" x14ac:dyDescent="0.25">
      <c r="A19186" s="24">
        <v>19179</v>
      </c>
      <c r="B19186" s="23" t="s">
        <v>34357</v>
      </c>
      <c r="C19186" s="22" t="s">
        <v>34358</v>
      </c>
    </row>
    <row r="19187" spans="1:3" hidden="1" x14ac:dyDescent="0.25">
      <c r="A19187" s="24">
        <v>19180</v>
      </c>
      <c r="B19187" s="23" t="s">
        <v>34359</v>
      </c>
      <c r="C19187" s="22" t="s">
        <v>34360</v>
      </c>
    </row>
    <row r="19188" spans="1:3" hidden="1" x14ac:dyDescent="0.25">
      <c r="A19188" s="24">
        <v>19181</v>
      </c>
      <c r="B19188" s="23" t="s">
        <v>34361</v>
      </c>
      <c r="C19188" s="22" t="s">
        <v>34362</v>
      </c>
    </row>
    <row r="19189" spans="1:3" hidden="1" x14ac:dyDescent="0.25">
      <c r="A19189" s="24">
        <v>19182</v>
      </c>
      <c r="B19189" s="23" t="s">
        <v>34363</v>
      </c>
      <c r="C19189" s="22" t="s">
        <v>34364</v>
      </c>
    </row>
    <row r="19190" spans="1:3" hidden="1" x14ac:dyDescent="0.25">
      <c r="A19190" s="24">
        <v>19183</v>
      </c>
      <c r="B19190" s="23" t="s">
        <v>34365</v>
      </c>
      <c r="C19190" s="22" t="s">
        <v>34366</v>
      </c>
    </row>
    <row r="19191" spans="1:3" hidden="1" x14ac:dyDescent="0.25">
      <c r="A19191" s="24">
        <v>19184</v>
      </c>
      <c r="B19191" s="23" t="s">
        <v>34367</v>
      </c>
      <c r="C19191" s="22" t="s">
        <v>34368</v>
      </c>
    </row>
    <row r="19192" spans="1:3" hidden="1" x14ac:dyDescent="0.25">
      <c r="A19192" s="24">
        <v>19185</v>
      </c>
      <c r="B19192" s="23" t="s">
        <v>34369</v>
      </c>
      <c r="C19192" s="22" t="s">
        <v>34370</v>
      </c>
    </row>
    <row r="19193" spans="1:3" hidden="1" x14ac:dyDescent="0.25">
      <c r="A19193" s="24">
        <v>19186</v>
      </c>
      <c r="B19193" s="23" t="s">
        <v>34371</v>
      </c>
      <c r="C19193" s="22" t="s">
        <v>34372</v>
      </c>
    </row>
    <row r="19194" spans="1:3" hidden="1" x14ac:dyDescent="0.25">
      <c r="A19194" s="24">
        <v>19187</v>
      </c>
      <c r="B19194" s="23" t="s">
        <v>34373</v>
      </c>
      <c r="C19194" s="22" t="s">
        <v>34374</v>
      </c>
    </row>
    <row r="19195" spans="1:3" hidden="1" x14ac:dyDescent="0.25">
      <c r="A19195" s="24">
        <v>19188</v>
      </c>
      <c r="B19195" s="23" t="s">
        <v>34375</v>
      </c>
      <c r="C19195" s="22" t="s">
        <v>34376</v>
      </c>
    </row>
    <row r="19196" spans="1:3" hidden="1" x14ac:dyDescent="0.25">
      <c r="A19196" s="24">
        <v>19189</v>
      </c>
      <c r="B19196" s="23">
        <v>97</v>
      </c>
      <c r="C19196" s="22" t="s">
        <v>34377</v>
      </c>
    </row>
    <row r="19197" spans="1:3" hidden="1" x14ac:dyDescent="0.25">
      <c r="A19197" s="24">
        <v>19190</v>
      </c>
      <c r="B19197" s="23">
        <v>97</v>
      </c>
      <c r="C19197" s="22" t="s">
        <v>34377</v>
      </c>
    </row>
    <row r="19198" spans="1:3" hidden="1" x14ac:dyDescent="0.25">
      <c r="A19198" s="24">
        <v>19191</v>
      </c>
      <c r="B19198" s="23">
        <v>97</v>
      </c>
      <c r="C19198" s="22" t="s">
        <v>34377</v>
      </c>
    </row>
    <row r="19199" spans="1:3" hidden="1" x14ac:dyDescent="0.25">
      <c r="A19199" s="24">
        <v>19192</v>
      </c>
      <c r="B19199" s="23" t="s">
        <v>34378</v>
      </c>
      <c r="C19199" s="22" t="s">
        <v>34377</v>
      </c>
    </row>
    <row r="19200" spans="1:3" hidden="1" x14ac:dyDescent="0.25">
      <c r="A19200" s="24">
        <v>19193</v>
      </c>
      <c r="B19200" s="23" t="s">
        <v>34379</v>
      </c>
      <c r="C19200" s="22" t="s">
        <v>34377</v>
      </c>
    </row>
    <row r="19201" spans="1:3" hidden="1" x14ac:dyDescent="0.25">
      <c r="A19201" s="24">
        <v>19194</v>
      </c>
      <c r="B19201" s="23" t="s">
        <v>34380</v>
      </c>
      <c r="C19201" s="22" t="s">
        <v>34377</v>
      </c>
    </row>
    <row r="19202" spans="1:3" hidden="1" x14ac:dyDescent="0.25">
      <c r="A19202" s="24">
        <v>19195</v>
      </c>
      <c r="B19202" s="23">
        <v>98</v>
      </c>
      <c r="C19202" s="22" t="s">
        <v>34381</v>
      </c>
    </row>
    <row r="19203" spans="1:3" hidden="1" x14ac:dyDescent="0.25">
      <c r="A19203" s="24">
        <v>19196</v>
      </c>
      <c r="B19203" s="23" t="s">
        <v>38423</v>
      </c>
      <c r="C19203" s="22" t="s">
        <v>34382</v>
      </c>
    </row>
    <row r="19204" spans="1:3" hidden="1" x14ac:dyDescent="0.25">
      <c r="A19204" s="24">
        <v>19197</v>
      </c>
      <c r="B19204" s="23" t="s">
        <v>38423</v>
      </c>
      <c r="C19204" s="22" t="s">
        <v>34382</v>
      </c>
    </row>
    <row r="19205" spans="1:3" hidden="1" x14ac:dyDescent="0.25">
      <c r="A19205" s="24">
        <v>19198</v>
      </c>
      <c r="B19205" s="23" t="s">
        <v>34383</v>
      </c>
      <c r="C19205" s="22" t="s">
        <v>34382</v>
      </c>
    </row>
    <row r="19206" spans="1:3" hidden="1" x14ac:dyDescent="0.25">
      <c r="A19206" s="24">
        <v>19199</v>
      </c>
      <c r="B19206" s="23" t="s">
        <v>34384</v>
      </c>
      <c r="C19206" s="22" t="s">
        <v>34382</v>
      </c>
    </row>
    <row r="19207" spans="1:3" hidden="1" x14ac:dyDescent="0.25">
      <c r="A19207" s="24">
        <v>19200</v>
      </c>
      <c r="B19207" s="23" t="s">
        <v>34385</v>
      </c>
      <c r="C19207" s="22" t="s">
        <v>34382</v>
      </c>
    </row>
    <row r="19208" spans="1:3" hidden="1" x14ac:dyDescent="0.25">
      <c r="A19208" s="24">
        <v>19201</v>
      </c>
      <c r="B19208" s="23" t="s">
        <v>38425</v>
      </c>
      <c r="C19208" s="22" t="s">
        <v>34386</v>
      </c>
    </row>
    <row r="19209" spans="1:3" hidden="1" x14ac:dyDescent="0.25">
      <c r="A19209" s="24">
        <v>19202</v>
      </c>
      <c r="B19209" s="23" t="s">
        <v>38425</v>
      </c>
      <c r="C19209" s="22" t="s">
        <v>34386</v>
      </c>
    </row>
    <row r="19210" spans="1:3" hidden="1" x14ac:dyDescent="0.25">
      <c r="A19210" s="24">
        <v>19203</v>
      </c>
      <c r="B19210" s="23" t="s">
        <v>34387</v>
      </c>
      <c r="C19210" s="22" t="s">
        <v>34386</v>
      </c>
    </row>
    <row r="19211" spans="1:3" hidden="1" x14ac:dyDescent="0.25">
      <c r="A19211" s="24">
        <v>19204</v>
      </c>
      <c r="B19211" s="23" t="s">
        <v>34388</v>
      </c>
      <c r="C19211" s="22" t="s">
        <v>34386</v>
      </c>
    </row>
    <row r="19212" spans="1:3" hidden="1" x14ac:dyDescent="0.25">
      <c r="A19212" s="24">
        <v>19205</v>
      </c>
      <c r="B19212" s="23" t="s">
        <v>34389</v>
      </c>
      <c r="C19212" s="22" t="s">
        <v>34386</v>
      </c>
    </row>
    <row r="19213" spans="1:3" hidden="1" x14ac:dyDescent="0.25">
      <c r="A19213" s="24">
        <v>19206</v>
      </c>
      <c r="B19213" s="23" t="s">
        <v>34390</v>
      </c>
      <c r="C19213" s="22" t="s">
        <v>34391</v>
      </c>
    </row>
    <row r="19214" spans="1:3" hidden="1" x14ac:dyDescent="0.25">
      <c r="A19214" s="24">
        <v>19207</v>
      </c>
      <c r="B19214" s="23">
        <v>99</v>
      </c>
      <c r="C19214" s="22" t="s">
        <v>34391</v>
      </c>
    </row>
    <row r="19215" spans="1:3" hidden="1" x14ac:dyDescent="0.25">
      <c r="A19215" s="24">
        <v>19208</v>
      </c>
      <c r="B19215" s="23">
        <v>99</v>
      </c>
      <c r="C19215" s="22" t="s">
        <v>34391</v>
      </c>
    </row>
    <row r="19216" spans="1:3" hidden="1" x14ac:dyDescent="0.25">
      <c r="A19216" s="24">
        <v>19209</v>
      </c>
      <c r="B19216" s="23">
        <v>99</v>
      </c>
      <c r="C19216" s="22" t="s">
        <v>34391</v>
      </c>
    </row>
    <row r="19217" spans="1:3" hidden="1" x14ac:dyDescent="0.25">
      <c r="A19217" s="24">
        <v>19210</v>
      </c>
      <c r="B19217" s="23" t="s">
        <v>34392</v>
      </c>
      <c r="C19217" s="22" t="s">
        <v>34391</v>
      </c>
    </row>
    <row r="19218" spans="1:3" hidden="1" x14ac:dyDescent="0.25">
      <c r="A19218" s="24">
        <v>19211</v>
      </c>
      <c r="B19218" s="23" t="s">
        <v>34393</v>
      </c>
      <c r="C19218" s="22" t="s">
        <v>34391</v>
      </c>
    </row>
    <row r="19219" spans="1:3" hidden="1" x14ac:dyDescent="0.25">
      <c r="A19219" s="24">
        <v>19212</v>
      </c>
      <c r="B19219" s="23" t="s">
        <v>34394</v>
      </c>
      <c r="C19219" s="22" t="s">
        <v>34391</v>
      </c>
    </row>
    <row r="19220" spans="1:3" hidden="1" x14ac:dyDescent="0.25">
      <c r="A19220" s="24">
        <v>19213</v>
      </c>
      <c r="B19220" s="23" t="s">
        <v>34395</v>
      </c>
      <c r="C19220" s="22" t="s">
        <v>34396</v>
      </c>
    </row>
    <row r="19221" spans="1:3" hidden="1" x14ac:dyDescent="0.25">
      <c r="A19221" s="24">
        <v>19214</v>
      </c>
      <c r="B19221" s="23" t="s">
        <v>34397</v>
      </c>
      <c r="C19221" s="22" t="s">
        <v>34398</v>
      </c>
    </row>
    <row r="19222" spans="1:3" hidden="1" x14ac:dyDescent="0.25">
      <c r="A19222" s="24">
        <v>19215</v>
      </c>
      <c r="B19222" s="23" t="s">
        <v>34399</v>
      </c>
      <c r="C19222" s="22" t="s">
        <v>23184</v>
      </c>
    </row>
    <row r="19223" spans="1:3" hidden="1" x14ac:dyDescent="0.25">
      <c r="A19223" s="24">
        <v>19216</v>
      </c>
      <c r="B19223" s="23" t="s">
        <v>34400</v>
      </c>
      <c r="C19223" s="22" t="s">
        <v>34401</v>
      </c>
    </row>
    <row r="19224" spans="1:3" hidden="1" x14ac:dyDescent="0.25">
      <c r="A19224" s="24">
        <v>19217</v>
      </c>
      <c r="B19224" s="23" t="s">
        <v>34402</v>
      </c>
      <c r="C19224" s="22" t="s">
        <v>34403</v>
      </c>
    </row>
    <row r="19225" spans="1:3" hidden="1" x14ac:dyDescent="0.25">
      <c r="A19225" s="24">
        <v>19218</v>
      </c>
      <c r="B19225" s="23" t="s">
        <v>34404</v>
      </c>
      <c r="C19225" s="22" t="s">
        <v>34405</v>
      </c>
    </row>
    <row r="19226" spans="1:3" hidden="1" x14ac:dyDescent="0.25">
      <c r="A19226" s="24">
        <v>19219</v>
      </c>
      <c r="B19226" s="23" t="s">
        <v>34406</v>
      </c>
      <c r="C19226" s="22" t="s">
        <v>34407</v>
      </c>
    </row>
    <row r="19227" spans="1:3" hidden="1" x14ac:dyDescent="0.25">
      <c r="A19227" s="24">
        <v>19220</v>
      </c>
      <c r="B19227" s="23" t="s">
        <v>34408</v>
      </c>
      <c r="C19227" s="22" t="s">
        <v>34409</v>
      </c>
    </row>
    <row r="19228" spans="1:3" hidden="1" x14ac:dyDescent="0.25">
      <c r="A19228" s="24">
        <v>19221</v>
      </c>
      <c r="B19228" s="23" t="s">
        <v>34410</v>
      </c>
      <c r="C19228" s="22" t="s">
        <v>34411</v>
      </c>
    </row>
    <row r="19229" spans="1:3" hidden="1" x14ac:dyDescent="0.25">
      <c r="A19229" s="24">
        <v>19222</v>
      </c>
      <c r="B19229" s="23" t="s">
        <v>34412</v>
      </c>
      <c r="C19229" s="22" t="s">
        <v>34413</v>
      </c>
    </row>
    <row r="19230" spans="1:3" hidden="1" x14ac:dyDescent="0.25">
      <c r="A19230" s="24">
        <v>19223</v>
      </c>
      <c r="B19230" s="23" t="s">
        <v>34414</v>
      </c>
      <c r="C19230" s="22" t="s">
        <v>34415</v>
      </c>
    </row>
    <row r="19231" spans="1:3" hidden="1" x14ac:dyDescent="0.25">
      <c r="A19231" s="24">
        <v>19224</v>
      </c>
      <c r="B19231" s="23" t="s">
        <v>34416</v>
      </c>
      <c r="C19231" s="22" t="s">
        <v>34417</v>
      </c>
    </row>
    <row r="19232" spans="1:3" hidden="1" x14ac:dyDescent="0.25">
      <c r="A19232" s="24">
        <v>19225</v>
      </c>
      <c r="B19232" s="23" t="s">
        <v>34418</v>
      </c>
      <c r="C19232" s="22" t="s">
        <v>34419</v>
      </c>
    </row>
    <row r="19233" spans="1:3" hidden="1" x14ac:dyDescent="0.25">
      <c r="A19233" s="24">
        <v>19226</v>
      </c>
      <c r="B19233" s="23" t="s">
        <v>34420</v>
      </c>
      <c r="C19233" s="22" t="s">
        <v>34421</v>
      </c>
    </row>
    <row r="19234" spans="1:3" hidden="1" x14ac:dyDescent="0.25">
      <c r="A19234" s="24">
        <v>19227</v>
      </c>
      <c r="B19234" s="23" t="s">
        <v>34422</v>
      </c>
      <c r="C19234" s="22" t="s">
        <v>34423</v>
      </c>
    </row>
    <row r="19235" spans="1:3" hidden="1" x14ac:dyDescent="0.25">
      <c r="A19235" s="24">
        <v>19228</v>
      </c>
      <c r="B19235" s="23" t="s">
        <v>34424</v>
      </c>
      <c r="C19235" s="22" t="s">
        <v>34425</v>
      </c>
    </row>
    <row r="19236" spans="1:3" hidden="1" x14ac:dyDescent="0.25">
      <c r="A19236" s="24">
        <v>19229</v>
      </c>
      <c r="B19236" s="23" t="s">
        <v>34426</v>
      </c>
      <c r="C19236" s="22" t="s">
        <v>34427</v>
      </c>
    </row>
    <row r="19237" spans="1:3" hidden="1" x14ac:dyDescent="0.25">
      <c r="A19237" s="24">
        <v>19230</v>
      </c>
      <c r="B19237" s="23" t="s">
        <v>34428</v>
      </c>
      <c r="C19237" s="22" t="s">
        <v>34429</v>
      </c>
    </row>
    <row r="19238" spans="1:3" hidden="1" x14ac:dyDescent="0.25">
      <c r="A19238" s="24">
        <v>19231</v>
      </c>
      <c r="B19238" s="23" t="s">
        <v>34430</v>
      </c>
      <c r="C19238" s="22" t="s">
        <v>34431</v>
      </c>
    </row>
    <row r="19239" spans="1:3" hidden="1" x14ac:dyDescent="0.25">
      <c r="A19239" s="24">
        <v>19232</v>
      </c>
      <c r="B19239" s="23" t="s">
        <v>34432</v>
      </c>
      <c r="C19239" s="22" t="s">
        <v>34433</v>
      </c>
    </row>
    <row r="19240" spans="1:3" hidden="1" x14ac:dyDescent="0.25">
      <c r="A19240" s="24">
        <v>19233</v>
      </c>
      <c r="B19240" s="23" t="s">
        <v>34434</v>
      </c>
      <c r="C19240" s="22" t="s">
        <v>34435</v>
      </c>
    </row>
    <row r="19241" spans="1:3" hidden="1" x14ac:dyDescent="0.25">
      <c r="A19241" s="24">
        <v>19234</v>
      </c>
      <c r="B19241" s="23" t="s">
        <v>34436</v>
      </c>
      <c r="C19241" s="22" t="s">
        <v>34437</v>
      </c>
    </row>
    <row r="19242" spans="1:3" hidden="1" x14ac:dyDescent="0.25">
      <c r="A19242" s="24">
        <v>19235</v>
      </c>
      <c r="B19242" s="23" t="s">
        <v>34438</v>
      </c>
      <c r="C19242" s="22" t="s">
        <v>34439</v>
      </c>
    </row>
    <row r="19243" spans="1:3" hidden="1" x14ac:dyDescent="0.25">
      <c r="A19243" s="24">
        <v>19236</v>
      </c>
      <c r="B19243" s="23" t="s">
        <v>34440</v>
      </c>
      <c r="C19243" s="22" t="s">
        <v>34441</v>
      </c>
    </row>
    <row r="19244" spans="1:3" hidden="1" x14ac:dyDescent="0.25">
      <c r="A19244" s="24">
        <v>19237</v>
      </c>
      <c r="B19244" s="23" t="s">
        <v>34442</v>
      </c>
      <c r="C19244" s="22" t="s">
        <v>34443</v>
      </c>
    </row>
    <row r="19245" spans="1:3" hidden="1" x14ac:dyDescent="0.25">
      <c r="A19245" s="24">
        <v>19238</v>
      </c>
      <c r="B19245" s="23" t="s">
        <v>34444</v>
      </c>
      <c r="C19245" s="22" t="s">
        <v>33141</v>
      </c>
    </row>
    <row r="19246" spans="1:3" hidden="1" x14ac:dyDescent="0.25">
      <c r="A19246" s="24">
        <v>19239</v>
      </c>
      <c r="B19246" s="23" t="s">
        <v>34445</v>
      </c>
      <c r="C19246" s="22" t="s">
        <v>29923</v>
      </c>
    </row>
    <row r="19247" spans="1:3" hidden="1" x14ac:dyDescent="0.25">
      <c r="A19247" s="24">
        <v>19240</v>
      </c>
      <c r="B19247" s="23" t="s">
        <v>34446</v>
      </c>
      <c r="C19247" s="22" t="s">
        <v>34447</v>
      </c>
    </row>
    <row r="19248" spans="1:3" hidden="1" x14ac:dyDescent="0.25">
      <c r="A19248" s="24">
        <v>19241</v>
      </c>
      <c r="B19248" s="23" t="s">
        <v>34448</v>
      </c>
      <c r="C19248" s="22" t="s">
        <v>34449</v>
      </c>
    </row>
    <row r="19249" spans="1:3" hidden="1" x14ac:dyDescent="0.25">
      <c r="A19249" s="24">
        <v>19242</v>
      </c>
      <c r="B19249" s="23" t="s">
        <v>34450</v>
      </c>
      <c r="C19249" s="22" t="s">
        <v>34451</v>
      </c>
    </row>
    <row r="19250" spans="1:3" hidden="1" x14ac:dyDescent="0.25">
      <c r="A19250" s="24">
        <v>19243</v>
      </c>
      <c r="B19250" s="23" t="s">
        <v>34452</v>
      </c>
      <c r="C19250" s="22" t="s">
        <v>34453</v>
      </c>
    </row>
    <row r="19251" spans="1:3" hidden="1" x14ac:dyDescent="0.25">
      <c r="A19251" s="24">
        <v>19244</v>
      </c>
      <c r="B19251" s="23" t="s">
        <v>34454</v>
      </c>
      <c r="C19251" s="22" t="s">
        <v>34455</v>
      </c>
    </row>
    <row r="19252" spans="1:3" hidden="1" x14ac:dyDescent="0.25">
      <c r="A19252" s="24">
        <v>19245</v>
      </c>
      <c r="B19252" s="23" t="s">
        <v>34456</v>
      </c>
      <c r="C19252" s="22" t="s">
        <v>34457</v>
      </c>
    </row>
    <row r="19253" spans="1:3" hidden="1" x14ac:dyDescent="0.25">
      <c r="A19253" s="24">
        <v>19246</v>
      </c>
      <c r="B19253" s="23" t="s">
        <v>34458</v>
      </c>
      <c r="C19253" s="22" t="s">
        <v>34459</v>
      </c>
    </row>
    <row r="19254" spans="1:3" hidden="1" x14ac:dyDescent="0.25">
      <c r="A19254" s="24">
        <v>19247</v>
      </c>
      <c r="B19254" s="23" t="s">
        <v>34460</v>
      </c>
      <c r="C19254" s="22" t="s">
        <v>34461</v>
      </c>
    </row>
    <row r="19255" spans="1:3" hidden="1" x14ac:dyDescent="0.25">
      <c r="A19255" s="24">
        <v>19248</v>
      </c>
      <c r="B19255" s="23" t="s">
        <v>34462</v>
      </c>
      <c r="C19255" s="22" t="s">
        <v>34463</v>
      </c>
    </row>
    <row r="19256" spans="1:3" hidden="1" x14ac:dyDescent="0.25">
      <c r="A19256" s="24">
        <v>19249</v>
      </c>
      <c r="B19256" s="23" t="s">
        <v>34464</v>
      </c>
      <c r="C19256" s="22" t="s">
        <v>34465</v>
      </c>
    </row>
    <row r="19257" spans="1:3" hidden="1" x14ac:dyDescent="0.25">
      <c r="A19257" s="24">
        <v>19250</v>
      </c>
      <c r="B19257" s="23" t="s">
        <v>34466</v>
      </c>
      <c r="C19257" s="22" t="s">
        <v>34467</v>
      </c>
    </row>
    <row r="19258" spans="1:3" hidden="1" x14ac:dyDescent="0.25">
      <c r="A19258" s="24">
        <v>19251</v>
      </c>
      <c r="B19258" s="23" t="s">
        <v>34468</v>
      </c>
      <c r="C19258" s="22" t="s">
        <v>34469</v>
      </c>
    </row>
    <row r="19259" spans="1:3" hidden="1" x14ac:dyDescent="0.25">
      <c r="A19259" s="24">
        <v>19252</v>
      </c>
      <c r="B19259" s="23" t="s">
        <v>34470</v>
      </c>
      <c r="C19259" s="22" t="s">
        <v>34471</v>
      </c>
    </row>
    <row r="19260" spans="1:3" hidden="1" x14ac:dyDescent="0.25">
      <c r="A19260" s="24">
        <v>19253</v>
      </c>
      <c r="B19260" s="23" t="s">
        <v>34472</v>
      </c>
      <c r="C19260" s="22" t="s">
        <v>34473</v>
      </c>
    </row>
    <row r="19261" spans="1:3" hidden="1" x14ac:dyDescent="0.25">
      <c r="A19261" s="24">
        <v>19254</v>
      </c>
      <c r="B19261" s="23" t="s">
        <v>34474</v>
      </c>
      <c r="C19261" s="22" t="s">
        <v>34475</v>
      </c>
    </row>
    <row r="19262" spans="1:3" hidden="1" x14ac:dyDescent="0.25">
      <c r="A19262" s="24">
        <v>19255</v>
      </c>
      <c r="B19262" s="23" t="s">
        <v>34476</v>
      </c>
      <c r="C19262" s="22" t="s">
        <v>34477</v>
      </c>
    </row>
    <row r="19263" spans="1:3" hidden="1" x14ac:dyDescent="0.25">
      <c r="A19263" s="24">
        <v>19256</v>
      </c>
      <c r="B19263" s="23" t="s">
        <v>34478</v>
      </c>
      <c r="C19263" s="22" t="s">
        <v>34479</v>
      </c>
    </row>
    <row r="19264" spans="1:3" hidden="1" x14ac:dyDescent="0.25">
      <c r="A19264" s="24">
        <v>19257</v>
      </c>
      <c r="B19264" s="23" t="s">
        <v>34480</v>
      </c>
      <c r="C19264" s="22" t="s">
        <v>34481</v>
      </c>
    </row>
    <row r="19265" spans="1:3" hidden="1" x14ac:dyDescent="0.25">
      <c r="A19265" s="24">
        <v>19258</v>
      </c>
      <c r="B19265" s="23" t="s">
        <v>34482</v>
      </c>
      <c r="C19265" s="22" t="s">
        <v>34483</v>
      </c>
    </row>
    <row r="19266" spans="1:3" hidden="1" x14ac:dyDescent="0.25">
      <c r="A19266" s="24">
        <v>19259</v>
      </c>
      <c r="B19266" s="23" t="s">
        <v>34484</v>
      </c>
      <c r="C19266" s="22" t="s">
        <v>34485</v>
      </c>
    </row>
    <row r="19267" spans="1:3" hidden="1" x14ac:dyDescent="0.25">
      <c r="A19267" s="24">
        <v>19260</v>
      </c>
      <c r="B19267" s="23" t="s">
        <v>34486</v>
      </c>
      <c r="C19267" s="22" t="s">
        <v>34487</v>
      </c>
    </row>
    <row r="19268" spans="1:3" hidden="1" x14ac:dyDescent="0.25">
      <c r="A19268" s="24">
        <v>19261</v>
      </c>
      <c r="B19268" s="23" t="s">
        <v>34488</v>
      </c>
      <c r="C19268" s="22" t="s">
        <v>34489</v>
      </c>
    </row>
    <row r="19269" spans="1:3" hidden="1" x14ac:dyDescent="0.25">
      <c r="A19269" s="24">
        <v>19262</v>
      </c>
      <c r="B19269" s="23" t="s">
        <v>34490</v>
      </c>
      <c r="C19269" s="22" t="s">
        <v>34491</v>
      </c>
    </row>
    <row r="19270" spans="1:3" hidden="1" x14ac:dyDescent="0.25">
      <c r="A19270" s="24">
        <v>19263</v>
      </c>
      <c r="B19270" s="23" t="s">
        <v>34492</v>
      </c>
      <c r="C19270" s="22" t="s">
        <v>34493</v>
      </c>
    </row>
    <row r="19271" spans="1:3" hidden="1" x14ac:dyDescent="0.25">
      <c r="A19271" s="24">
        <v>19264</v>
      </c>
      <c r="B19271" s="23" t="s">
        <v>34494</v>
      </c>
      <c r="C19271" s="22" t="s">
        <v>34495</v>
      </c>
    </row>
    <row r="19272" spans="1:3" hidden="1" x14ac:dyDescent="0.25">
      <c r="A19272" s="24">
        <v>19265</v>
      </c>
      <c r="B19272" s="23" t="s">
        <v>34496</v>
      </c>
      <c r="C19272" s="22" t="s">
        <v>34497</v>
      </c>
    </row>
    <row r="19273" spans="1:3" hidden="1" x14ac:dyDescent="0.25">
      <c r="A19273" s="24">
        <v>19266</v>
      </c>
      <c r="B19273" s="23" t="s">
        <v>34498</v>
      </c>
      <c r="C19273" s="22" t="s">
        <v>34499</v>
      </c>
    </row>
    <row r="19274" spans="1:3" hidden="1" x14ac:dyDescent="0.25">
      <c r="A19274" s="24">
        <v>19267</v>
      </c>
      <c r="B19274" s="23" t="s">
        <v>34480</v>
      </c>
      <c r="C19274" s="22" t="s">
        <v>34500</v>
      </c>
    </row>
    <row r="19275" spans="1:3" hidden="1" x14ac:dyDescent="0.25">
      <c r="A19275" s="24">
        <v>19268</v>
      </c>
      <c r="B19275" s="23" t="s">
        <v>34501</v>
      </c>
      <c r="C19275" s="22" t="s">
        <v>25005</v>
      </c>
    </row>
    <row r="19276" spans="1:3" hidden="1" x14ac:dyDescent="0.25">
      <c r="A19276" s="24">
        <v>19269</v>
      </c>
      <c r="B19276" s="23" t="s">
        <v>34502</v>
      </c>
      <c r="C19276" s="22" t="s">
        <v>34503</v>
      </c>
    </row>
    <row r="19277" spans="1:3" hidden="1" x14ac:dyDescent="0.25">
      <c r="A19277" s="24">
        <v>19270</v>
      </c>
      <c r="B19277" s="23" t="s">
        <v>34504</v>
      </c>
      <c r="C19277" s="22" t="s">
        <v>22796</v>
      </c>
    </row>
    <row r="19278" spans="1:3" hidden="1" x14ac:dyDescent="0.25">
      <c r="A19278" s="24">
        <v>19271</v>
      </c>
      <c r="B19278" s="23" t="s">
        <v>34505</v>
      </c>
      <c r="C19278" s="22" t="s">
        <v>34506</v>
      </c>
    </row>
    <row r="19279" spans="1:3" hidden="1" x14ac:dyDescent="0.25">
      <c r="A19279" s="24">
        <v>19272</v>
      </c>
      <c r="B19279" s="23" t="s">
        <v>34507</v>
      </c>
      <c r="C19279" s="22" t="s">
        <v>34508</v>
      </c>
    </row>
    <row r="19280" spans="1:3" hidden="1" x14ac:dyDescent="0.25">
      <c r="A19280" s="24">
        <v>19273</v>
      </c>
      <c r="B19280" s="23" t="s">
        <v>34509</v>
      </c>
      <c r="C19280" s="22" t="s">
        <v>34510</v>
      </c>
    </row>
    <row r="19281" spans="1:3" hidden="1" x14ac:dyDescent="0.25">
      <c r="A19281" s="24">
        <v>19274</v>
      </c>
      <c r="B19281" s="23" t="s">
        <v>34511</v>
      </c>
      <c r="C19281" s="22" t="s">
        <v>34512</v>
      </c>
    </row>
    <row r="19282" spans="1:3" hidden="1" x14ac:dyDescent="0.25">
      <c r="A19282" s="24">
        <v>19275</v>
      </c>
      <c r="B19282" s="23" t="s">
        <v>34513</v>
      </c>
      <c r="C19282" s="22" t="s">
        <v>34514</v>
      </c>
    </row>
    <row r="19283" spans="1:3" hidden="1" x14ac:dyDescent="0.25">
      <c r="A19283" s="24">
        <v>19276</v>
      </c>
      <c r="B19283" s="23" t="s">
        <v>34515</v>
      </c>
      <c r="C19283" s="22" t="s">
        <v>34516</v>
      </c>
    </row>
  </sheetData>
  <sheetProtection formatCells="0" formatColumns="0" formatRows="0" insertColumns="0" insertRows="0" insertHyperlinks="0" deleteColumns="0" deleteRows="0" sort="0" autoFilter="0" pivotTables="0"/>
  <autoFilter ref="A7:C19283">
    <filterColumn colId="1">
      <filters>
        <filter val="27.40.39.113"/>
      </filters>
    </filterColumn>
  </autoFilter>
  <hyperlinks>
    <hyperlink ref="A5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25"/>
  <sheetViews>
    <sheetView workbookViewId="0">
      <pane ySplit="7" topLeftCell="A8" activePane="bottomLeft" state="frozen"/>
      <selection pane="bottomLeft" activeCell="B41" sqref="B41"/>
    </sheetView>
  </sheetViews>
  <sheetFormatPr defaultColWidth="9.140625" defaultRowHeight="15" x14ac:dyDescent="0.25"/>
  <cols>
    <col min="1" max="1" width="4.42578125" style="24" customWidth="1"/>
    <col min="2" max="2" width="23.42578125" style="22" customWidth="1"/>
    <col min="3" max="3" width="61.42578125" style="22" customWidth="1"/>
    <col min="4" max="4" width="21.42578125" style="24" customWidth="1"/>
    <col min="5" max="6" width="10.85546875" style="24" customWidth="1"/>
    <col min="7" max="16384" width="9.140625" style="24"/>
  </cols>
  <sheetData>
    <row r="1" spans="1:6" ht="23.25" customHeight="1" x14ac:dyDescent="0.35">
      <c r="A1" s="29" t="s">
        <v>34517</v>
      </c>
    </row>
    <row r="2" spans="1:6" x14ac:dyDescent="0.25">
      <c r="A2" s="24" t="s">
        <v>34518</v>
      </c>
    </row>
    <row r="3" spans="1:6" x14ac:dyDescent="0.25">
      <c r="A3" s="24" t="s">
        <v>34519</v>
      </c>
    </row>
    <row r="4" spans="1:6" x14ac:dyDescent="0.25">
      <c r="A4" s="24" t="s">
        <v>79</v>
      </c>
    </row>
    <row r="5" spans="1:6" x14ac:dyDescent="0.25">
      <c r="A5" s="30" t="s">
        <v>34520</v>
      </c>
    </row>
    <row r="7" spans="1:6" ht="18.75" customHeight="1" x14ac:dyDescent="0.3">
      <c r="A7" s="31" t="s">
        <v>80</v>
      </c>
      <c r="B7" s="32" t="s">
        <v>81</v>
      </c>
      <c r="C7" s="32" t="s">
        <v>82</v>
      </c>
      <c r="D7" s="33"/>
      <c r="E7" s="33"/>
      <c r="F7" s="33"/>
    </row>
    <row r="8" spans="1:6" x14ac:dyDescent="0.25">
      <c r="A8" s="24">
        <v>1</v>
      </c>
      <c r="B8" s="22" t="s">
        <v>83</v>
      </c>
      <c r="C8" s="22" t="s">
        <v>34521</v>
      </c>
      <c r="D8" s="34"/>
    </row>
    <row r="9" spans="1:6" x14ac:dyDescent="0.25">
      <c r="A9" s="24">
        <v>2</v>
      </c>
      <c r="B9" s="22" t="s">
        <v>85</v>
      </c>
      <c r="C9" s="22" t="s">
        <v>34522</v>
      </c>
    </row>
    <row r="10" spans="1:6" x14ac:dyDescent="0.25">
      <c r="A10" s="24">
        <v>3</v>
      </c>
      <c r="B10" s="22" t="s">
        <v>87</v>
      </c>
      <c r="C10" s="22" t="s">
        <v>34523</v>
      </c>
    </row>
    <row r="11" spans="1:6" x14ac:dyDescent="0.25">
      <c r="A11" s="24">
        <v>4</v>
      </c>
      <c r="B11" s="22" t="s">
        <v>89</v>
      </c>
      <c r="C11" s="22" t="s">
        <v>34524</v>
      </c>
    </row>
    <row r="12" spans="1:6" x14ac:dyDescent="0.25">
      <c r="A12" s="24">
        <v>5</v>
      </c>
      <c r="B12" s="22" t="s">
        <v>91</v>
      </c>
      <c r="C12" s="22" t="s">
        <v>34525</v>
      </c>
    </row>
    <row r="13" spans="1:6" x14ac:dyDescent="0.25">
      <c r="A13" s="24">
        <v>6</v>
      </c>
      <c r="B13" s="22" t="s">
        <v>93</v>
      </c>
      <c r="C13" s="22" t="s">
        <v>34526</v>
      </c>
    </row>
    <row r="14" spans="1:6" x14ac:dyDescent="0.25">
      <c r="A14" s="24">
        <v>7</v>
      </c>
      <c r="B14" s="22" t="s">
        <v>109</v>
      </c>
      <c r="C14" s="22" t="s">
        <v>34527</v>
      </c>
    </row>
    <row r="15" spans="1:6" x14ac:dyDescent="0.25">
      <c r="A15" s="24">
        <v>8</v>
      </c>
      <c r="B15" s="22" t="s">
        <v>34528</v>
      </c>
      <c r="C15" s="22" t="s">
        <v>34529</v>
      </c>
    </row>
    <row r="16" spans="1:6" x14ac:dyDescent="0.25">
      <c r="A16" s="24">
        <v>9</v>
      </c>
      <c r="B16" s="22" t="s">
        <v>34530</v>
      </c>
      <c r="C16" s="22" t="s">
        <v>34531</v>
      </c>
    </row>
    <row r="17" spans="1:3" x14ac:dyDescent="0.25">
      <c r="A17" s="24">
        <v>10</v>
      </c>
      <c r="B17" s="22" t="s">
        <v>34532</v>
      </c>
      <c r="C17" s="22" t="s">
        <v>34533</v>
      </c>
    </row>
    <row r="18" spans="1:3" x14ac:dyDescent="0.25">
      <c r="A18" s="24">
        <v>11</v>
      </c>
      <c r="B18" s="22" t="s">
        <v>34534</v>
      </c>
      <c r="C18" s="22" t="s">
        <v>34535</v>
      </c>
    </row>
    <row r="19" spans="1:3" x14ac:dyDescent="0.25">
      <c r="A19" s="24">
        <v>12</v>
      </c>
      <c r="B19" s="22" t="s">
        <v>34536</v>
      </c>
      <c r="C19" s="22" t="s">
        <v>34537</v>
      </c>
    </row>
    <row r="20" spans="1:3" x14ac:dyDescent="0.25">
      <c r="A20" s="24">
        <v>13</v>
      </c>
      <c r="B20" s="22" t="s">
        <v>133</v>
      </c>
      <c r="C20" s="22" t="s">
        <v>34538</v>
      </c>
    </row>
    <row r="21" spans="1:3" x14ac:dyDescent="0.25">
      <c r="A21" s="24">
        <v>14</v>
      </c>
      <c r="B21" s="22" t="s">
        <v>176</v>
      </c>
      <c r="C21" s="22" t="s">
        <v>34539</v>
      </c>
    </row>
    <row r="22" spans="1:3" x14ac:dyDescent="0.25">
      <c r="A22" s="24">
        <v>15</v>
      </c>
      <c r="B22" s="22" t="s">
        <v>178</v>
      </c>
      <c r="C22" s="22" t="s">
        <v>34540</v>
      </c>
    </row>
    <row r="23" spans="1:3" x14ac:dyDescent="0.25">
      <c r="A23" s="24">
        <v>16</v>
      </c>
      <c r="B23" s="22" t="s">
        <v>214</v>
      </c>
      <c r="C23" s="22" t="s">
        <v>34541</v>
      </c>
    </row>
    <row r="24" spans="1:3" x14ac:dyDescent="0.25">
      <c r="A24" s="24">
        <v>17</v>
      </c>
      <c r="B24" s="22" t="s">
        <v>234</v>
      </c>
      <c r="C24" s="22" t="s">
        <v>34542</v>
      </c>
    </row>
    <row r="25" spans="1:3" x14ac:dyDescent="0.25">
      <c r="A25" s="24">
        <v>18</v>
      </c>
      <c r="B25" s="22" t="s">
        <v>34543</v>
      </c>
      <c r="C25" s="22" t="s">
        <v>34544</v>
      </c>
    </row>
    <row r="26" spans="1:3" x14ac:dyDescent="0.25">
      <c r="A26" s="24">
        <v>19</v>
      </c>
      <c r="B26" s="22" t="s">
        <v>465</v>
      </c>
      <c r="C26" s="22" t="s">
        <v>34545</v>
      </c>
    </row>
    <row r="27" spans="1:3" x14ac:dyDescent="0.25">
      <c r="A27" s="24">
        <v>20</v>
      </c>
      <c r="B27" s="22" t="s">
        <v>473</v>
      </c>
      <c r="C27" s="22" t="s">
        <v>34546</v>
      </c>
    </row>
    <row r="28" spans="1:3" x14ac:dyDescent="0.25">
      <c r="A28" s="24">
        <v>21</v>
      </c>
      <c r="B28" s="22" t="s">
        <v>475</v>
      </c>
      <c r="C28" s="22" t="s">
        <v>34547</v>
      </c>
    </row>
    <row r="29" spans="1:3" x14ac:dyDescent="0.25">
      <c r="A29" s="24">
        <v>22</v>
      </c>
      <c r="B29" s="22" t="s">
        <v>477</v>
      </c>
      <c r="C29" s="22" t="s">
        <v>34548</v>
      </c>
    </row>
    <row r="30" spans="1:3" x14ac:dyDescent="0.25">
      <c r="A30" s="24">
        <v>23</v>
      </c>
      <c r="B30" s="22" t="s">
        <v>480</v>
      </c>
      <c r="C30" s="22" t="s">
        <v>34549</v>
      </c>
    </row>
    <row r="31" spans="1:3" x14ac:dyDescent="0.25">
      <c r="A31" s="24">
        <v>24</v>
      </c>
      <c r="B31" s="22" t="s">
        <v>514</v>
      </c>
      <c r="C31" s="22" t="s">
        <v>34550</v>
      </c>
    </row>
    <row r="32" spans="1:3" x14ac:dyDescent="0.25">
      <c r="A32" s="24">
        <v>25</v>
      </c>
      <c r="B32" s="22" t="s">
        <v>522</v>
      </c>
      <c r="C32" s="22" t="s">
        <v>34551</v>
      </c>
    </row>
    <row r="33" spans="1:3" x14ac:dyDescent="0.25">
      <c r="A33" s="24">
        <v>26</v>
      </c>
      <c r="B33" s="22" t="s">
        <v>524</v>
      </c>
      <c r="C33" s="22" t="s">
        <v>34552</v>
      </c>
    </row>
    <row r="34" spans="1:3" x14ac:dyDescent="0.25">
      <c r="A34" s="24">
        <v>27</v>
      </c>
      <c r="B34" s="22" t="s">
        <v>536</v>
      </c>
      <c r="C34" s="22" t="s">
        <v>34553</v>
      </c>
    </row>
    <row r="35" spans="1:3" x14ac:dyDescent="0.25">
      <c r="A35" s="24">
        <v>28</v>
      </c>
      <c r="B35" s="22" t="s">
        <v>547</v>
      </c>
      <c r="C35" s="22" t="s">
        <v>34554</v>
      </c>
    </row>
    <row r="36" spans="1:3" x14ac:dyDescent="0.25">
      <c r="A36" s="24">
        <v>29</v>
      </c>
      <c r="B36" s="22" t="s">
        <v>580</v>
      </c>
      <c r="C36" s="22" t="s">
        <v>34555</v>
      </c>
    </row>
    <row r="37" spans="1:3" x14ac:dyDescent="0.25">
      <c r="A37" s="24">
        <v>30</v>
      </c>
      <c r="B37" s="22" t="s">
        <v>582</v>
      </c>
      <c r="C37" s="22" t="s">
        <v>34556</v>
      </c>
    </row>
    <row r="38" spans="1:3" x14ac:dyDescent="0.25">
      <c r="A38" s="24">
        <v>31</v>
      </c>
      <c r="B38" s="22" t="s">
        <v>590</v>
      </c>
      <c r="C38" s="22" t="s">
        <v>34557</v>
      </c>
    </row>
    <row r="39" spans="1:3" x14ac:dyDescent="0.25">
      <c r="A39" s="24">
        <v>32</v>
      </c>
      <c r="B39" s="22" t="s">
        <v>599</v>
      </c>
      <c r="C39" s="22" t="s">
        <v>34558</v>
      </c>
    </row>
    <row r="40" spans="1:3" x14ac:dyDescent="0.25">
      <c r="A40" s="24">
        <v>33</v>
      </c>
      <c r="B40" s="22" t="s">
        <v>661</v>
      </c>
      <c r="C40" s="22" t="s">
        <v>34559</v>
      </c>
    </row>
    <row r="41" spans="1:3" x14ac:dyDescent="0.25">
      <c r="A41" s="24">
        <v>34</v>
      </c>
      <c r="B41" s="22" t="s">
        <v>665</v>
      </c>
      <c r="C41" s="22" t="s">
        <v>34560</v>
      </c>
    </row>
    <row r="42" spans="1:3" x14ac:dyDescent="0.25">
      <c r="A42" s="24">
        <v>35</v>
      </c>
      <c r="B42" s="22" t="s">
        <v>670</v>
      </c>
      <c r="C42" s="22" t="s">
        <v>34561</v>
      </c>
    </row>
    <row r="43" spans="1:3" x14ac:dyDescent="0.25">
      <c r="A43" s="24">
        <v>36</v>
      </c>
      <c r="B43" s="22" t="s">
        <v>718</v>
      </c>
      <c r="C43" s="22" t="s">
        <v>34562</v>
      </c>
    </row>
    <row r="44" spans="1:3" x14ac:dyDescent="0.25">
      <c r="A44" s="24">
        <v>37</v>
      </c>
      <c r="B44" s="22" t="s">
        <v>720</v>
      </c>
      <c r="C44" s="22" t="s">
        <v>34563</v>
      </c>
    </row>
    <row r="45" spans="1:3" x14ac:dyDescent="0.25">
      <c r="A45" s="24">
        <v>38</v>
      </c>
      <c r="B45" s="22" t="s">
        <v>34564</v>
      </c>
      <c r="C45" s="22" t="s">
        <v>34565</v>
      </c>
    </row>
    <row r="46" spans="1:3" x14ac:dyDescent="0.25">
      <c r="A46" s="24">
        <v>39</v>
      </c>
      <c r="B46" s="22" t="s">
        <v>34566</v>
      </c>
      <c r="C46" s="22" t="s">
        <v>34567</v>
      </c>
    </row>
    <row r="47" spans="1:3" x14ac:dyDescent="0.25">
      <c r="A47" s="24">
        <v>40</v>
      </c>
      <c r="B47" s="22" t="s">
        <v>34568</v>
      </c>
      <c r="C47" s="22" t="s">
        <v>34569</v>
      </c>
    </row>
    <row r="48" spans="1:3" x14ac:dyDescent="0.25">
      <c r="A48" s="24">
        <v>41</v>
      </c>
      <c r="B48" s="22" t="s">
        <v>775</v>
      </c>
      <c r="C48" s="22" t="s">
        <v>34570</v>
      </c>
    </row>
    <row r="49" spans="1:3" x14ac:dyDescent="0.25">
      <c r="A49" s="24">
        <v>42</v>
      </c>
      <c r="B49" s="22" t="s">
        <v>777</v>
      </c>
      <c r="C49" s="22" t="s">
        <v>34571</v>
      </c>
    </row>
    <row r="50" spans="1:3" x14ac:dyDescent="0.25">
      <c r="A50" s="24">
        <v>43</v>
      </c>
      <c r="B50" s="22" t="s">
        <v>788</v>
      </c>
      <c r="C50" s="22" t="s">
        <v>34572</v>
      </c>
    </row>
    <row r="51" spans="1:3" x14ac:dyDescent="0.25">
      <c r="A51" s="24">
        <v>44</v>
      </c>
      <c r="B51" s="22" t="s">
        <v>790</v>
      </c>
      <c r="C51" s="22" t="s">
        <v>34573</v>
      </c>
    </row>
    <row r="52" spans="1:3" x14ac:dyDescent="0.25">
      <c r="A52" s="24">
        <v>45</v>
      </c>
      <c r="B52" s="22" t="s">
        <v>804</v>
      </c>
      <c r="C52" s="22" t="s">
        <v>34574</v>
      </c>
    </row>
    <row r="53" spans="1:3" x14ac:dyDescent="0.25">
      <c r="A53" s="24">
        <v>46</v>
      </c>
      <c r="B53" s="22" t="s">
        <v>812</v>
      </c>
      <c r="C53" s="22" t="s">
        <v>34575</v>
      </c>
    </row>
    <row r="54" spans="1:3" x14ac:dyDescent="0.25">
      <c r="A54" s="24">
        <v>47</v>
      </c>
      <c r="B54" s="22" t="s">
        <v>34576</v>
      </c>
      <c r="C54" s="22" t="s">
        <v>34577</v>
      </c>
    </row>
    <row r="55" spans="1:3" x14ac:dyDescent="0.25">
      <c r="A55" s="24">
        <v>48</v>
      </c>
      <c r="B55" s="22" t="s">
        <v>845</v>
      </c>
      <c r="C55" s="22" t="s">
        <v>34578</v>
      </c>
    </row>
    <row r="56" spans="1:3" x14ac:dyDescent="0.25">
      <c r="A56" s="24">
        <v>49</v>
      </c>
      <c r="B56" s="22" t="s">
        <v>847</v>
      </c>
      <c r="C56" s="22" t="s">
        <v>34579</v>
      </c>
    </row>
    <row r="57" spans="1:3" x14ac:dyDescent="0.25">
      <c r="A57" s="24">
        <v>50</v>
      </c>
      <c r="B57" s="22" t="s">
        <v>859</v>
      </c>
      <c r="C57" s="22" t="s">
        <v>34580</v>
      </c>
    </row>
    <row r="58" spans="1:3" x14ac:dyDescent="0.25">
      <c r="A58" s="24">
        <v>51</v>
      </c>
      <c r="B58" s="22" t="s">
        <v>877</v>
      </c>
      <c r="C58" s="22" t="s">
        <v>34581</v>
      </c>
    </row>
    <row r="59" spans="1:3" x14ac:dyDescent="0.25">
      <c r="A59" s="24">
        <v>52</v>
      </c>
      <c r="B59" s="22" t="s">
        <v>895</v>
      </c>
      <c r="C59" s="22" t="s">
        <v>34582</v>
      </c>
    </row>
    <row r="60" spans="1:3" x14ac:dyDescent="0.25">
      <c r="A60" s="24">
        <v>53</v>
      </c>
      <c r="B60" s="22" t="s">
        <v>937</v>
      </c>
      <c r="C60" s="22" t="s">
        <v>34583</v>
      </c>
    </row>
    <row r="61" spans="1:3" x14ac:dyDescent="0.25">
      <c r="A61" s="24">
        <v>54</v>
      </c>
      <c r="B61" s="22" t="s">
        <v>939</v>
      </c>
      <c r="C61" s="22" t="s">
        <v>34584</v>
      </c>
    </row>
    <row r="62" spans="1:3" x14ac:dyDescent="0.25">
      <c r="A62" s="24">
        <v>55</v>
      </c>
      <c r="B62" s="22" t="s">
        <v>969</v>
      </c>
      <c r="C62" s="22" t="s">
        <v>34585</v>
      </c>
    </row>
    <row r="63" spans="1:3" x14ac:dyDescent="0.25">
      <c r="A63" s="24">
        <v>56</v>
      </c>
      <c r="B63" s="22" t="s">
        <v>978</v>
      </c>
      <c r="C63" s="22" t="s">
        <v>34586</v>
      </c>
    </row>
    <row r="64" spans="1:3" x14ac:dyDescent="0.25">
      <c r="A64" s="24">
        <v>57</v>
      </c>
      <c r="B64" s="22" t="s">
        <v>1009</v>
      </c>
      <c r="C64" s="22" t="s">
        <v>34587</v>
      </c>
    </row>
    <row r="65" spans="1:3" x14ac:dyDescent="0.25">
      <c r="A65" s="24">
        <v>58</v>
      </c>
      <c r="B65" s="22" t="s">
        <v>1027</v>
      </c>
      <c r="C65" s="22" t="s">
        <v>34588</v>
      </c>
    </row>
    <row r="66" spans="1:3" x14ac:dyDescent="0.25">
      <c r="A66" s="24">
        <v>59</v>
      </c>
      <c r="B66" s="22" t="s">
        <v>1029</v>
      </c>
      <c r="C66" s="22" t="s">
        <v>34589</v>
      </c>
    </row>
    <row r="67" spans="1:3" x14ac:dyDescent="0.25">
      <c r="A67" s="24">
        <v>60</v>
      </c>
      <c r="B67" s="22" t="s">
        <v>34590</v>
      </c>
      <c r="C67" s="22" t="s">
        <v>34591</v>
      </c>
    </row>
    <row r="68" spans="1:3" x14ac:dyDescent="0.25">
      <c r="A68" s="24">
        <v>61</v>
      </c>
      <c r="B68" s="22" t="s">
        <v>1055</v>
      </c>
      <c r="C68" s="22" t="s">
        <v>34592</v>
      </c>
    </row>
    <row r="69" spans="1:3" x14ac:dyDescent="0.25">
      <c r="A69" s="24">
        <v>62</v>
      </c>
      <c r="B69" s="22" t="s">
        <v>1057</v>
      </c>
      <c r="C69" s="22" t="s">
        <v>34593</v>
      </c>
    </row>
    <row r="70" spans="1:3" x14ac:dyDescent="0.25">
      <c r="A70" s="24">
        <v>63</v>
      </c>
      <c r="B70" s="22" t="s">
        <v>1102</v>
      </c>
      <c r="C70" s="22" t="s">
        <v>34594</v>
      </c>
    </row>
    <row r="71" spans="1:3" x14ac:dyDescent="0.25">
      <c r="A71" s="24">
        <v>64</v>
      </c>
      <c r="B71" s="22" t="s">
        <v>1106</v>
      </c>
      <c r="C71" s="22" t="s">
        <v>34595</v>
      </c>
    </row>
    <row r="72" spans="1:3" x14ac:dyDescent="0.25">
      <c r="A72" s="24">
        <v>65</v>
      </c>
      <c r="B72" s="22" t="s">
        <v>1115</v>
      </c>
      <c r="C72" s="22" t="s">
        <v>34596</v>
      </c>
    </row>
    <row r="73" spans="1:3" x14ac:dyDescent="0.25">
      <c r="A73" s="24">
        <v>66</v>
      </c>
      <c r="B73" s="22" t="s">
        <v>1136</v>
      </c>
      <c r="C73" s="22" t="s">
        <v>34597</v>
      </c>
    </row>
    <row r="74" spans="1:3" x14ac:dyDescent="0.25">
      <c r="A74" s="24">
        <v>67</v>
      </c>
      <c r="B74" s="22" t="s">
        <v>1138</v>
      </c>
      <c r="C74" s="22" t="s">
        <v>34597</v>
      </c>
    </row>
    <row r="75" spans="1:3" x14ac:dyDescent="0.25">
      <c r="A75" s="24">
        <v>68</v>
      </c>
      <c r="B75" s="22" t="s">
        <v>1197</v>
      </c>
      <c r="C75" s="22" t="s">
        <v>34598</v>
      </c>
    </row>
    <row r="76" spans="1:3" x14ac:dyDescent="0.25">
      <c r="A76" s="24">
        <v>69</v>
      </c>
      <c r="B76" s="22" t="s">
        <v>1199</v>
      </c>
      <c r="C76" s="22" t="s">
        <v>34599</v>
      </c>
    </row>
    <row r="77" spans="1:3" x14ac:dyDescent="0.25">
      <c r="A77" s="24">
        <v>70</v>
      </c>
      <c r="B77" s="22" t="s">
        <v>1201</v>
      </c>
      <c r="C77" s="22" t="s">
        <v>34600</v>
      </c>
    </row>
    <row r="78" spans="1:3" x14ac:dyDescent="0.25">
      <c r="A78" s="24">
        <v>71</v>
      </c>
      <c r="B78" s="22" t="s">
        <v>34601</v>
      </c>
      <c r="C78" s="22" t="s">
        <v>34602</v>
      </c>
    </row>
    <row r="79" spans="1:3" x14ac:dyDescent="0.25">
      <c r="A79" s="24">
        <v>72</v>
      </c>
      <c r="B79" s="22" t="s">
        <v>34603</v>
      </c>
      <c r="C79" s="22" t="s">
        <v>34604</v>
      </c>
    </row>
    <row r="80" spans="1:3" x14ac:dyDescent="0.25">
      <c r="A80" s="24">
        <v>73</v>
      </c>
      <c r="B80" s="22" t="s">
        <v>1216</v>
      </c>
      <c r="C80" s="22" t="s">
        <v>34605</v>
      </c>
    </row>
    <row r="81" spans="1:3" x14ac:dyDescent="0.25">
      <c r="A81" s="24">
        <v>74</v>
      </c>
      <c r="B81" s="22" t="s">
        <v>34606</v>
      </c>
      <c r="C81" s="22" t="s">
        <v>34607</v>
      </c>
    </row>
    <row r="82" spans="1:3" x14ac:dyDescent="0.25">
      <c r="A82" s="24">
        <v>75</v>
      </c>
      <c r="B82" s="22" t="s">
        <v>34608</v>
      </c>
      <c r="C82" s="22" t="s">
        <v>34609</v>
      </c>
    </row>
    <row r="83" spans="1:3" x14ac:dyDescent="0.25">
      <c r="A83" s="24">
        <v>76</v>
      </c>
      <c r="B83" s="22" t="s">
        <v>1227</v>
      </c>
      <c r="C83" s="22" t="s">
        <v>34610</v>
      </c>
    </row>
    <row r="84" spans="1:3" x14ac:dyDescent="0.25">
      <c r="A84" s="24">
        <v>77</v>
      </c>
      <c r="B84" s="22" t="s">
        <v>1229</v>
      </c>
      <c r="C84" s="22" t="s">
        <v>34611</v>
      </c>
    </row>
    <row r="85" spans="1:3" x14ac:dyDescent="0.25">
      <c r="A85" s="24">
        <v>78</v>
      </c>
      <c r="B85" s="22" t="s">
        <v>1231</v>
      </c>
      <c r="C85" s="22" t="s">
        <v>34612</v>
      </c>
    </row>
    <row r="86" spans="1:3" x14ac:dyDescent="0.25">
      <c r="A86" s="24">
        <v>79</v>
      </c>
      <c r="B86" s="22" t="s">
        <v>1262</v>
      </c>
      <c r="C86" s="22" t="s">
        <v>34613</v>
      </c>
    </row>
    <row r="87" spans="1:3" x14ac:dyDescent="0.25">
      <c r="A87" s="24">
        <v>80</v>
      </c>
      <c r="B87" s="22" t="s">
        <v>1330</v>
      </c>
      <c r="C87" s="22" t="s">
        <v>34614</v>
      </c>
    </row>
    <row r="88" spans="1:3" x14ac:dyDescent="0.25">
      <c r="A88" s="24">
        <v>81</v>
      </c>
      <c r="B88" s="22" t="s">
        <v>1334</v>
      </c>
      <c r="C88" s="22" t="s">
        <v>34615</v>
      </c>
    </row>
    <row r="89" spans="1:3" x14ac:dyDescent="0.25">
      <c r="A89" s="24">
        <v>82</v>
      </c>
      <c r="B89" s="22" t="s">
        <v>1336</v>
      </c>
      <c r="C89" s="22" t="s">
        <v>34616</v>
      </c>
    </row>
    <row r="90" spans="1:3" x14ac:dyDescent="0.25">
      <c r="A90" s="24">
        <v>83</v>
      </c>
      <c r="B90" s="22" t="s">
        <v>34617</v>
      </c>
      <c r="C90" s="22" t="s">
        <v>34618</v>
      </c>
    </row>
    <row r="91" spans="1:3" x14ac:dyDescent="0.25">
      <c r="A91" s="24">
        <v>84</v>
      </c>
      <c r="B91" s="22" t="s">
        <v>34619</v>
      </c>
      <c r="C91" s="22" t="s">
        <v>34620</v>
      </c>
    </row>
    <row r="92" spans="1:3" x14ac:dyDescent="0.25">
      <c r="A92" s="24">
        <v>85</v>
      </c>
      <c r="B92" s="22" t="s">
        <v>1366</v>
      </c>
      <c r="C92" s="22" t="s">
        <v>34621</v>
      </c>
    </row>
    <row r="93" spans="1:3" x14ac:dyDescent="0.25">
      <c r="A93" s="24">
        <v>86</v>
      </c>
      <c r="B93" s="22" t="s">
        <v>1378</v>
      </c>
      <c r="C93" s="22" t="s">
        <v>34622</v>
      </c>
    </row>
    <row r="94" spans="1:3" x14ac:dyDescent="0.25">
      <c r="A94" s="24">
        <v>87</v>
      </c>
      <c r="B94" s="22" t="s">
        <v>1380</v>
      </c>
      <c r="C94" s="22" t="s">
        <v>34622</v>
      </c>
    </row>
    <row r="95" spans="1:3" x14ac:dyDescent="0.25">
      <c r="A95" s="24">
        <v>88</v>
      </c>
      <c r="B95" s="22" t="s">
        <v>1491</v>
      </c>
      <c r="C95" s="22" t="s">
        <v>34623</v>
      </c>
    </row>
    <row r="96" spans="1:3" x14ac:dyDescent="0.25">
      <c r="A96" s="24">
        <v>89</v>
      </c>
      <c r="B96" s="22" t="s">
        <v>1499</v>
      </c>
      <c r="C96" s="22" t="s">
        <v>34624</v>
      </c>
    </row>
    <row r="97" spans="1:3" x14ac:dyDescent="0.25">
      <c r="A97" s="24">
        <v>90</v>
      </c>
      <c r="B97" s="22" t="s">
        <v>34625</v>
      </c>
      <c r="C97" s="22" t="s">
        <v>34626</v>
      </c>
    </row>
    <row r="98" spans="1:3" x14ac:dyDescent="0.25">
      <c r="A98" s="24">
        <v>91</v>
      </c>
      <c r="B98" s="22" t="s">
        <v>1512</v>
      </c>
      <c r="C98" s="22" t="s">
        <v>34627</v>
      </c>
    </row>
    <row r="99" spans="1:3" x14ac:dyDescent="0.25">
      <c r="A99" s="24">
        <v>92</v>
      </c>
      <c r="B99" s="22" t="s">
        <v>1514</v>
      </c>
      <c r="C99" s="22" t="s">
        <v>34628</v>
      </c>
    </row>
    <row r="100" spans="1:3" x14ac:dyDescent="0.25">
      <c r="A100" s="24">
        <v>93</v>
      </c>
      <c r="B100" s="22" t="s">
        <v>34629</v>
      </c>
      <c r="C100" s="22" t="s">
        <v>34630</v>
      </c>
    </row>
    <row r="101" spans="1:3" x14ac:dyDescent="0.25">
      <c r="A101" s="24">
        <v>94</v>
      </c>
      <c r="B101" s="22" t="s">
        <v>34631</v>
      </c>
      <c r="C101" s="22" t="s">
        <v>34632</v>
      </c>
    </row>
    <row r="102" spans="1:3" x14ac:dyDescent="0.25">
      <c r="A102" s="24">
        <v>95</v>
      </c>
      <c r="B102" s="22" t="s">
        <v>34633</v>
      </c>
      <c r="C102" s="22" t="s">
        <v>34634</v>
      </c>
    </row>
    <row r="103" spans="1:3" x14ac:dyDescent="0.25">
      <c r="A103" s="24">
        <v>96</v>
      </c>
      <c r="B103" s="22" t="s">
        <v>1534</v>
      </c>
      <c r="C103" s="22" t="s">
        <v>34635</v>
      </c>
    </row>
    <row r="104" spans="1:3" x14ac:dyDescent="0.25">
      <c r="A104" s="24">
        <v>97</v>
      </c>
      <c r="B104" s="22" t="s">
        <v>1536</v>
      </c>
      <c r="C104" s="22" t="s">
        <v>34636</v>
      </c>
    </row>
    <row r="105" spans="1:3" x14ac:dyDescent="0.25">
      <c r="A105" s="24">
        <v>98</v>
      </c>
      <c r="B105" s="22" t="s">
        <v>1538</v>
      </c>
      <c r="C105" s="22" t="s">
        <v>34637</v>
      </c>
    </row>
    <row r="106" spans="1:3" x14ac:dyDescent="0.25">
      <c r="A106" s="24">
        <v>99</v>
      </c>
      <c r="B106" s="22" t="s">
        <v>1598</v>
      </c>
      <c r="C106" s="22" t="s">
        <v>34638</v>
      </c>
    </row>
    <row r="107" spans="1:3" x14ac:dyDescent="0.25">
      <c r="A107" s="24">
        <v>100</v>
      </c>
      <c r="B107" s="22" t="s">
        <v>1640</v>
      </c>
      <c r="C107" s="22" t="s">
        <v>34639</v>
      </c>
    </row>
    <row r="108" spans="1:3" x14ac:dyDescent="0.25">
      <c r="A108" s="24">
        <v>101</v>
      </c>
      <c r="B108" s="22" t="s">
        <v>34640</v>
      </c>
      <c r="C108" s="22" t="s">
        <v>34641</v>
      </c>
    </row>
    <row r="109" spans="1:3" x14ac:dyDescent="0.25">
      <c r="A109" s="24">
        <v>102</v>
      </c>
      <c r="B109" s="22" t="s">
        <v>1679</v>
      </c>
      <c r="C109" s="22" t="s">
        <v>34642</v>
      </c>
    </row>
    <row r="110" spans="1:3" x14ac:dyDescent="0.25">
      <c r="A110" s="24">
        <v>103</v>
      </c>
      <c r="B110" s="22" t="s">
        <v>1681</v>
      </c>
      <c r="C110" s="22" t="s">
        <v>34643</v>
      </c>
    </row>
    <row r="111" spans="1:3" x14ac:dyDescent="0.25">
      <c r="A111" s="24">
        <v>104</v>
      </c>
      <c r="B111" s="22" t="s">
        <v>1683</v>
      </c>
      <c r="C111" s="22" t="s">
        <v>34644</v>
      </c>
    </row>
    <row r="112" spans="1:3" x14ac:dyDescent="0.25">
      <c r="A112" s="24">
        <v>105</v>
      </c>
      <c r="B112" s="22" t="s">
        <v>1695</v>
      </c>
      <c r="C112" s="22" t="s">
        <v>34645</v>
      </c>
    </row>
    <row r="113" spans="1:3" x14ac:dyDescent="0.25">
      <c r="A113" s="24">
        <v>106</v>
      </c>
      <c r="B113" s="22" t="s">
        <v>1733</v>
      </c>
      <c r="C113" s="22" t="s">
        <v>34646</v>
      </c>
    </row>
    <row r="114" spans="1:3" x14ac:dyDescent="0.25">
      <c r="A114" s="24">
        <v>107</v>
      </c>
      <c r="B114" s="22" t="s">
        <v>1887</v>
      </c>
      <c r="C114" s="22" t="s">
        <v>34647</v>
      </c>
    </row>
    <row r="115" spans="1:3" x14ac:dyDescent="0.25">
      <c r="A115" s="24">
        <v>108</v>
      </c>
      <c r="B115" s="22" t="s">
        <v>1889</v>
      </c>
      <c r="C115" s="22" t="s">
        <v>34648</v>
      </c>
    </row>
    <row r="116" spans="1:3" x14ac:dyDescent="0.25">
      <c r="A116" s="24">
        <v>109</v>
      </c>
      <c r="B116" s="22" t="s">
        <v>1895</v>
      </c>
      <c r="C116" s="22" t="s">
        <v>34649</v>
      </c>
    </row>
    <row r="117" spans="1:3" x14ac:dyDescent="0.25">
      <c r="A117" s="24">
        <v>110</v>
      </c>
      <c r="B117" s="22" t="s">
        <v>1966</v>
      </c>
      <c r="C117" s="22" t="s">
        <v>34650</v>
      </c>
    </row>
    <row r="118" spans="1:3" x14ac:dyDescent="0.25">
      <c r="A118" s="24">
        <v>111</v>
      </c>
      <c r="B118" s="22" t="s">
        <v>1968</v>
      </c>
      <c r="C118" s="22" t="s">
        <v>34651</v>
      </c>
    </row>
    <row r="119" spans="1:3" x14ac:dyDescent="0.25">
      <c r="A119" s="24">
        <v>112</v>
      </c>
      <c r="B119" s="22" t="s">
        <v>1971</v>
      </c>
      <c r="C119" s="22" t="s">
        <v>34652</v>
      </c>
    </row>
    <row r="120" spans="1:3" x14ac:dyDescent="0.25">
      <c r="A120" s="24">
        <v>113</v>
      </c>
      <c r="B120" s="22" t="s">
        <v>34653</v>
      </c>
      <c r="C120" s="22" t="s">
        <v>34654</v>
      </c>
    </row>
    <row r="121" spans="1:3" x14ac:dyDescent="0.25">
      <c r="A121" s="24">
        <v>114</v>
      </c>
      <c r="B121" s="22" t="s">
        <v>34655</v>
      </c>
      <c r="C121" s="22" t="s">
        <v>34656</v>
      </c>
    </row>
    <row r="122" spans="1:3" x14ac:dyDescent="0.25">
      <c r="A122" s="24">
        <v>115</v>
      </c>
      <c r="B122" s="22" t="s">
        <v>34657</v>
      </c>
      <c r="C122" s="22" t="s">
        <v>34658</v>
      </c>
    </row>
    <row r="123" spans="1:3" x14ac:dyDescent="0.25">
      <c r="A123" s="24">
        <v>116</v>
      </c>
      <c r="B123" s="22" t="s">
        <v>34659</v>
      </c>
      <c r="C123" s="22" t="s">
        <v>34660</v>
      </c>
    </row>
    <row r="124" spans="1:3" x14ac:dyDescent="0.25">
      <c r="A124" s="24">
        <v>117</v>
      </c>
      <c r="B124" s="22" t="s">
        <v>34661</v>
      </c>
      <c r="C124" s="22" t="s">
        <v>34662</v>
      </c>
    </row>
    <row r="125" spans="1:3" x14ac:dyDescent="0.25">
      <c r="A125" s="24">
        <v>118</v>
      </c>
      <c r="B125" s="22" t="s">
        <v>34663</v>
      </c>
      <c r="C125" s="22" t="s">
        <v>34664</v>
      </c>
    </row>
    <row r="126" spans="1:3" x14ac:dyDescent="0.25">
      <c r="A126" s="24">
        <v>119</v>
      </c>
      <c r="B126" s="22" t="s">
        <v>34665</v>
      </c>
      <c r="C126" s="22" t="s">
        <v>34666</v>
      </c>
    </row>
    <row r="127" spans="1:3" x14ac:dyDescent="0.25">
      <c r="A127" s="24">
        <v>120</v>
      </c>
      <c r="B127" s="22" t="s">
        <v>34667</v>
      </c>
      <c r="C127" s="22" t="s">
        <v>34668</v>
      </c>
    </row>
    <row r="128" spans="1:3" x14ac:dyDescent="0.25">
      <c r="A128" s="24">
        <v>121</v>
      </c>
      <c r="B128" s="22" t="s">
        <v>34669</v>
      </c>
      <c r="C128" s="22" t="s">
        <v>34670</v>
      </c>
    </row>
    <row r="129" spans="1:3" x14ac:dyDescent="0.25">
      <c r="A129" s="24">
        <v>122</v>
      </c>
      <c r="B129" s="22" t="s">
        <v>34671</v>
      </c>
      <c r="C129" s="22" t="s">
        <v>34672</v>
      </c>
    </row>
    <row r="130" spans="1:3" x14ac:dyDescent="0.25">
      <c r="A130" s="24">
        <v>123</v>
      </c>
      <c r="B130" s="22" t="s">
        <v>34673</v>
      </c>
      <c r="C130" s="22" t="s">
        <v>34672</v>
      </c>
    </row>
    <row r="131" spans="1:3" x14ac:dyDescent="0.25">
      <c r="A131" s="24">
        <v>124</v>
      </c>
      <c r="B131" s="22" t="s">
        <v>1982</v>
      </c>
      <c r="C131" s="22" t="s">
        <v>34674</v>
      </c>
    </row>
    <row r="132" spans="1:3" x14ac:dyDescent="0.25">
      <c r="A132" s="24">
        <v>125</v>
      </c>
      <c r="B132" s="22" t="s">
        <v>1984</v>
      </c>
      <c r="C132" s="22" t="s">
        <v>34675</v>
      </c>
    </row>
    <row r="133" spans="1:3" x14ac:dyDescent="0.25">
      <c r="A133" s="24">
        <v>126</v>
      </c>
      <c r="B133" s="22" t="s">
        <v>2010</v>
      </c>
      <c r="C133" s="22" t="s">
        <v>34676</v>
      </c>
    </row>
    <row r="134" spans="1:3" x14ac:dyDescent="0.25">
      <c r="A134" s="24">
        <v>127</v>
      </c>
      <c r="B134" s="22" t="s">
        <v>2032</v>
      </c>
      <c r="C134" s="22" t="s">
        <v>34677</v>
      </c>
    </row>
    <row r="135" spans="1:3" x14ac:dyDescent="0.25">
      <c r="A135" s="24">
        <v>128</v>
      </c>
      <c r="B135" s="22" t="s">
        <v>2037</v>
      </c>
      <c r="C135" s="22" t="s">
        <v>34678</v>
      </c>
    </row>
    <row r="136" spans="1:3" x14ac:dyDescent="0.25">
      <c r="A136" s="24">
        <v>129</v>
      </c>
      <c r="B136" s="22" t="s">
        <v>2042</v>
      </c>
      <c r="C136" s="22" t="s">
        <v>34679</v>
      </c>
    </row>
    <row r="137" spans="1:3" x14ac:dyDescent="0.25">
      <c r="A137" s="24">
        <v>130</v>
      </c>
      <c r="B137" s="22" t="s">
        <v>2044</v>
      </c>
      <c r="C137" s="22" t="s">
        <v>34679</v>
      </c>
    </row>
    <row r="138" spans="1:3" x14ac:dyDescent="0.25">
      <c r="A138" s="24">
        <v>131</v>
      </c>
      <c r="B138" s="22" t="s">
        <v>2048</v>
      </c>
      <c r="C138" s="22" t="s">
        <v>34680</v>
      </c>
    </row>
    <row r="139" spans="1:3" x14ac:dyDescent="0.25">
      <c r="A139" s="24">
        <v>132</v>
      </c>
      <c r="B139" s="22" t="s">
        <v>2050</v>
      </c>
      <c r="C139" s="22" t="s">
        <v>34681</v>
      </c>
    </row>
    <row r="140" spans="1:3" x14ac:dyDescent="0.25">
      <c r="A140" s="24">
        <v>133</v>
      </c>
      <c r="B140" s="22" t="s">
        <v>2052</v>
      </c>
      <c r="C140" s="22" t="s">
        <v>34681</v>
      </c>
    </row>
    <row r="141" spans="1:3" x14ac:dyDescent="0.25">
      <c r="A141" s="24">
        <v>134</v>
      </c>
      <c r="B141" s="22" t="s">
        <v>2053</v>
      </c>
      <c r="C141" s="22" t="s">
        <v>34682</v>
      </c>
    </row>
    <row r="142" spans="1:3" x14ac:dyDescent="0.25">
      <c r="A142" s="24">
        <v>135</v>
      </c>
      <c r="B142" s="22" t="s">
        <v>2055</v>
      </c>
      <c r="C142" s="22" t="s">
        <v>34683</v>
      </c>
    </row>
    <row r="143" spans="1:3" x14ac:dyDescent="0.25">
      <c r="A143" s="24">
        <v>136</v>
      </c>
      <c r="B143" s="22" t="s">
        <v>34684</v>
      </c>
      <c r="C143" s="22" t="s">
        <v>34685</v>
      </c>
    </row>
    <row r="144" spans="1:3" x14ac:dyDescent="0.25">
      <c r="A144" s="24">
        <v>137</v>
      </c>
      <c r="B144" s="22" t="s">
        <v>2160</v>
      </c>
      <c r="C144" s="22" t="s">
        <v>34686</v>
      </c>
    </row>
    <row r="145" spans="1:3" x14ac:dyDescent="0.25">
      <c r="A145" s="24">
        <v>138</v>
      </c>
      <c r="B145" s="22" t="s">
        <v>2168</v>
      </c>
      <c r="C145" s="22" t="s">
        <v>34687</v>
      </c>
    </row>
    <row r="146" spans="1:3" x14ac:dyDescent="0.25">
      <c r="A146" s="24">
        <v>139</v>
      </c>
      <c r="B146" s="22" t="s">
        <v>2170</v>
      </c>
      <c r="C146" s="22" t="s">
        <v>34687</v>
      </c>
    </row>
    <row r="147" spans="1:3" x14ac:dyDescent="0.25">
      <c r="A147" s="24">
        <v>140</v>
      </c>
      <c r="B147" s="22" t="s">
        <v>2446</v>
      </c>
      <c r="C147" s="22" t="s">
        <v>34688</v>
      </c>
    </row>
    <row r="148" spans="1:3" x14ac:dyDescent="0.25">
      <c r="A148" s="24">
        <v>141</v>
      </c>
      <c r="B148" s="22" t="s">
        <v>2448</v>
      </c>
      <c r="C148" s="22" t="s">
        <v>34688</v>
      </c>
    </row>
    <row r="149" spans="1:3" x14ac:dyDescent="0.25">
      <c r="A149" s="24">
        <v>142</v>
      </c>
      <c r="B149" s="22" t="s">
        <v>2449</v>
      </c>
      <c r="C149" s="22" t="s">
        <v>34689</v>
      </c>
    </row>
    <row r="150" spans="1:3" x14ac:dyDescent="0.25">
      <c r="A150" s="24">
        <v>143</v>
      </c>
      <c r="B150" s="22" t="s">
        <v>2451</v>
      </c>
      <c r="C150" s="22" t="s">
        <v>34690</v>
      </c>
    </row>
    <row r="151" spans="1:3" x14ac:dyDescent="0.25">
      <c r="A151" s="24">
        <v>144</v>
      </c>
      <c r="B151" s="22" t="s">
        <v>2454</v>
      </c>
      <c r="C151" s="22" t="s">
        <v>34691</v>
      </c>
    </row>
    <row r="152" spans="1:3" x14ac:dyDescent="0.25">
      <c r="A152" s="24">
        <v>145</v>
      </c>
      <c r="B152" s="22" t="s">
        <v>34692</v>
      </c>
      <c r="C152" s="22" t="s">
        <v>34693</v>
      </c>
    </row>
    <row r="153" spans="1:3" x14ac:dyDescent="0.25">
      <c r="A153" s="24">
        <v>146</v>
      </c>
      <c r="B153" s="22" t="s">
        <v>34694</v>
      </c>
      <c r="C153" s="22" t="s">
        <v>34695</v>
      </c>
    </row>
    <row r="154" spans="1:3" x14ac:dyDescent="0.25">
      <c r="A154" s="24">
        <v>147</v>
      </c>
      <c r="B154" s="22" t="s">
        <v>2462</v>
      </c>
      <c r="C154" s="22" t="s">
        <v>34696</v>
      </c>
    </row>
    <row r="155" spans="1:3" x14ac:dyDescent="0.25">
      <c r="A155" s="24">
        <v>148</v>
      </c>
      <c r="B155" s="22" t="s">
        <v>2487</v>
      </c>
      <c r="C155" s="22" t="s">
        <v>34697</v>
      </c>
    </row>
    <row r="156" spans="1:3" x14ac:dyDescent="0.25">
      <c r="A156" s="24">
        <v>149</v>
      </c>
      <c r="B156" s="22" t="s">
        <v>2489</v>
      </c>
      <c r="C156" s="22" t="s">
        <v>34697</v>
      </c>
    </row>
    <row r="157" spans="1:3" x14ac:dyDescent="0.25">
      <c r="A157" s="24">
        <v>150</v>
      </c>
      <c r="B157" s="22" t="s">
        <v>2490</v>
      </c>
      <c r="C157" s="22" t="s">
        <v>34698</v>
      </c>
    </row>
    <row r="158" spans="1:3" x14ac:dyDescent="0.25">
      <c r="A158" s="24">
        <v>151</v>
      </c>
      <c r="B158" s="22" t="s">
        <v>34699</v>
      </c>
      <c r="C158" s="22" t="s">
        <v>34700</v>
      </c>
    </row>
    <row r="159" spans="1:3" x14ac:dyDescent="0.25">
      <c r="A159" s="24">
        <v>152</v>
      </c>
      <c r="B159" s="22" t="s">
        <v>2522</v>
      </c>
      <c r="C159" s="22" t="s">
        <v>34701</v>
      </c>
    </row>
    <row r="160" spans="1:3" x14ac:dyDescent="0.25">
      <c r="A160" s="24">
        <v>153</v>
      </c>
      <c r="B160" s="22" t="s">
        <v>2524</v>
      </c>
      <c r="C160" s="22" t="s">
        <v>34702</v>
      </c>
    </row>
    <row r="161" spans="1:3" x14ac:dyDescent="0.25">
      <c r="A161" s="24">
        <v>154</v>
      </c>
      <c r="B161" s="22" t="s">
        <v>2526</v>
      </c>
      <c r="C161" s="22" t="s">
        <v>34703</v>
      </c>
    </row>
    <row r="162" spans="1:3" x14ac:dyDescent="0.25">
      <c r="A162" s="24">
        <v>155</v>
      </c>
      <c r="B162" s="22" t="s">
        <v>2528</v>
      </c>
      <c r="C162" s="22" t="s">
        <v>34704</v>
      </c>
    </row>
    <row r="163" spans="1:3" x14ac:dyDescent="0.25">
      <c r="A163" s="24">
        <v>156</v>
      </c>
      <c r="B163" s="22" t="s">
        <v>2660</v>
      </c>
      <c r="C163" s="22" t="s">
        <v>34705</v>
      </c>
    </row>
    <row r="164" spans="1:3" x14ac:dyDescent="0.25">
      <c r="A164" s="24">
        <v>157</v>
      </c>
      <c r="B164" s="22" t="s">
        <v>2785</v>
      </c>
      <c r="C164" s="22" t="s">
        <v>34706</v>
      </c>
    </row>
    <row r="165" spans="1:3" x14ac:dyDescent="0.25">
      <c r="A165" s="24">
        <v>158</v>
      </c>
      <c r="B165" s="22" t="s">
        <v>2798</v>
      </c>
      <c r="C165" s="22" t="s">
        <v>34707</v>
      </c>
    </row>
    <row r="166" spans="1:3" x14ac:dyDescent="0.25">
      <c r="A166" s="24">
        <v>159</v>
      </c>
      <c r="B166" s="22" t="s">
        <v>2823</v>
      </c>
      <c r="C166" s="22" t="s">
        <v>34708</v>
      </c>
    </row>
    <row r="167" spans="1:3" x14ac:dyDescent="0.25">
      <c r="A167" s="24">
        <v>160</v>
      </c>
      <c r="B167" s="22" t="s">
        <v>2868</v>
      </c>
      <c r="C167" s="22" t="s">
        <v>34709</v>
      </c>
    </row>
    <row r="168" spans="1:3" x14ac:dyDescent="0.25">
      <c r="A168" s="24">
        <v>161</v>
      </c>
      <c r="B168" s="22" t="s">
        <v>2870</v>
      </c>
      <c r="C168" s="22" t="s">
        <v>34710</v>
      </c>
    </row>
    <row r="169" spans="1:3" x14ac:dyDescent="0.25">
      <c r="A169" s="24">
        <v>162</v>
      </c>
      <c r="B169" s="22" t="s">
        <v>2987</v>
      </c>
      <c r="C169" s="22" t="s">
        <v>34711</v>
      </c>
    </row>
    <row r="170" spans="1:3" x14ac:dyDescent="0.25">
      <c r="A170" s="24">
        <v>163</v>
      </c>
      <c r="B170" s="22" t="s">
        <v>3102</v>
      </c>
      <c r="C170" s="22" t="s">
        <v>34712</v>
      </c>
    </row>
    <row r="171" spans="1:3" x14ac:dyDescent="0.25">
      <c r="A171" s="24">
        <v>164</v>
      </c>
      <c r="B171" s="22" t="s">
        <v>3111</v>
      </c>
      <c r="C171" s="22" t="s">
        <v>34713</v>
      </c>
    </row>
    <row r="172" spans="1:3" x14ac:dyDescent="0.25">
      <c r="A172" s="24">
        <v>165</v>
      </c>
      <c r="B172" s="22" t="s">
        <v>3115</v>
      </c>
      <c r="C172" s="22" t="s">
        <v>34714</v>
      </c>
    </row>
    <row r="173" spans="1:3" x14ac:dyDescent="0.25">
      <c r="A173" s="24">
        <v>166</v>
      </c>
      <c r="B173" s="22" t="s">
        <v>3117</v>
      </c>
      <c r="C173" s="22" t="s">
        <v>34715</v>
      </c>
    </row>
    <row r="174" spans="1:3" x14ac:dyDescent="0.25">
      <c r="A174" s="24">
        <v>167</v>
      </c>
      <c r="B174" s="22" t="s">
        <v>3119</v>
      </c>
      <c r="C174" s="22" t="s">
        <v>34716</v>
      </c>
    </row>
    <row r="175" spans="1:3" x14ac:dyDescent="0.25">
      <c r="A175" s="24">
        <v>168</v>
      </c>
      <c r="B175" s="22" t="s">
        <v>3134</v>
      </c>
      <c r="C175" s="22" t="s">
        <v>34717</v>
      </c>
    </row>
    <row r="176" spans="1:3" x14ac:dyDescent="0.25">
      <c r="A176" s="24">
        <v>169</v>
      </c>
      <c r="B176" s="22" t="s">
        <v>3145</v>
      </c>
      <c r="C176" s="22" t="s">
        <v>34718</v>
      </c>
    </row>
    <row r="177" spans="1:3" x14ac:dyDescent="0.25">
      <c r="A177" s="24">
        <v>170</v>
      </c>
      <c r="B177" s="22" t="s">
        <v>3150</v>
      </c>
      <c r="C177" s="22" t="s">
        <v>34719</v>
      </c>
    </row>
    <row r="178" spans="1:3" x14ac:dyDescent="0.25">
      <c r="A178" s="24">
        <v>171</v>
      </c>
      <c r="B178" s="22" t="s">
        <v>3167</v>
      </c>
      <c r="C178" s="22" t="s">
        <v>34720</v>
      </c>
    </row>
    <row r="179" spans="1:3" x14ac:dyDescent="0.25">
      <c r="A179" s="24">
        <v>172</v>
      </c>
      <c r="B179" s="22" t="s">
        <v>3188</v>
      </c>
      <c r="C179" s="22" t="s">
        <v>34721</v>
      </c>
    </row>
    <row r="180" spans="1:3" x14ac:dyDescent="0.25">
      <c r="A180" s="24">
        <v>173</v>
      </c>
      <c r="B180" s="22" t="s">
        <v>3199</v>
      </c>
      <c r="C180" s="22" t="s">
        <v>34722</v>
      </c>
    </row>
    <row r="181" spans="1:3" x14ac:dyDescent="0.25">
      <c r="A181" s="24">
        <v>174</v>
      </c>
      <c r="B181" s="22" t="s">
        <v>3201</v>
      </c>
      <c r="C181" s="22" t="s">
        <v>34723</v>
      </c>
    </row>
    <row r="182" spans="1:3" x14ac:dyDescent="0.25">
      <c r="A182" s="24">
        <v>175</v>
      </c>
      <c r="B182" s="22" t="s">
        <v>3254</v>
      </c>
      <c r="C182" s="22" t="s">
        <v>34724</v>
      </c>
    </row>
    <row r="183" spans="1:3" x14ac:dyDescent="0.25">
      <c r="A183" s="24">
        <v>176</v>
      </c>
      <c r="B183" s="22" t="s">
        <v>3307</v>
      </c>
      <c r="C183" s="22" t="s">
        <v>34725</v>
      </c>
    </row>
    <row r="184" spans="1:3" x14ac:dyDescent="0.25">
      <c r="A184" s="24">
        <v>177</v>
      </c>
      <c r="B184" s="22" t="s">
        <v>3317</v>
      </c>
      <c r="C184" s="22" t="s">
        <v>34726</v>
      </c>
    </row>
    <row r="185" spans="1:3" x14ac:dyDescent="0.25">
      <c r="A185" s="24">
        <v>178</v>
      </c>
      <c r="B185" s="22" t="s">
        <v>34727</v>
      </c>
      <c r="C185" s="22" t="s">
        <v>34728</v>
      </c>
    </row>
    <row r="186" spans="1:3" x14ac:dyDescent="0.25">
      <c r="A186" s="24">
        <v>179</v>
      </c>
      <c r="B186" s="22" t="s">
        <v>34729</v>
      </c>
      <c r="C186" s="22" t="s">
        <v>34730</v>
      </c>
    </row>
    <row r="187" spans="1:3" x14ac:dyDescent="0.25">
      <c r="A187" s="24">
        <v>180</v>
      </c>
      <c r="B187" s="22" t="s">
        <v>3338</v>
      </c>
      <c r="C187" s="22" t="s">
        <v>34731</v>
      </c>
    </row>
    <row r="188" spans="1:3" x14ac:dyDescent="0.25">
      <c r="A188" s="24">
        <v>181</v>
      </c>
      <c r="B188" s="22" t="s">
        <v>3349</v>
      </c>
      <c r="C188" s="22" t="s">
        <v>34732</v>
      </c>
    </row>
    <row r="189" spans="1:3" x14ac:dyDescent="0.25">
      <c r="A189" s="24">
        <v>182</v>
      </c>
      <c r="B189" s="22" t="s">
        <v>3351</v>
      </c>
      <c r="C189" s="22" t="s">
        <v>34733</v>
      </c>
    </row>
    <row r="190" spans="1:3" x14ac:dyDescent="0.25">
      <c r="A190" s="24">
        <v>183</v>
      </c>
      <c r="B190" s="22" t="s">
        <v>3353</v>
      </c>
      <c r="C190" s="22" t="s">
        <v>34734</v>
      </c>
    </row>
    <row r="191" spans="1:3" x14ac:dyDescent="0.25">
      <c r="A191" s="24">
        <v>184</v>
      </c>
      <c r="B191" s="22" t="s">
        <v>3354</v>
      </c>
      <c r="C191" s="22" t="s">
        <v>34734</v>
      </c>
    </row>
    <row r="192" spans="1:3" x14ac:dyDescent="0.25">
      <c r="A192" s="24">
        <v>185</v>
      </c>
      <c r="B192" s="22" t="s">
        <v>3355</v>
      </c>
      <c r="C192" s="22" t="s">
        <v>34735</v>
      </c>
    </row>
    <row r="193" spans="1:3" x14ac:dyDescent="0.25">
      <c r="A193" s="24">
        <v>186</v>
      </c>
      <c r="B193" s="22" t="s">
        <v>34736</v>
      </c>
      <c r="C193" s="22" t="s">
        <v>34737</v>
      </c>
    </row>
    <row r="194" spans="1:3" x14ac:dyDescent="0.25">
      <c r="A194" s="24">
        <v>187</v>
      </c>
      <c r="B194" s="22" t="s">
        <v>34738</v>
      </c>
      <c r="C194" s="22" t="s">
        <v>34739</v>
      </c>
    </row>
    <row r="195" spans="1:3" x14ac:dyDescent="0.25">
      <c r="A195" s="24">
        <v>188</v>
      </c>
      <c r="B195" s="22" t="s">
        <v>34740</v>
      </c>
      <c r="C195" s="22" t="s">
        <v>34741</v>
      </c>
    </row>
    <row r="196" spans="1:3" x14ac:dyDescent="0.25">
      <c r="A196" s="24">
        <v>189</v>
      </c>
      <c r="B196" s="22" t="s">
        <v>34742</v>
      </c>
      <c r="C196" s="22" t="s">
        <v>34743</v>
      </c>
    </row>
    <row r="197" spans="1:3" x14ac:dyDescent="0.25">
      <c r="A197" s="24">
        <v>190</v>
      </c>
      <c r="B197" s="22" t="s">
        <v>34744</v>
      </c>
      <c r="C197" s="22" t="s">
        <v>34745</v>
      </c>
    </row>
    <row r="198" spans="1:3" x14ac:dyDescent="0.25">
      <c r="A198" s="24">
        <v>191</v>
      </c>
      <c r="B198" s="22" t="s">
        <v>34746</v>
      </c>
      <c r="C198" s="22" t="s">
        <v>34747</v>
      </c>
    </row>
    <row r="199" spans="1:3" x14ac:dyDescent="0.25">
      <c r="A199" s="24">
        <v>192</v>
      </c>
      <c r="B199" s="22" t="s">
        <v>34748</v>
      </c>
      <c r="C199" s="22" t="s">
        <v>34749</v>
      </c>
    </row>
    <row r="200" spans="1:3" x14ac:dyDescent="0.25">
      <c r="A200" s="24">
        <v>193</v>
      </c>
      <c r="B200" s="22" t="s">
        <v>34750</v>
      </c>
      <c r="C200" s="22" t="s">
        <v>34751</v>
      </c>
    </row>
    <row r="201" spans="1:3" x14ac:dyDescent="0.25">
      <c r="A201" s="24">
        <v>194</v>
      </c>
      <c r="B201" s="22" t="s">
        <v>34752</v>
      </c>
      <c r="C201" s="22" t="s">
        <v>34753</v>
      </c>
    </row>
    <row r="202" spans="1:3" x14ac:dyDescent="0.25">
      <c r="A202" s="24">
        <v>195</v>
      </c>
      <c r="B202" s="22" t="s">
        <v>34754</v>
      </c>
      <c r="C202" s="22" t="s">
        <v>34755</v>
      </c>
    </row>
    <row r="203" spans="1:3" x14ac:dyDescent="0.25">
      <c r="A203" s="24">
        <v>196</v>
      </c>
      <c r="B203" s="22" t="s">
        <v>3401</v>
      </c>
      <c r="C203" s="22" t="s">
        <v>34756</v>
      </c>
    </row>
    <row r="204" spans="1:3" x14ac:dyDescent="0.25">
      <c r="A204" s="24">
        <v>197</v>
      </c>
      <c r="B204" s="22" t="s">
        <v>3403</v>
      </c>
      <c r="C204" s="22" t="s">
        <v>34756</v>
      </c>
    </row>
    <row r="205" spans="1:3" x14ac:dyDescent="0.25">
      <c r="A205" s="24">
        <v>198</v>
      </c>
      <c r="B205" s="22" t="s">
        <v>3404</v>
      </c>
      <c r="C205" s="22" t="s">
        <v>34757</v>
      </c>
    </row>
    <row r="206" spans="1:3" x14ac:dyDescent="0.25">
      <c r="A206" s="24">
        <v>199</v>
      </c>
      <c r="B206" s="22" t="s">
        <v>34758</v>
      </c>
      <c r="C206" s="22" t="s">
        <v>34759</v>
      </c>
    </row>
    <row r="207" spans="1:3" x14ac:dyDescent="0.25">
      <c r="A207" s="24">
        <v>200</v>
      </c>
      <c r="B207" s="22" t="s">
        <v>34760</v>
      </c>
      <c r="C207" s="22" t="s">
        <v>34761</v>
      </c>
    </row>
    <row r="208" spans="1:3" x14ac:dyDescent="0.25">
      <c r="A208" s="24">
        <v>201</v>
      </c>
      <c r="B208" s="22" t="s">
        <v>34762</v>
      </c>
      <c r="C208" s="22" t="s">
        <v>34763</v>
      </c>
    </row>
    <row r="209" spans="1:3" x14ac:dyDescent="0.25">
      <c r="A209" s="24">
        <v>202</v>
      </c>
      <c r="B209" s="22" t="s">
        <v>3412</v>
      </c>
      <c r="C209" s="22" t="s">
        <v>34764</v>
      </c>
    </row>
    <row r="210" spans="1:3" x14ac:dyDescent="0.25">
      <c r="A210" s="24">
        <v>203</v>
      </c>
      <c r="B210" s="22" t="s">
        <v>3414</v>
      </c>
      <c r="C210" s="22" t="s">
        <v>34765</v>
      </c>
    </row>
    <row r="211" spans="1:3" x14ac:dyDescent="0.25">
      <c r="A211" s="24">
        <v>204</v>
      </c>
      <c r="B211" s="22" t="s">
        <v>3416</v>
      </c>
      <c r="C211" s="22" t="s">
        <v>34765</v>
      </c>
    </row>
    <row r="212" spans="1:3" x14ac:dyDescent="0.25">
      <c r="A212" s="24">
        <v>205</v>
      </c>
      <c r="B212" s="22" t="s">
        <v>3417</v>
      </c>
      <c r="C212" s="22" t="s">
        <v>34766</v>
      </c>
    </row>
    <row r="213" spans="1:3" x14ac:dyDescent="0.25">
      <c r="A213" s="24">
        <v>206</v>
      </c>
      <c r="B213" s="22" t="s">
        <v>3478</v>
      </c>
      <c r="C213" s="22" t="s">
        <v>34767</v>
      </c>
    </row>
    <row r="214" spans="1:3" x14ac:dyDescent="0.25">
      <c r="A214" s="24">
        <v>207</v>
      </c>
      <c r="B214" s="22" t="s">
        <v>34768</v>
      </c>
      <c r="C214" s="22" t="s">
        <v>34769</v>
      </c>
    </row>
    <row r="215" spans="1:3" x14ac:dyDescent="0.25">
      <c r="A215" s="24">
        <v>208</v>
      </c>
      <c r="B215" s="22" t="s">
        <v>3485</v>
      </c>
      <c r="C215" s="22" t="s">
        <v>34770</v>
      </c>
    </row>
    <row r="216" spans="1:3" x14ac:dyDescent="0.25">
      <c r="A216" s="24">
        <v>209</v>
      </c>
      <c r="B216" s="22" t="s">
        <v>3487</v>
      </c>
      <c r="C216" s="22" t="s">
        <v>34770</v>
      </c>
    </row>
    <row r="217" spans="1:3" x14ac:dyDescent="0.25">
      <c r="A217" s="24">
        <v>210</v>
      </c>
      <c r="B217" s="22" t="s">
        <v>3488</v>
      </c>
      <c r="C217" s="22" t="s">
        <v>34771</v>
      </c>
    </row>
    <row r="218" spans="1:3" x14ac:dyDescent="0.25">
      <c r="A218" s="24">
        <v>211</v>
      </c>
      <c r="B218" s="22" t="s">
        <v>34772</v>
      </c>
      <c r="C218" s="22" t="s">
        <v>34773</v>
      </c>
    </row>
    <row r="219" spans="1:3" x14ac:dyDescent="0.25">
      <c r="A219" s="24">
        <v>212</v>
      </c>
      <c r="B219" s="22" t="s">
        <v>3500</v>
      </c>
      <c r="C219" s="22" t="s">
        <v>34774</v>
      </c>
    </row>
    <row r="220" spans="1:3" x14ac:dyDescent="0.25">
      <c r="A220" s="24">
        <v>213</v>
      </c>
      <c r="B220" s="22" t="s">
        <v>3502</v>
      </c>
      <c r="C220" s="22" t="s">
        <v>34775</v>
      </c>
    </row>
    <row r="221" spans="1:3" x14ac:dyDescent="0.25">
      <c r="A221" s="24">
        <v>214</v>
      </c>
      <c r="B221" s="22" t="s">
        <v>3504</v>
      </c>
      <c r="C221" s="22" t="s">
        <v>34775</v>
      </c>
    </row>
    <row r="222" spans="1:3" x14ac:dyDescent="0.25">
      <c r="A222" s="24">
        <v>215</v>
      </c>
      <c r="B222" s="22" t="s">
        <v>3505</v>
      </c>
      <c r="C222" s="22" t="s">
        <v>34776</v>
      </c>
    </row>
    <row r="223" spans="1:3" x14ac:dyDescent="0.25">
      <c r="A223" s="24">
        <v>216</v>
      </c>
      <c r="B223" s="22" t="s">
        <v>34777</v>
      </c>
      <c r="C223" s="22" t="s">
        <v>34778</v>
      </c>
    </row>
    <row r="224" spans="1:3" x14ac:dyDescent="0.25">
      <c r="A224" s="24">
        <v>217</v>
      </c>
      <c r="B224" s="22" t="s">
        <v>34779</v>
      </c>
      <c r="C224" s="22" t="s">
        <v>34780</v>
      </c>
    </row>
    <row r="225" spans="1:3" x14ac:dyDescent="0.25">
      <c r="A225" s="24">
        <v>218</v>
      </c>
      <c r="B225" s="22" t="s">
        <v>3539</v>
      </c>
      <c r="C225" s="22" t="s">
        <v>34781</v>
      </c>
    </row>
    <row r="226" spans="1:3" x14ac:dyDescent="0.25">
      <c r="A226" s="24">
        <v>219</v>
      </c>
      <c r="B226" s="22" t="s">
        <v>3541</v>
      </c>
      <c r="C226" s="22" t="s">
        <v>34782</v>
      </c>
    </row>
    <row r="227" spans="1:3" x14ac:dyDescent="0.25">
      <c r="A227" s="24">
        <v>220</v>
      </c>
      <c r="B227" s="22" t="s">
        <v>3543</v>
      </c>
      <c r="C227" s="22" t="s">
        <v>34783</v>
      </c>
    </row>
    <row r="228" spans="1:3" x14ac:dyDescent="0.25">
      <c r="A228" s="24">
        <v>221</v>
      </c>
      <c r="B228" s="22" t="s">
        <v>34784</v>
      </c>
      <c r="C228" s="22" t="s">
        <v>34785</v>
      </c>
    </row>
    <row r="229" spans="1:3" x14ac:dyDescent="0.25">
      <c r="A229" s="24">
        <v>222</v>
      </c>
      <c r="B229" s="22" t="s">
        <v>34786</v>
      </c>
      <c r="C229" s="22" t="s">
        <v>34787</v>
      </c>
    </row>
    <row r="230" spans="1:3" x14ac:dyDescent="0.25">
      <c r="A230" s="24">
        <v>223</v>
      </c>
      <c r="B230" s="22" t="s">
        <v>34788</v>
      </c>
      <c r="C230" s="22" t="s">
        <v>34789</v>
      </c>
    </row>
    <row r="231" spans="1:3" x14ac:dyDescent="0.25">
      <c r="A231" s="24">
        <v>224</v>
      </c>
      <c r="B231" s="22" t="s">
        <v>3557</v>
      </c>
      <c r="C231" s="22" t="s">
        <v>34790</v>
      </c>
    </row>
    <row r="232" spans="1:3" x14ac:dyDescent="0.25">
      <c r="A232" s="24">
        <v>225</v>
      </c>
      <c r="B232" s="22" t="s">
        <v>3559</v>
      </c>
      <c r="C232" s="22" t="s">
        <v>34791</v>
      </c>
    </row>
    <row r="233" spans="1:3" x14ac:dyDescent="0.25">
      <c r="A233" s="24">
        <v>226</v>
      </c>
      <c r="B233" s="22" t="s">
        <v>34792</v>
      </c>
      <c r="C233" s="22" t="s">
        <v>34793</v>
      </c>
    </row>
    <row r="234" spans="1:3" x14ac:dyDescent="0.25">
      <c r="A234" s="24">
        <v>227</v>
      </c>
      <c r="B234" s="22" t="s">
        <v>34794</v>
      </c>
      <c r="C234" s="22" t="s">
        <v>34795</v>
      </c>
    </row>
    <row r="235" spans="1:3" x14ac:dyDescent="0.25">
      <c r="A235" s="24">
        <v>228</v>
      </c>
      <c r="B235" s="22" t="s">
        <v>34796</v>
      </c>
      <c r="C235" s="22" t="s">
        <v>34797</v>
      </c>
    </row>
    <row r="236" spans="1:3" x14ac:dyDescent="0.25">
      <c r="A236" s="24">
        <v>229</v>
      </c>
      <c r="B236" s="22" t="s">
        <v>34798</v>
      </c>
      <c r="C236" s="22" t="s">
        <v>34799</v>
      </c>
    </row>
    <row r="237" spans="1:3" x14ac:dyDescent="0.25">
      <c r="A237" s="24">
        <v>230</v>
      </c>
      <c r="B237" s="22" t="s">
        <v>34800</v>
      </c>
      <c r="C237" s="22" t="s">
        <v>34801</v>
      </c>
    </row>
    <row r="238" spans="1:3" x14ac:dyDescent="0.25">
      <c r="A238" s="24">
        <v>231</v>
      </c>
      <c r="B238" s="22" t="s">
        <v>34802</v>
      </c>
      <c r="C238" s="22" t="s">
        <v>34803</v>
      </c>
    </row>
    <row r="239" spans="1:3" x14ac:dyDescent="0.25">
      <c r="A239" s="24">
        <v>232</v>
      </c>
      <c r="B239" s="22" t="s">
        <v>34804</v>
      </c>
      <c r="C239" s="22" t="s">
        <v>34805</v>
      </c>
    </row>
    <row r="240" spans="1:3" x14ac:dyDescent="0.25">
      <c r="A240" s="24">
        <v>233</v>
      </c>
      <c r="B240" s="22" t="s">
        <v>34806</v>
      </c>
      <c r="C240" s="22" t="s">
        <v>34807</v>
      </c>
    </row>
    <row r="241" spans="1:3" x14ac:dyDescent="0.25">
      <c r="A241" s="24">
        <v>234</v>
      </c>
      <c r="B241" s="22" t="s">
        <v>34808</v>
      </c>
      <c r="C241" s="22" t="s">
        <v>34809</v>
      </c>
    </row>
    <row r="242" spans="1:3" x14ac:dyDescent="0.25">
      <c r="A242" s="24">
        <v>235</v>
      </c>
      <c r="B242" s="22" t="s">
        <v>34810</v>
      </c>
      <c r="C242" s="22" t="s">
        <v>34811</v>
      </c>
    </row>
    <row r="243" spans="1:3" x14ac:dyDescent="0.25">
      <c r="A243" s="24">
        <v>236</v>
      </c>
      <c r="B243" s="22" t="s">
        <v>34812</v>
      </c>
      <c r="C243" s="22" t="s">
        <v>34813</v>
      </c>
    </row>
    <row r="244" spans="1:3" x14ac:dyDescent="0.25">
      <c r="A244" s="24">
        <v>237</v>
      </c>
      <c r="B244" s="22" t="s">
        <v>34814</v>
      </c>
      <c r="C244" s="22" t="s">
        <v>34815</v>
      </c>
    </row>
    <row r="245" spans="1:3" x14ac:dyDescent="0.25">
      <c r="A245" s="24">
        <v>238</v>
      </c>
      <c r="B245" s="22" t="s">
        <v>34816</v>
      </c>
      <c r="C245" s="22" t="s">
        <v>34817</v>
      </c>
    </row>
    <row r="246" spans="1:3" x14ac:dyDescent="0.25">
      <c r="A246" s="24">
        <v>239</v>
      </c>
      <c r="B246" s="22" t="s">
        <v>34818</v>
      </c>
      <c r="C246" s="22" t="s">
        <v>34819</v>
      </c>
    </row>
    <row r="247" spans="1:3" x14ac:dyDescent="0.25">
      <c r="A247" s="24">
        <v>240</v>
      </c>
      <c r="B247" s="22" t="s">
        <v>34820</v>
      </c>
      <c r="C247" s="22" t="s">
        <v>34821</v>
      </c>
    </row>
    <row r="248" spans="1:3" x14ac:dyDescent="0.25">
      <c r="A248" s="24">
        <v>241</v>
      </c>
      <c r="B248" s="22" t="s">
        <v>34822</v>
      </c>
      <c r="C248" s="22" t="s">
        <v>34823</v>
      </c>
    </row>
    <row r="249" spans="1:3" x14ac:dyDescent="0.25">
      <c r="A249" s="24">
        <v>242</v>
      </c>
      <c r="B249" s="22" t="s">
        <v>34824</v>
      </c>
      <c r="C249" s="22" t="s">
        <v>34825</v>
      </c>
    </row>
    <row r="250" spans="1:3" x14ac:dyDescent="0.25">
      <c r="A250" s="24">
        <v>243</v>
      </c>
      <c r="B250" s="22" t="s">
        <v>34826</v>
      </c>
      <c r="C250" s="22" t="s">
        <v>34827</v>
      </c>
    </row>
    <row r="251" spans="1:3" x14ac:dyDescent="0.25">
      <c r="A251" s="24">
        <v>244</v>
      </c>
      <c r="B251" s="22" t="s">
        <v>34828</v>
      </c>
      <c r="C251" s="22" t="s">
        <v>34829</v>
      </c>
    </row>
    <row r="252" spans="1:3" x14ac:dyDescent="0.25">
      <c r="A252" s="24">
        <v>245</v>
      </c>
      <c r="B252" s="22" t="s">
        <v>3701</v>
      </c>
      <c r="C252" s="22" t="s">
        <v>34830</v>
      </c>
    </row>
    <row r="253" spans="1:3" x14ac:dyDescent="0.25">
      <c r="A253" s="24">
        <v>246</v>
      </c>
      <c r="B253" s="22" t="s">
        <v>3703</v>
      </c>
      <c r="C253" s="22" t="s">
        <v>34831</v>
      </c>
    </row>
    <row r="254" spans="1:3" x14ac:dyDescent="0.25">
      <c r="A254" s="24">
        <v>247</v>
      </c>
      <c r="B254" s="22" t="s">
        <v>3705</v>
      </c>
      <c r="C254" s="22" t="s">
        <v>34832</v>
      </c>
    </row>
    <row r="255" spans="1:3" x14ac:dyDescent="0.25">
      <c r="A255" s="24">
        <v>248</v>
      </c>
      <c r="B255" s="22" t="s">
        <v>3707</v>
      </c>
      <c r="C255" s="22" t="s">
        <v>34833</v>
      </c>
    </row>
    <row r="256" spans="1:3" x14ac:dyDescent="0.25">
      <c r="A256" s="24">
        <v>249</v>
      </c>
      <c r="B256" s="22" t="s">
        <v>3811</v>
      </c>
      <c r="C256" s="22" t="s">
        <v>34834</v>
      </c>
    </row>
    <row r="257" spans="1:3" x14ac:dyDescent="0.25">
      <c r="A257" s="24">
        <v>250</v>
      </c>
      <c r="B257" s="22" t="s">
        <v>3838</v>
      </c>
      <c r="C257" s="22" t="s">
        <v>34835</v>
      </c>
    </row>
    <row r="258" spans="1:3" x14ac:dyDescent="0.25">
      <c r="A258" s="24">
        <v>251</v>
      </c>
      <c r="B258" s="22" t="s">
        <v>3859</v>
      </c>
      <c r="C258" s="22" t="s">
        <v>34836</v>
      </c>
    </row>
    <row r="259" spans="1:3" x14ac:dyDescent="0.25">
      <c r="A259" s="24">
        <v>252</v>
      </c>
      <c r="B259" s="22" t="s">
        <v>3874</v>
      </c>
      <c r="C259" s="22" t="s">
        <v>34837</v>
      </c>
    </row>
    <row r="260" spans="1:3" x14ac:dyDescent="0.25">
      <c r="A260" s="24">
        <v>253</v>
      </c>
      <c r="B260" s="22" t="s">
        <v>3876</v>
      </c>
      <c r="C260" s="22" t="s">
        <v>34838</v>
      </c>
    </row>
    <row r="261" spans="1:3" x14ac:dyDescent="0.25">
      <c r="A261" s="24">
        <v>254</v>
      </c>
      <c r="B261" s="22" t="s">
        <v>3911</v>
      </c>
      <c r="C261" s="22" t="s">
        <v>34839</v>
      </c>
    </row>
    <row r="262" spans="1:3" x14ac:dyDescent="0.25">
      <c r="A262" s="24">
        <v>255</v>
      </c>
      <c r="B262" s="22" t="s">
        <v>3953</v>
      </c>
      <c r="C262" s="22" t="s">
        <v>34840</v>
      </c>
    </row>
    <row r="263" spans="1:3" x14ac:dyDescent="0.25">
      <c r="A263" s="24">
        <v>256</v>
      </c>
      <c r="B263" s="22" t="s">
        <v>3955</v>
      </c>
      <c r="C263" s="22" t="s">
        <v>34841</v>
      </c>
    </row>
    <row r="264" spans="1:3" x14ac:dyDescent="0.25">
      <c r="A264" s="24">
        <v>257</v>
      </c>
      <c r="B264" s="22" t="s">
        <v>3996</v>
      </c>
      <c r="C264" s="22" t="s">
        <v>34842</v>
      </c>
    </row>
    <row r="265" spans="1:3" x14ac:dyDescent="0.25">
      <c r="A265" s="24">
        <v>258</v>
      </c>
      <c r="B265" s="22" t="s">
        <v>3998</v>
      </c>
      <c r="C265" s="22" t="s">
        <v>34843</v>
      </c>
    </row>
    <row r="266" spans="1:3" x14ac:dyDescent="0.25">
      <c r="A266" s="24">
        <v>259</v>
      </c>
      <c r="B266" s="22" t="s">
        <v>34844</v>
      </c>
      <c r="C266" s="22" t="s">
        <v>34845</v>
      </c>
    </row>
    <row r="267" spans="1:3" x14ac:dyDescent="0.25">
      <c r="A267" s="24">
        <v>260</v>
      </c>
      <c r="B267" s="22" t="s">
        <v>4020</v>
      </c>
      <c r="C267" s="22" t="s">
        <v>34846</v>
      </c>
    </row>
    <row r="268" spans="1:3" x14ac:dyDescent="0.25">
      <c r="A268" s="24">
        <v>261</v>
      </c>
      <c r="B268" s="22" t="s">
        <v>4042</v>
      </c>
      <c r="C268" s="22" t="s">
        <v>34847</v>
      </c>
    </row>
    <row r="269" spans="1:3" x14ac:dyDescent="0.25">
      <c r="A269" s="24">
        <v>262</v>
      </c>
      <c r="B269" s="22" t="s">
        <v>4044</v>
      </c>
      <c r="C269" s="22" t="s">
        <v>34848</v>
      </c>
    </row>
    <row r="270" spans="1:3" x14ac:dyDescent="0.25">
      <c r="A270" s="24">
        <v>263</v>
      </c>
      <c r="B270" s="22" t="s">
        <v>4051</v>
      </c>
      <c r="C270" s="22" t="s">
        <v>34849</v>
      </c>
    </row>
    <row r="271" spans="1:3" x14ac:dyDescent="0.25">
      <c r="A271" s="24">
        <v>264</v>
      </c>
      <c r="B271" s="22" t="s">
        <v>4053</v>
      </c>
      <c r="C271" s="22" t="s">
        <v>34850</v>
      </c>
    </row>
    <row r="272" spans="1:3" x14ac:dyDescent="0.25">
      <c r="A272" s="24">
        <v>265</v>
      </c>
      <c r="B272" s="22" t="s">
        <v>4065</v>
      </c>
      <c r="C272" s="22" t="s">
        <v>34851</v>
      </c>
    </row>
    <row r="273" spans="1:3" x14ac:dyDescent="0.25">
      <c r="A273" s="24">
        <v>266</v>
      </c>
      <c r="B273" s="22" t="s">
        <v>34852</v>
      </c>
      <c r="C273" s="22" t="s">
        <v>34853</v>
      </c>
    </row>
    <row r="274" spans="1:3" x14ac:dyDescent="0.25">
      <c r="A274" s="24">
        <v>267</v>
      </c>
      <c r="B274" s="22" t="s">
        <v>34854</v>
      </c>
      <c r="C274" s="22" t="s">
        <v>34855</v>
      </c>
    </row>
    <row r="275" spans="1:3" x14ac:dyDescent="0.25">
      <c r="A275" s="24">
        <v>268</v>
      </c>
      <c r="B275" s="22" t="s">
        <v>34856</v>
      </c>
      <c r="C275" s="22" t="s">
        <v>34857</v>
      </c>
    </row>
    <row r="276" spans="1:3" x14ac:dyDescent="0.25">
      <c r="A276" s="24">
        <v>269</v>
      </c>
      <c r="B276" s="22" t="s">
        <v>34858</v>
      </c>
      <c r="C276" s="22" t="s">
        <v>34859</v>
      </c>
    </row>
    <row r="277" spans="1:3" x14ac:dyDescent="0.25">
      <c r="A277" s="24">
        <v>270</v>
      </c>
      <c r="B277" s="22" t="s">
        <v>34860</v>
      </c>
      <c r="C277" s="22" t="s">
        <v>34861</v>
      </c>
    </row>
    <row r="278" spans="1:3" x14ac:dyDescent="0.25">
      <c r="A278" s="24">
        <v>271</v>
      </c>
      <c r="B278" s="22" t="s">
        <v>34862</v>
      </c>
      <c r="C278" s="22" t="s">
        <v>34863</v>
      </c>
    </row>
    <row r="279" spans="1:3" x14ac:dyDescent="0.25">
      <c r="A279" s="24">
        <v>272</v>
      </c>
      <c r="B279" s="22" t="s">
        <v>34864</v>
      </c>
      <c r="C279" s="22" t="s">
        <v>34865</v>
      </c>
    </row>
    <row r="280" spans="1:3" x14ac:dyDescent="0.25">
      <c r="A280" s="24">
        <v>273</v>
      </c>
      <c r="B280" s="22" t="s">
        <v>34866</v>
      </c>
      <c r="C280" s="22" t="s">
        <v>34867</v>
      </c>
    </row>
    <row r="281" spans="1:3" x14ac:dyDescent="0.25">
      <c r="A281" s="24">
        <v>274</v>
      </c>
      <c r="B281" s="22" t="s">
        <v>4130</v>
      </c>
      <c r="C281" s="22" t="s">
        <v>34868</v>
      </c>
    </row>
    <row r="282" spans="1:3" x14ac:dyDescent="0.25">
      <c r="A282" s="24">
        <v>275</v>
      </c>
      <c r="B282" s="22" t="s">
        <v>4132</v>
      </c>
      <c r="C282" s="22" t="s">
        <v>34869</v>
      </c>
    </row>
    <row r="283" spans="1:3" x14ac:dyDescent="0.25">
      <c r="A283" s="24">
        <v>276</v>
      </c>
      <c r="B283" s="22" t="s">
        <v>4134</v>
      </c>
      <c r="C283" s="22" t="s">
        <v>34869</v>
      </c>
    </row>
    <row r="284" spans="1:3" x14ac:dyDescent="0.25">
      <c r="A284" s="24">
        <v>277</v>
      </c>
      <c r="B284" s="22" t="s">
        <v>4135</v>
      </c>
      <c r="C284" s="22" t="s">
        <v>34870</v>
      </c>
    </row>
    <row r="285" spans="1:3" x14ac:dyDescent="0.25">
      <c r="A285" s="24">
        <v>278</v>
      </c>
      <c r="B285" s="22" t="s">
        <v>34871</v>
      </c>
      <c r="C285" s="22" t="s">
        <v>34872</v>
      </c>
    </row>
    <row r="286" spans="1:3" x14ac:dyDescent="0.25">
      <c r="A286" s="24">
        <v>279</v>
      </c>
      <c r="B286" s="22" t="s">
        <v>34873</v>
      </c>
      <c r="C286" s="22" t="s">
        <v>34874</v>
      </c>
    </row>
    <row r="287" spans="1:3" x14ac:dyDescent="0.25">
      <c r="A287" s="24">
        <v>280</v>
      </c>
      <c r="B287" s="22" t="s">
        <v>34875</v>
      </c>
      <c r="C287" s="22" t="s">
        <v>34876</v>
      </c>
    </row>
    <row r="288" spans="1:3" x14ac:dyDescent="0.25">
      <c r="A288" s="24">
        <v>281</v>
      </c>
      <c r="B288" s="22" t="s">
        <v>34877</v>
      </c>
      <c r="C288" s="22" t="s">
        <v>34878</v>
      </c>
    </row>
    <row r="289" spans="1:3" x14ac:dyDescent="0.25">
      <c r="A289" s="24">
        <v>282</v>
      </c>
      <c r="B289" s="22" t="s">
        <v>4163</v>
      </c>
      <c r="C289" s="22" t="s">
        <v>34879</v>
      </c>
    </row>
    <row r="290" spans="1:3" x14ac:dyDescent="0.25">
      <c r="A290" s="24">
        <v>283</v>
      </c>
      <c r="B290" s="22" t="s">
        <v>4165</v>
      </c>
      <c r="C290" s="22" t="s">
        <v>34879</v>
      </c>
    </row>
    <row r="291" spans="1:3" x14ac:dyDescent="0.25">
      <c r="A291" s="24">
        <v>284</v>
      </c>
      <c r="B291" s="22" t="s">
        <v>4190</v>
      </c>
      <c r="C291" s="22" t="s">
        <v>34880</v>
      </c>
    </row>
    <row r="292" spans="1:3" x14ac:dyDescent="0.25">
      <c r="A292" s="24">
        <v>285</v>
      </c>
      <c r="B292" s="22">
        <v>10</v>
      </c>
      <c r="C292" s="22" t="s">
        <v>34881</v>
      </c>
    </row>
    <row r="293" spans="1:3" x14ac:dyDescent="0.25">
      <c r="A293" s="24">
        <v>286</v>
      </c>
      <c r="B293" s="22" t="s">
        <v>38853</v>
      </c>
      <c r="C293" s="22" t="s">
        <v>34882</v>
      </c>
    </row>
    <row r="294" spans="1:3" x14ac:dyDescent="0.25">
      <c r="A294" s="24">
        <v>287</v>
      </c>
      <c r="B294" s="22" t="s">
        <v>38854</v>
      </c>
      <c r="C294" s="22" t="s">
        <v>34883</v>
      </c>
    </row>
    <row r="295" spans="1:3" x14ac:dyDescent="0.25">
      <c r="A295" s="24">
        <v>288</v>
      </c>
      <c r="B295" s="22" t="s">
        <v>4195</v>
      </c>
      <c r="C295" s="22" t="s">
        <v>34884</v>
      </c>
    </row>
    <row r="296" spans="1:3" x14ac:dyDescent="0.25">
      <c r="A296" s="24">
        <v>289</v>
      </c>
      <c r="B296" s="22" t="s">
        <v>4249</v>
      </c>
      <c r="C296" s="22" t="s">
        <v>34885</v>
      </c>
    </row>
    <row r="297" spans="1:3" x14ac:dyDescent="0.25">
      <c r="A297" s="24">
        <v>290</v>
      </c>
      <c r="B297" s="22" t="s">
        <v>4266</v>
      </c>
      <c r="C297" s="22" t="s">
        <v>34886</v>
      </c>
    </row>
    <row r="298" spans="1:3" x14ac:dyDescent="0.25">
      <c r="A298" s="24">
        <v>291</v>
      </c>
      <c r="B298" s="22" t="s">
        <v>4343</v>
      </c>
      <c r="C298" s="22" t="s">
        <v>34887</v>
      </c>
    </row>
    <row r="299" spans="1:3" x14ac:dyDescent="0.25">
      <c r="A299" s="24">
        <v>292</v>
      </c>
      <c r="B299" s="22" t="s">
        <v>4370</v>
      </c>
      <c r="C299" s="22" t="s">
        <v>34888</v>
      </c>
    </row>
    <row r="300" spans="1:3" x14ac:dyDescent="0.25">
      <c r="A300" s="24">
        <v>293</v>
      </c>
      <c r="B300" s="22" t="s">
        <v>4397</v>
      </c>
      <c r="C300" s="22" t="s">
        <v>34889</v>
      </c>
    </row>
    <row r="301" spans="1:3" x14ac:dyDescent="0.25">
      <c r="A301" s="24">
        <v>294</v>
      </c>
      <c r="B301" s="22" t="s">
        <v>38855</v>
      </c>
      <c r="C301" s="22" t="s">
        <v>34890</v>
      </c>
    </row>
    <row r="302" spans="1:3" x14ac:dyDescent="0.25">
      <c r="A302" s="24">
        <v>295</v>
      </c>
      <c r="B302" s="22" t="s">
        <v>4437</v>
      </c>
      <c r="C302" s="22" t="s">
        <v>34891</v>
      </c>
    </row>
    <row r="303" spans="1:3" x14ac:dyDescent="0.25">
      <c r="A303" s="24">
        <v>296</v>
      </c>
      <c r="B303" s="22" t="s">
        <v>4456</v>
      </c>
      <c r="C303" s="22" t="s">
        <v>34892</v>
      </c>
    </row>
    <row r="304" spans="1:3" x14ac:dyDescent="0.25">
      <c r="A304" s="24">
        <v>297</v>
      </c>
      <c r="B304" s="22" t="s">
        <v>4475</v>
      </c>
      <c r="C304" s="22" t="s">
        <v>34893</v>
      </c>
    </row>
    <row r="305" spans="1:3" x14ac:dyDescent="0.25">
      <c r="A305" s="24">
        <v>298</v>
      </c>
      <c r="B305" s="22" t="s">
        <v>4479</v>
      </c>
      <c r="C305" s="22" t="s">
        <v>34894</v>
      </c>
    </row>
    <row r="306" spans="1:3" x14ac:dyDescent="0.25">
      <c r="A306" s="24">
        <v>299</v>
      </c>
      <c r="B306" s="22" t="s">
        <v>4519</v>
      </c>
      <c r="C306" s="22" t="s">
        <v>34895</v>
      </c>
    </row>
    <row r="307" spans="1:3" x14ac:dyDescent="0.25">
      <c r="A307" s="24">
        <v>300</v>
      </c>
      <c r="B307" s="22" t="s">
        <v>38856</v>
      </c>
      <c r="C307" s="22" t="s">
        <v>34896</v>
      </c>
    </row>
    <row r="308" spans="1:3" x14ac:dyDescent="0.25">
      <c r="A308" s="24">
        <v>301</v>
      </c>
      <c r="B308" s="22" t="s">
        <v>4537</v>
      </c>
      <c r="C308" s="22" t="s">
        <v>34897</v>
      </c>
    </row>
    <row r="309" spans="1:3" x14ac:dyDescent="0.25">
      <c r="A309" s="24">
        <v>302</v>
      </c>
      <c r="B309" s="22" t="s">
        <v>34898</v>
      </c>
      <c r="C309" s="22" t="s">
        <v>34899</v>
      </c>
    </row>
    <row r="310" spans="1:3" x14ac:dyDescent="0.25">
      <c r="A310" s="24">
        <v>303</v>
      </c>
      <c r="B310" s="22" t="s">
        <v>34900</v>
      </c>
      <c r="C310" s="22" t="s">
        <v>34901</v>
      </c>
    </row>
    <row r="311" spans="1:3" x14ac:dyDescent="0.25">
      <c r="A311" s="24">
        <v>304</v>
      </c>
      <c r="B311" s="22" t="s">
        <v>34902</v>
      </c>
      <c r="C311" s="22" t="s">
        <v>34903</v>
      </c>
    </row>
    <row r="312" spans="1:3" x14ac:dyDescent="0.25">
      <c r="A312" s="24">
        <v>305</v>
      </c>
      <c r="B312" s="22" t="s">
        <v>34904</v>
      </c>
      <c r="C312" s="22" t="s">
        <v>34905</v>
      </c>
    </row>
    <row r="313" spans="1:3" x14ac:dyDescent="0.25">
      <c r="A313" s="24">
        <v>306</v>
      </c>
      <c r="B313" s="22" t="s">
        <v>34906</v>
      </c>
      <c r="C313" s="22" t="s">
        <v>34907</v>
      </c>
    </row>
    <row r="314" spans="1:3" x14ac:dyDescent="0.25">
      <c r="A314" s="24">
        <v>307</v>
      </c>
      <c r="B314" s="22" t="s">
        <v>34908</v>
      </c>
      <c r="C314" s="22" t="s">
        <v>34909</v>
      </c>
    </row>
    <row r="315" spans="1:3" x14ac:dyDescent="0.25">
      <c r="A315" s="24">
        <v>308</v>
      </c>
      <c r="B315" s="22" t="s">
        <v>4905</v>
      </c>
      <c r="C315" s="22" t="s">
        <v>34910</v>
      </c>
    </row>
    <row r="316" spans="1:3" x14ac:dyDescent="0.25">
      <c r="A316" s="24">
        <v>309</v>
      </c>
      <c r="B316" s="22" t="s">
        <v>38857</v>
      </c>
      <c r="C316" s="22" t="s">
        <v>34911</v>
      </c>
    </row>
    <row r="317" spans="1:3" x14ac:dyDescent="0.25">
      <c r="A317" s="24">
        <v>310</v>
      </c>
      <c r="B317" s="22" t="s">
        <v>38857</v>
      </c>
      <c r="C317" s="22" t="s">
        <v>34911</v>
      </c>
    </row>
    <row r="318" spans="1:3" x14ac:dyDescent="0.25">
      <c r="A318" s="24">
        <v>311</v>
      </c>
      <c r="B318" s="22" t="s">
        <v>4914</v>
      </c>
      <c r="C318" s="22" t="s">
        <v>34912</v>
      </c>
    </row>
    <row r="319" spans="1:3" x14ac:dyDescent="0.25">
      <c r="A319" s="24">
        <v>312</v>
      </c>
      <c r="B319" s="22" t="s">
        <v>4968</v>
      </c>
      <c r="C319" s="22" t="s">
        <v>34913</v>
      </c>
    </row>
    <row r="320" spans="1:3" x14ac:dyDescent="0.25">
      <c r="A320" s="24">
        <v>313</v>
      </c>
      <c r="B320" s="22" t="s">
        <v>5047</v>
      </c>
      <c r="C320" s="22" t="s">
        <v>34914</v>
      </c>
    </row>
    <row r="321" spans="1:3" x14ac:dyDescent="0.25">
      <c r="A321" s="24">
        <v>314</v>
      </c>
      <c r="B321" s="22" t="s">
        <v>5103</v>
      </c>
      <c r="C321" s="22" t="s">
        <v>34915</v>
      </c>
    </row>
    <row r="322" spans="1:3" x14ac:dyDescent="0.25">
      <c r="A322" s="24">
        <v>315</v>
      </c>
      <c r="B322" s="22" t="s">
        <v>34916</v>
      </c>
      <c r="C322" s="22" t="s">
        <v>34917</v>
      </c>
    </row>
    <row r="323" spans="1:3" x14ac:dyDescent="0.25">
      <c r="A323" s="24">
        <v>316</v>
      </c>
      <c r="B323" s="22" t="s">
        <v>5116</v>
      </c>
      <c r="C323" s="22" t="s">
        <v>34918</v>
      </c>
    </row>
    <row r="324" spans="1:3" x14ac:dyDescent="0.25">
      <c r="A324" s="24">
        <v>317</v>
      </c>
      <c r="B324" s="22" t="s">
        <v>38858</v>
      </c>
      <c r="C324" s="22" t="s">
        <v>34919</v>
      </c>
    </row>
    <row r="325" spans="1:3" x14ac:dyDescent="0.25">
      <c r="A325" s="24">
        <v>318</v>
      </c>
      <c r="B325" s="22" t="s">
        <v>38859</v>
      </c>
      <c r="C325" s="22" t="s">
        <v>34920</v>
      </c>
    </row>
    <row r="326" spans="1:3" x14ac:dyDescent="0.25">
      <c r="A326" s="24">
        <v>319</v>
      </c>
      <c r="B326" s="22" t="s">
        <v>38860</v>
      </c>
      <c r="C326" s="22" t="s">
        <v>34921</v>
      </c>
    </row>
    <row r="327" spans="1:3" x14ac:dyDescent="0.25">
      <c r="A327" s="24">
        <v>320</v>
      </c>
      <c r="B327" s="22" t="s">
        <v>38861</v>
      </c>
      <c r="C327" s="22" t="s">
        <v>34922</v>
      </c>
    </row>
    <row r="328" spans="1:3" x14ac:dyDescent="0.25">
      <c r="A328" s="24">
        <v>321</v>
      </c>
      <c r="B328" s="22" t="s">
        <v>5323</v>
      </c>
      <c r="C328" s="22" t="s">
        <v>34923</v>
      </c>
    </row>
    <row r="329" spans="1:3" x14ac:dyDescent="0.25">
      <c r="A329" s="24">
        <v>322</v>
      </c>
      <c r="B329" s="22" t="s">
        <v>5371</v>
      </c>
      <c r="C329" s="22" t="s">
        <v>34924</v>
      </c>
    </row>
    <row r="330" spans="1:3" x14ac:dyDescent="0.25">
      <c r="A330" s="24">
        <v>323</v>
      </c>
      <c r="B330" s="22" t="s">
        <v>5437</v>
      </c>
      <c r="C330" s="22" t="s">
        <v>34925</v>
      </c>
    </row>
    <row r="331" spans="1:3" x14ac:dyDescent="0.25">
      <c r="A331" s="24">
        <v>324</v>
      </c>
      <c r="B331" s="22" t="s">
        <v>38862</v>
      </c>
      <c r="C331" s="22" t="s">
        <v>34926</v>
      </c>
    </row>
    <row r="332" spans="1:3" x14ac:dyDescent="0.25">
      <c r="A332" s="24">
        <v>325</v>
      </c>
      <c r="B332" s="22" t="s">
        <v>38863</v>
      </c>
      <c r="C332" s="22" t="s">
        <v>34927</v>
      </c>
    </row>
    <row r="333" spans="1:3" x14ac:dyDescent="0.25">
      <c r="A333" s="24">
        <v>326</v>
      </c>
      <c r="B333" s="22" t="s">
        <v>5447</v>
      </c>
      <c r="C333" s="22" t="s">
        <v>34928</v>
      </c>
    </row>
    <row r="334" spans="1:3" x14ac:dyDescent="0.25">
      <c r="A334" s="24">
        <v>327</v>
      </c>
      <c r="B334" s="22" t="s">
        <v>5461</v>
      </c>
      <c r="C334" s="22" t="s">
        <v>34929</v>
      </c>
    </row>
    <row r="335" spans="1:3" x14ac:dyDescent="0.25">
      <c r="A335" s="24">
        <v>328</v>
      </c>
      <c r="B335" s="22" t="s">
        <v>5463</v>
      </c>
      <c r="C335" s="22" t="s">
        <v>34930</v>
      </c>
    </row>
    <row r="336" spans="1:3" x14ac:dyDescent="0.25">
      <c r="A336" s="24">
        <v>329</v>
      </c>
      <c r="B336" s="22" t="s">
        <v>5466</v>
      </c>
      <c r="C336" s="22" t="s">
        <v>34931</v>
      </c>
    </row>
    <row r="337" spans="1:3" x14ac:dyDescent="0.25">
      <c r="A337" s="24">
        <v>330</v>
      </c>
      <c r="B337" s="22" t="s">
        <v>5469</v>
      </c>
      <c r="C337" s="22" t="s">
        <v>34932</v>
      </c>
    </row>
    <row r="338" spans="1:3" x14ac:dyDescent="0.25">
      <c r="A338" s="24">
        <v>331</v>
      </c>
      <c r="B338" s="22" t="s">
        <v>5472</v>
      </c>
      <c r="C338" s="22" t="s">
        <v>34933</v>
      </c>
    </row>
    <row r="339" spans="1:3" x14ac:dyDescent="0.25">
      <c r="A339" s="24">
        <v>332</v>
      </c>
      <c r="B339" s="22" t="s">
        <v>5475</v>
      </c>
      <c r="C339" s="22" t="s">
        <v>34934</v>
      </c>
    </row>
    <row r="340" spans="1:3" x14ac:dyDescent="0.25">
      <c r="A340" s="24">
        <v>333</v>
      </c>
      <c r="B340" s="22" t="s">
        <v>5478</v>
      </c>
      <c r="C340" s="22" t="s">
        <v>34935</v>
      </c>
    </row>
    <row r="341" spans="1:3" x14ac:dyDescent="0.25">
      <c r="A341" s="24">
        <v>334</v>
      </c>
      <c r="B341" s="22" t="s">
        <v>5486</v>
      </c>
      <c r="C341" s="22" t="s">
        <v>34936</v>
      </c>
    </row>
    <row r="342" spans="1:3" x14ac:dyDescent="0.25">
      <c r="A342" s="24">
        <v>335</v>
      </c>
      <c r="B342" s="22" t="s">
        <v>5489</v>
      </c>
      <c r="C342" s="22" t="s">
        <v>34937</v>
      </c>
    </row>
    <row r="343" spans="1:3" x14ac:dyDescent="0.25">
      <c r="A343" s="24">
        <v>336</v>
      </c>
      <c r="B343" s="22" t="s">
        <v>5492</v>
      </c>
      <c r="C343" s="22" t="s">
        <v>34938</v>
      </c>
    </row>
    <row r="344" spans="1:3" x14ac:dyDescent="0.25">
      <c r="A344" s="24">
        <v>337</v>
      </c>
      <c r="B344" s="22" t="s">
        <v>5573</v>
      </c>
      <c r="C344" s="22" t="s">
        <v>34939</v>
      </c>
    </row>
    <row r="345" spans="1:3" x14ac:dyDescent="0.25">
      <c r="A345" s="24">
        <v>338</v>
      </c>
      <c r="B345" s="22" t="s">
        <v>5577</v>
      </c>
      <c r="C345" s="22" t="s">
        <v>34940</v>
      </c>
    </row>
    <row r="346" spans="1:3" x14ac:dyDescent="0.25">
      <c r="A346" s="24">
        <v>339</v>
      </c>
      <c r="B346" s="22" t="s">
        <v>5659</v>
      </c>
      <c r="C346" s="22" t="s">
        <v>34941</v>
      </c>
    </row>
    <row r="347" spans="1:3" x14ac:dyDescent="0.25">
      <c r="A347" s="24">
        <v>340</v>
      </c>
      <c r="B347" s="22" t="s">
        <v>5661</v>
      </c>
      <c r="C347" s="22" t="s">
        <v>34942</v>
      </c>
    </row>
    <row r="348" spans="1:3" x14ac:dyDescent="0.25">
      <c r="A348" s="24">
        <v>341</v>
      </c>
      <c r="B348" s="22" t="s">
        <v>5664</v>
      </c>
      <c r="C348" s="22" t="s">
        <v>34943</v>
      </c>
    </row>
    <row r="349" spans="1:3" x14ac:dyDescent="0.25">
      <c r="A349" s="24">
        <v>342</v>
      </c>
      <c r="B349" s="22" t="s">
        <v>5667</v>
      </c>
      <c r="C349" s="22" t="s">
        <v>34944</v>
      </c>
    </row>
    <row r="350" spans="1:3" x14ac:dyDescent="0.25">
      <c r="A350" s="24">
        <v>343</v>
      </c>
      <c r="B350" s="22" t="s">
        <v>5670</v>
      </c>
      <c r="C350" s="22" t="s">
        <v>34945</v>
      </c>
    </row>
    <row r="351" spans="1:3" x14ac:dyDescent="0.25">
      <c r="A351" s="24">
        <v>344</v>
      </c>
      <c r="B351" s="22" t="s">
        <v>5673</v>
      </c>
      <c r="C351" s="22" t="s">
        <v>34946</v>
      </c>
    </row>
    <row r="352" spans="1:3" x14ac:dyDescent="0.25">
      <c r="A352" s="24">
        <v>345</v>
      </c>
      <c r="B352" s="22" t="s">
        <v>5677</v>
      </c>
      <c r="C352" s="22" t="s">
        <v>34947</v>
      </c>
    </row>
    <row r="353" spans="1:3" x14ac:dyDescent="0.25">
      <c r="A353" s="24">
        <v>346</v>
      </c>
      <c r="B353" s="22" t="s">
        <v>5685</v>
      </c>
      <c r="C353" s="22" t="s">
        <v>34948</v>
      </c>
    </row>
    <row r="354" spans="1:3" x14ac:dyDescent="0.25">
      <c r="A354" s="24">
        <v>347</v>
      </c>
      <c r="B354" s="22" t="s">
        <v>5688</v>
      </c>
      <c r="C354" s="22" t="s">
        <v>34949</v>
      </c>
    </row>
    <row r="355" spans="1:3" x14ac:dyDescent="0.25">
      <c r="A355" s="24">
        <v>348</v>
      </c>
      <c r="B355" s="22" t="s">
        <v>5691</v>
      </c>
      <c r="C355" s="22" t="s">
        <v>34950</v>
      </c>
    </row>
    <row r="356" spans="1:3" x14ac:dyDescent="0.25">
      <c r="A356" s="24">
        <v>349</v>
      </c>
      <c r="B356" s="22" t="s">
        <v>5779</v>
      </c>
      <c r="C356" s="22" t="s">
        <v>34951</v>
      </c>
    </row>
    <row r="357" spans="1:3" x14ac:dyDescent="0.25">
      <c r="A357" s="24">
        <v>350</v>
      </c>
      <c r="B357" s="22" t="s">
        <v>5798</v>
      </c>
      <c r="C357" s="22" t="s">
        <v>34952</v>
      </c>
    </row>
    <row r="358" spans="1:3" x14ac:dyDescent="0.25">
      <c r="A358" s="24">
        <v>351</v>
      </c>
      <c r="B358" s="22" t="s">
        <v>38864</v>
      </c>
      <c r="C358" s="22" t="s">
        <v>34953</v>
      </c>
    </row>
    <row r="359" spans="1:3" x14ac:dyDescent="0.25">
      <c r="A359" s="24">
        <v>352</v>
      </c>
      <c r="B359" s="22" t="s">
        <v>38865</v>
      </c>
      <c r="C359" s="22" t="s">
        <v>34954</v>
      </c>
    </row>
    <row r="360" spans="1:3" x14ac:dyDescent="0.25">
      <c r="A360" s="24">
        <v>353</v>
      </c>
      <c r="B360" s="22" t="s">
        <v>38866</v>
      </c>
      <c r="C360" s="22" t="s">
        <v>34955</v>
      </c>
    </row>
    <row r="361" spans="1:3" x14ac:dyDescent="0.25">
      <c r="A361" s="24">
        <v>354</v>
      </c>
      <c r="B361" s="22" t="s">
        <v>5863</v>
      </c>
      <c r="C361" s="22" t="s">
        <v>34956</v>
      </c>
    </row>
    <row r="362" spans="1:3" x14ac:dyDescent="0.25">
      <c r="A362" s="24">
        <v>355</v>
      </c>
      <c r="B362" s="22" t="s">
        <v>5913</v>
      </c>
      <c r="C362" s="22" t="s">
        <v>34957</v>
      </c>
    </row>
    <row r="363" spans="1:3" x14ac:dyDescent="0.25">
      <c r="A363" s="24">
        <v>356</v>
      </c>
      <c r="B363" s="22" t="s">
        <v>5947</v>
      </c>
      <c r="C363" s="22" t="s">
        <v>34958</v>
      </c>
    </row>
    <row r="364" spans="1:3" x14ac:dyDescent="0.25">
      <c r="A364" s="24">
        <v>357</v>
      </c>
      <c r="B364" s="22" t="s">
        <v>5992</v>
      </c>
      <c r="C364" s="22" t="s">
        <v>34959</v>
      </c>
    </row>
    <row r="365" spans="1:3" x14ac:dyDescent="0.25">
      <c r="A365" s="24">
        <v>358</v>
      </c>
      <c r="B365" s="22" t="s">
        <v>6419</v>
      </c>
      <c r="C365" s="22" t="s">
        <v>34960</v>
      </c>
    </row>
    <row r="366" spans="1:3" x14ac:dyDescent="0.25">
      <c r="A366" s="24">
        <v>359</v>
      </c>
      <c r="B366" s="22" t="s">
        <v>38867</v>
      </c>
      <c r="C366" s="22" t="s">
        <v>34961</v>
      </c>
    </row>
    <row r="367" spans="1:3" x14ac:dyDescent="0.25">
      <c r="A367" s="24">
        <v>360</v>
      </c>
      <c r="B367" s="22" t="s">
        <v>38868</v>
      </c>
      <c r="C367" s="22" t="s">
        <v>34962</v>
      </c>
    </row>
    <row r="368" spans="1:3" x14ac:dyDescent="0.25">
      <c r="A368" s="24">
        <v>361</v>
      </c>
      <c r="B368" s="22" t="s">
        <v>38869</v>
      </c>
      <c r="C368" s="22" t="s">
        <v>34963</v>
      </c>
    </row>
    <row r="369" spans="1:3" x14ac:dyDescent="0.25">
      <c r="A369" s="24">
        <v>362</v>
      </c>
      <c r="B369" s="22" t="s">
        <v>6512</v>
      </c>
      <c r="C369" s="22" t="s">
        <v>34964</v>
      </c>
    </row>
    <row r="370" spans="1:3" x14ac:dyDescent="0.25">
      <c r="A370" s="24">
        <v>363</v>
      </c>
      <c r="B370" s="22" t="s">
        <v>6520</v>
      </c>
      <c r="C370" s="22" t="s">
        <v>34965</v>
      </c>
    </row>
    <row r="371" spans="1:3" x14ac:dyDescent="0.25">
      <c r="A371" s="24">
        <v>364</v>
      </c>
      <c r="B371" s="22" t="s">
        <v>6576</v>
      </c>
      <c r="C371" s="22" t="s">
        <v>34966</v>
      </c>
    </row>
    <row r="372" spans="1:3" x14ac:dyDescent="0.25">
      <c r="A372" s="24">
        <v>365</v>
      </c>
      <c r="B372" s="22" t="s">
        <v>6666</v>
      </c>
      <c r="C372" s="22" t="s">
        <v>34967</v>
      </c>
    </row>
    <row r="373" spans="1:3" x14ac:dyDescent="0.25">
      <c r="A373" s="24">
        <v>366</v>
      </c>
      <c r="B373" s="22" t="s">
        <v>38870</v>
      </c>
      <c r="C373" s="22" t="s">
        <v>34968</v>
      </c>
    </row>
    <row r="374" spans="1:3" x14ac:dyDescent="0.25">
      <c r="A374" s="24">
        <v>367</v>
      </c>
      <c r="B374" s="22" t="s">
        <v>6675</v>
      </c>
      <c r="C374" s="22" t="s">
        <v>34969</v>
      </c>
    </row>
    <row r="375" spans="1:3" x14ac:dyDescent="0.25">
      <c r="A375" s="24">
        <v>368</v>
      </c>
      <c r="B375" s="22" t="s">
        <v>6774</v>
      </c>
      <c r="C375" s="22" t="s">
        <v>34970</v>
      </c>
    </row>
    <row r="376" spans="1:3" x14ac:dyDescent="0.25">
      <c r="A376" s="24">
        <v>369</v>
      </c>
      <c r="B376" s="22" t="s">
        <v>34971</v>
      </c>
      <c r="C376" s="22" t="s">
        <v>34972</v>
      </c>
    </row>
    <row r="377" spans="1:3" x14ac:dyDescent="0.25">
      <c r="A377" s="24">
        <v>370</v>
      </c>
      <c r="B377" s="22" t="s">
        <v>6791</v>
      </c>
      <c r="C377" s="22" t="s">
        <v>34973</v>
      </c>
    </row>
    <row r="378" spans="1:3" x14ac:dyDescent="0.25">
      <c r="A378" s="24">
        <v>371</v>
      </c>
      <c r="B378" s="22" t="s">
        <v>38871</v>
      </c>
      <c r="C378" s="22" t="s">
        <v>34974</v>
      </c>
    </row>
    <row r="379" spans="1:3" x14ac:dyDescent="0.25">
      <c r="A379" s="24">
        <v>372</v>
      </c>
      <c r="B379" s="22" t="s">
        <v>38872</v>
      </c>
      <c r="C379" s="22" t="s">
        <v>34975</v>
      </c>
    </row>
    <row r="380" spans="1:3" x14ac:dyDescent="0.25">
      <c r="A380" s="24">
        <v>373</v>
      </c>
      <c r="B380" s="22" t="s">
        <v>6797</v>
      </c>
      <c r="C380" s="22" t="s">
        <v>34976</v>
      </c>
    </row>
    <row r="381" spans="1:3" x14ac:dyDescent="0.25">
      <c r="A381" s="24">
        <v>374</v>
      </c>
      <c r="B381" s="22" t="s">
        <v>34977</v>
      </c>
      <c r="C381" s="22" t="s">
        <v>34978</v>
      </c>
    </row>
    <row r="382" spans="1:3" x14ac:dyDescent="0.25">
      <c r="A382" s="24">
        <v>375</v>
      </c>
      <c r="B382" s="22" t="s">
        <v>34979</v>
      </c>
      <c r="C382" s="22" t="s">
        <v>34980</v>
      </c>
    </row>
    <row r="383" spans="1:3" x14ac:dyDescent="0.25">
      <c r="A383" s="24">
        <v>376</v>
      </c>
      <c r="B383" s="22" t="s">
        <v>38873</v>
      </c>
      <c r="C383" s="22" t="s">
        <v>34981</v>
      </c>
    </row>
    <row r="384" spans="1:3" x14ac:dyDescent="0.25">
      <c r="A384" s="24">
        <v>377</v>
      </c>
      <c r="B384" s="22" t="s">
        <v>6881</v>
      </c>
      <c r="C384" s="22" t="s">
        <v>34982</v>
      </c>
    </row>
    <row r="385" spans="1:3" x14ac:dyDescent="0.25">
      <c r="A385" s="24">
        <v>378</v>
      </c>
      <c r="B385" s="22" t="s">
        <v>34983</v>
      </c>
      <c r="C385" s="22" t="s">
        <v>34984</v>
      </c>
    </row>
    <row r="386" spans="1:3" x14ac:dyDescent="0.25">
      <c r="A386" s="24">
        <v>379</v>
      </c>
      <c r="B386" s="22" t="s">
        <v>34985</v>
      </c>
      <c r="C386" s="22" t="s">
        <v>34986</v>
      </c>
    </row>
    <row r="387" spans="1:3" x14ac:dyDescent="0.25">
      <c r="A387" s="24">
        <v>380</v>
      </c>
      <c r="B387" s="22" t="s">
        <v>34987</v>
      </c>
      <c r="C387" s="22" t="s">
        <v>34988</v>
      </c>
    </row>
    <row r="388" spans="1:3" x14ac:dyDescent="0.25">
      <c r="A388" s="24">
        <v>381</v>
      </c>
      <c r="B388" s="22" t="s">
        <v>34989</v>
      </c>
      <c r="C388" s="22" t="s">
        <v>34990</v>
      </c>
    </row>
    <row r="389" spans="1:3" x14ac:dyDescent="0.25">
      <c r="A389" s="24">
        <v>382</v>
      </c>
      <c r="B389" s="22" t="s">
        <v>34991</v>
      </c>
      <c r="C389" s="22" t="s">
        <v>34992</v>
      </c>
    </row>
    <row r="390" spans="1:3" x14ac:dyDescent="0.25">
      <c r="A390" s="24">
        <v>383</v>
      </c>
      <c r="B390" s="22" t="s">
        <v>34993</v>
      </c>
      <c r="C390" s="22" t="s">
        <v>34994</v>
      </c>
    </row>
    <row r="391" spans="1:3" x14ac:dyDescent="0.25">
      <c r="A391" s="24">
        <v>384</v>
      </c>
      <c r="B391" s="22" t="s">
        <v>34995</v>
      </c>
      <c r="C391" s="22" t="s">
        <v>34996</v>
      </c>
    </row>
    <row r="392" spans="1:3" x14ac:dyDescent="0.25">
      <c r="A392" s="24">
        <v>385</v>
      </c>
      <c r="B392" s="22" t="s">
        <v>34997</v>
      </c>
      <c r="C392" s="22" t="s">
        <v>34998</v>
      </c>
    </row>
    <row r="393" spans="1:3" x14ac:dyDescent="0.25">
      <c r="A393" s="24">
        <v>386</v>
      </c>
      <c r="B393" s="22" t="s">
        <v>34999</v>
      </c>
      <c r="C393" s="22" t="s">
        <v>35000</v>
      </c>
    </row>
    <row r="394" spans="1:3" x14ac:dyDescent="0.25">
      <c r="A394" s="24">
        <v>387</v>
      </c>
      <c r="B394" s="22" t="s">
        <v>38874</v>
      </c>
      <c r="C394" s="22" t="s">
        <v>35001</v>
      </c>
    </row>
    <row r="395" spans="1:3" x14ac:dyDescent="0.25">
      <c r="A395" s="24">
        <v>388</v>
      </c>
      <c r="B395" s="22" t="s">
        <v>6957</v>
      </c>
      <c r="C395" s="22" t="s">
        <v>35002</v>
      </c>
    </row>
    <row r="396" spans="1:3" x14ac:dyDescent="0.25">
      <c r="A396" s="24">
        <v>389</v>
      </c>
      <c r="B396" s="22" t="s">
        <v>35003</v>
      </c>
      <c r="C396" s="22" t="s">
        <v>35004</v>
      </c>
    </row>
    <row r="397" spans="1:3" x14ac:dyDescent="0.25">
      <c r="A397" s="24">
        <v>390</v>
      </c>
      <c r="B397" s="22" t="s">
        <v>35005</v>
      </c>
      <c r="C397" s="22" t="s">
        <v>35006</v>
      </c>
    </row>
    <row r="398" spans="1:3" x14ac:dyDescent="0.25">
      <c r="A398" s="24">
        <v>391</v>
      </c>
      <c r="B398" s="22" t="s">
        <v>38875</v>
      </c>
      <c r="C398" s="22" t="s">
        <v>35007</v>
      </c>
    </row>
    <row r="399" spans="1:3" x14ac:dyDescent="0.25">
      <c r="A399" s="24">
        <v>392</v>
      </c>
      <c r="B399" s="22" t="s">
        <v>38876</v>
      </c>
      <c r="C399" s="22" t="s">
        <v>35008</v>
      </c>
    </row>
    <row r="400" spans="1:3" x14ac:dyDescent="0.25">
      <c r="A400" s="24">
        <v>393</v>
      </c>
      <c r="B400" s="22" t="s">
        <v>6983</v>
      </c>
      <c r="C400" s="22" t="s">
        <v>35009</v>
      </c>
    </row>
    <row r="401" spans="1:3" x14ac:dyDescent="0.25">
      <c r="A401" s="24">
        <v>394</v>
      </c>
      <c r="B401" s="22" t="s">
        <v>6985</v>
      </c>
      <c r="C401" s="22" t="s">
        <v>35010</v>
      </c>
    </row>
    <row r="402" spans="1:3" x14ac:dyDescent="0.25">
      <c r="A402" s="24">
        <v>395</v>
      </c>
      <c r="B402" s="22" t="s">
        <v>6991</v>
      </c>
      <c r="C402" s="22" t="s">
        <v>35011</v>
      </c>
    </row>
    <row r="403" spans="1:3" x14ac:dyDescent="0.25">
      <c r="A403" s="24">
        <v>396</v>
      </c>
      <c r="B403" s="22" t="s">
        <v>7033</v>
      </c>
      <c r="C403" s="22" t="s">
        <v>35012</v>
      </c>
    </row>
    <row r="404" spans="1:3" x14ac:dyDescent="0.25">
      <c r="A404" s="24">
        <v>397</v>
      </c>
      <c r="B404" s="22" t="s">
        <v>35013</v>
      </c>
      <c r="C404" s="22" t="s">
        <v>35014</v>
      </c>
    </row>
    <row r="405" spans="1:3" x14ac:dyDescent="0.25">
      <c r="A405" s="24">
        <v>398</v>
      </c>
      <c r="B405" s="22" t="s">
        <v>38877</v>
      </c>
      <c r="C405" s="22" t="s">
        <v>35015</v>
      </c>
    </row>
    <row r="406" spans="1:3" x14ac:dyDescent="0.25">
      <c r="A406" s="24">
        <v>399</v>
      </c>
      <c r="B406" s="22" t="s">
        <v>7055</v>
      </c>
      <c r="C406" s="22" t="s">
        <v>35016</v>
      </c>
    </row>
    <row r="407" spans="1:3" x14ac:dyDescent="0.25">
      <c r="A407" s="24">
        <v>400</v>
      </c>
      <c r="B407" s="22" t="s">
        <v>7069</v>
      </c>
      <c r="C407" s="22" t="s">
        <v>35017</v>
      </c>
    </row>
    <row r="408" spans="1:3" x14ac:dyDescent="0.25">
      <c r="A408" s="24">
        <v>401</v>
      </c>
      <c r="B408" s="22" t="s">
        <v>7247</v>
      </c>
      <c r="C408" s="22" t="s">
        <v>35018</v>
      </c>
    </row>
    <row r="409" spans="1:3" x14ac:dyDescent="0.25">
      <c r="A409" s="24">
        <v>402</v>
      </c>
      <c r="B409" s="22" t="s">
        <v>35019</v>
      </c>
      <c r="C409" s="22" t="s">
        <v>35020</v>
      </c>
    </row>
    <row r="410" spans="1:3" x14ac:dyDescent="0.25">
      <c r="A410" s="24">
        <v>403</v>
      </c>
      <c r="B410" s="22" t="s">
        <v>35021</v>
      </c>
      <c r="C410" s="22" t="s">
        <v>35022</v>
      </c>
    </row>
    <row r="411" spans="1:3" x14ac:dyDescent="0.25">
      <c r="A411" s="24">
        <v>404</v>
      </c>
      <c r="B411" s="22" t="s">
        <v>35023</v>
      </c>
      <c r="C411" s="22" t="s">
        <v>35024</v>
      </c>
    </row>
    <row r="412" spans="1:3" x14ac:dyDescent="0.25">
      <c r="A412" s="24">
        <v>405</v>
      </c>
      <c r="B412" s="22" t="s">
        <v>38878</v>
      </c>
      <c r="C412" s="22" t="s">
        <v>35025</v>
      </c>
    </row>
    <row r="413" spans="1:3" x14ac:dyDescent="0.25">
      <c r="A413" s="24">
        <v>406</v>
      </c>
      <c r="B413" s="22" t="s">
        <v>38879</v>
      </c>
      <c r="C413" s="22" t="s">
        <v>35026</v>
      </c>
    </row>
    <row r="414" spans="1:3" x14ac:dyDescent="0.25">
      <c r="A414" s="24">
        <v>407</v>
      </c>
      <c r="B414" s="22" t="s">
        <v>38880</v>
      </c>
      <c r="C414" s="22" t="s">
        <v>35027</v>
      </c>
    </row>
    <row r="415" spans="1:3" x14ac:dyDescent="0.25">
      <c r="A415" s="24">
        <v>408</v>
      </c>
      <c r="B415" s="22" t="s">
        <v>38881</v>
      </c>
      <c r="C415" s="22" t="s">
        <v>35028</v>
      </c>
    </row>
    <row r="416" spans="1:3" x14ac:dyDescent="0.25">
      <c r="A416" s="24">
        <v>409</v>
      </c>
      <c r="B416" s="22" t="s">
        <v>7398</v>
      </c>
      <c r="C416" s="22" t="s">
        <v>35029</v>
      </c>
    </row>
    <row r="417" spans="1:3" x14ac:dyDescent="0.25">
      <c r="A417" s="24">
        <v>410</v>
      </c>
      <c r="B417" s="22" t="s">
        <v>35030</v>
      </c>
      <c r="C417" s="22" t="s">
        <v>35031</v>
      </c>
    </row>
    <row r="418" spans="1:3" x14ac:dyDescent="0.25">
      <c r="A418" s="24">
        <v>411</v>
      </c>
      <c r="B418" s="22" t="s">
        <v>35032</v>
      </c>
      <c r="C418" s="22" t="s">
        <v>35033</v>
      </c>
    </row>
    <row r="419" spans="1:3" x14ac:dyDescent="0.25">
      <c r="A419" s="24">
        <v>412</v>
      </c>
      <c r="B419" s="22" t="s">
        <v>35034</v>
      </c>
      <c r="C419" s="22" t="s">
        <v>35035</v>
      </c>
    </row>
    <row r="420" spans="1:3" x14ac:dyDescent="0.25">
      <c r="A420" s="24">
        <v>413</v>
      </c>
      <c r="B420" s="22" t="s">
        <v>35036</v>
      </c>
      <c r="C420" s="22" t="s">
        <v>35037</v>
      </c>
    </row>
    <row r="421" spans="1:3" x14ac:dyDescent="0.25">
      <c r="A421" s="24">
        <v>414</v>
      </c>
      <c r="B421" s="22" t="s">
        <v>35038</v>
      </c>
      <c r="C421" s="22" t="s">
        <v>35039</v>
      </c>
    </row>
    <row r="422" spans="1:3" x14ac:dyDescent="0.25">
      <c r="A422" s="24">
        <v>415</v>
      </c>
      <c r="B422" s="22" t="s">
        <v>35040</v>
      </c>
      <c r="C422" s="22" t="s">
        <v>35041</v>
      </c>
    </row>
    <row r="423" spans="1:3" x14ac:dyDescent="0.25">
      <c r="A423" s="24">
        <v>416</v>
      </c>
      <c r="B423" s="22" t="s">
        <v>35042</v>
      </c>
      <c r="C423" s="22" t="s">
        <v>35043</v>
      </c>
    </row>
    <row r="424" spans="1:3" x14ac:dyDescent="0.25">
      <c r="A424" s="24">
        <v>417</v>
      </c>
      <c r="B424" s="22" t="s">
        <v>35044</v>
      </c>
      <c r="C424" s="22" t="s">
        <v>35045</v>
      </c>
    </row>
    <row r="425" spans="1:3" x14ac:dyDescent="0.25">
      <c r="A425" s="24">
        <v>418</v>
      </c>
      <c r="B425" s="22" t="s">
        <v>35046</v>
      </c>
      <c r="C425" s="22" t="s">
        <v>35047</v>
      </c>
    </row>
    <row r="426" spans="1:3" x14ac:dyDescent="0.25">
      <c r="A426" s="24">
        <v>419</v>
      </c>
      <c r="B426" s="22" t="s">
        <v>35048</v>
      </c>
      <c r="C426" s="22" t="s">
        <v>35049</v>
      </c>
    </row>
    <row r="427" spans="1:3" x14ac:dyDescent="0.25">
      <c r="A427" s="24">
        <v>420</v>
      </c>
      <c r="B427" s="22" t="s">
        <v>35050</v>
      </c>
      <c r="C427" s="22" t="s">
        <v>35051</v>
      </c>
    </row>
    <row r="428" spans="1:3" x14ac:dyDescent="0.25">
      <c r="A428" s="24">
        <v>421</v>
      </c>
      <c r="B428" s="22" t="s">
        <v>35052</v>
      </c>
      <c r="C428" s="22" t="s">
        <v>35053</v>
      </c>
    </row>
    <row r="429" spans="1:3" x14ac:dyDescent="0.25">
      <c r="A429" s="24">
        <v>422</v>
      </c>
      <c r="B429" s="22" t="s">
        <v>35054</v>
      </c>
      <c r="C429" s="22" t="s">
        <v>35055</v>
      </c>
    </row>
    <row r="430" spans="1:3" x14ac:dyDescent="0.25">
      <c r="A430" s="24">
        <v>423</v>
      </c>
      <c r="B430" s="22" t="s">
        <v>35056</v>
      </c>
      <c r="C430" s="22" t="s">
        <v>35057</v>
      </c>
    </row>
    <row r="431" spans="1:3" x14ac:dyDescent="0.25">
      <c r="A431" s="24">
        <v>424</v>
      </c>
      <c r="B431" s="22" t="s">
        <v>7616</v>
      </c>
      <c r="C431" s="22" t="s">
        <v>35058</v>
      </c>
    </row>
    <row r="432" spans="1:3" x14ac:dyDescent="0.25">
      <c r="A432" s="24">
        <v>425</v>
      </c>
      <c r="B432" s="22" t="s">
        <v>38882</v>
      </c>
      <c r="C432" s="22" t="s">
        <v>35059</v>
      </c>
    </row>
    <row r="433" spans="1:3" x14ac:dyDescent="0.25">
      <c r="A433" s="24">
        <v>426</v>
      </c>
      <c r="B433" s="22" t="s">
        <v>7621</v>
      </c>
      <c r="C433" s="22" t="s">
        <v>35060</v>
      </c>
    </row>
    <row r="434" spans="1:3" x14ac:dyDescent="0.25">
      <c r="A434" s="24">
        <v>427</v>
      </c>
      <c r="B434" s="22" t="s">
        <v>35061</v>
      </c>
      <c r="C434" s="22" t="s">
        <v>35062</v>
      </c>
    </row>
    <row r="435" spans="1:3" x14ac:dyDescent="0.25">
      <c r="A435" s="24">
        <v>428</v>
      </c>
      <c r="B435" s="22" t="s">
        <v>35063</v>
      </c>
      <c r="C435" s="22" t="s">
        <v>35064</v>
      </c>
    </row>
    <row r="436" spans="1:3" x14ac:dyDescent="0.25">
      <c r="A436" s="24">
        <v>429</v>
      </c>
      <c r="B436" s="22" t="s">
        <v>35065</v>
      </c>
      <c r="C436" s="22" t="s">
        <v>35066</v>
      </c>
    </row>
    <row r="437" spans="1:3" x14ac:dyDescent="0.25">
      <c r="A437" s="24">
        <v>430</v>
      </c>
      <c r="B437" s="22" t="s">
        <v>35067</v>
      </c>
      <c r="C437" s="22" t="s">
        <v>35068</v>
      </c>
    </row>
    <row r="438" spans="1:3" x14ac:dyDescent="0.25">
      <c r="A438" s="24">
        <v>431</v>
      </c>
      <c r="B438" s="22" t="s">
        <v>35069</v>
      </c>
      <c r="C438" s="22" t="s">
        <v>35070</v>
      </c>
    </row>
    <row r="439" spans="1:3" x14ac:dyDescent="0.25">
      <c r="A439" s="24">
        <v>432</v>
      </c>
      <c r="B439" s="22" t="s">
        <v>35071</v>
      </c>
      <c r="C439" s="22" t="s">
        <v>35072</v>
      </c>
    </row>
    <row r="440" spans="1:3" x14ac:dyDescent="0.25">
      <c r="A440" s="24">
        <v>433</v>
      </c>
      <c r="B440" s="22" t="s">
        <v>35073</v>
      </c>
      <c r="C440" s="22" t="s">
        <v>35074</v>
      </c>
    </row>
    <row r="441" spans="1:3" x14ac:dyDescent="0.25">
      <c r="A441" s="24">
        <v>434</v>
      </c>
      <c r="B441" s="22" t="s">
        <v>7785</v>
      </c>
      <c r="C441" s="22" t="s">
        <v>35075</v>
      </c>
    </row>
    <row r="442" spans="1:3" x14ac:dyDescent="0.25">
      <c r="A442" s="24">
        <v>435</v>
      </c>
      <c r="B442" s="22" t="s">
        <v>38883</v>
      </c>
      <c r="C442" s="22" t="s">
        <v>35076</v>
      </c>
    </row>
    <row r="443" spans="1:3" x14ac:dyDescent="0.25">
      <c r="A443" s="24">
        <v>436</v>
      </c>
      <c r="B443" s="22" t="s">
        <v>38884</v>
      </c>
      <c r="C443" s="22" t="s">
        <v>35077</v>
      </c>
    </row>
    <row r="444" spans="1:3" x14ac:dyDescent="0.25">
      <c r="A444" s="24">
        <v>437</v>
      </c>
      <c r="B444" s="22" t="s">
        <v>7791</v>
      </c>
      <c r="C444" s="22" t="s">
        <v>35078</v>
      </c>
    </row>
    <row r="445" spans="1:3" x14ac:dyDescent="0.25">
      <c r="A445" s="24">
        <v>438</v>
      </c>
      <c r="B445" s="22" t="s">
        <v>7852</v>
      </c>
      <c r="C445" s="22" t="s">
        <v>35079</v>
      </c>
    </row>
    <row r="446" spans="1:3" x14ac:dyDescent="0.25">
      <c r="A446" s="24">
        <v>439</v>
      </c>
      <c r="B446" s="22" t="s">
        <v>35080</v>
      </c>
      <c r="C446" s="22" t="s">
        <v>35081</v>
      </c>
    </row>
    <row r="447" spans="1:3" x14ac:dyDescent="0.25">
      <c r="A447" s="24">
        <v>440</v>
      </c>
      <c r="B447" s="22" t="s">
        <v>38885</v>
      </c>
      <c r="C447" s="22" t="s">
        <v>35082</v>
      </c>
    </row>
    <row r="448" spans="1:3" x14ac:dyDescent="0.25">
      <c r="A448" s="24">
        <v>441</v>
      </c>
      <c r="B448" s="22">
        <v>11</v>
      </c>
      <c r="C448" s="22" t="s">
        <v>35083</v>
      </c>
    </row>
    <row r="449" spans="1:3" x14ac:dyDescent="0.25">
      <c r="A449" s="24">
        <v>442</v>
      </c>
      <c r="B449" s="22">
        <v>11</v>
      </c>
      <c r="C449" s="22" t="s">
        <v>35083</v>
      </c>
    </row>
    <row r="450" spans="1:3" x14ac:dyDescent="0.25">
      <c r="A450" s="24">
        <v>443</v>
      </c>
      <c r="B450" s="22" t="s">
        <v>38886</v>
      </c>
      <c r="C450" s="22" t="s">
        <v>35084</v>
      </c>
    </row>
    <row r="451" spans="1:3" x14ac:dyDescent="0.25">
      <c r="A451" s="24">
        <v>444</v>
      </c>
      <c r="B451" s="22" t="s">
        <v>7914</v>
      </c>
      <c r="C451" s="22" t="s">
        <v>35085</v>
      </c>
    </row>
    <row r="452" spans="1:3" x14ac:dyDescent="0.25">
      <c r="A452" s="24">
        <v>445</v>
      </c>
      <c r="B452" s="22" t="s">
        <v>35086</v>
      </c>
      <c r="C452" s="22" t="s">
        <v>35087</v>
      </c>
    </row>
    <row r="453" spans="1:3" x14ac:dyDescent="0.25">
      <c r="A453" s="24">
        <v>446</v>
      </c>
      <c r="B453" s="22" t="s">
        <v>35088</v>
      </c>
      <c r="C453" s="22" t="s">
        <v>35089</v>
      </c>
    </row>
    <row r="454" spans="1:3" x14ac:dyDescent="0.25">
      <c r="A454" s="24">
        <v>447</v>
      </c>
      <c r="B454" s="22" t="s">
        <v>35090</v>
      </c>
      <c r="C454" s="22" t="s">
        <v>35091</v>
      </c>
    </row>
    <row r="455" spans="1:3" x14ac:dyDescent="0.25">
      <c r="A455" s="24">
        <v>448</v>
      </c>
      <c r="B455" s="22" t="s">
        <v>38887</v>
      </c>
      <c r="C455" s="22" t="s">
        <v>35092</v>
      </c>
    </row>
    <row r="456" spans="1:3" x14ac:dyDescent="0.25">
      <c r="A456" s="24">
        <v>449</v>
      </c>
      <c r="B456" s="22" t="s">
        <v>38888</v>
      </c>
      <c r="C456" s="22" t="s">
        <v>35093</v>
      </c>
    </row>
    <row r="457" spans="1:3" x14ac:dyDescent="0.25">
      <c r="A457" s="24">
        <v>450</v>
      </c>
      <c r="B457" s="22" t="s">
        <v>38889</v>
      </c>
      <c r="C457" s="22" t="s">
        <v>35094</v>
      </c>
    </row>
    <row r="458" spans="1:3" x14ac:dyDescent="0.25">
      <c r="A458" s="24">
        <v>451</v>
      </c>
      <c r="B458" s="22" t="s">
        <v>38890</v>
      </c>
      <c r="C458" s="22" t="s">
        <v>35095</v>
      </c>
    </row>
    <row r="459" spans="1:3" x14ac:dyDescent="0.25">
      <c r="A459" s="24">
        <v>452</v>
      </c>
      <c r="B459" s="22" t="s">
        <v>38891</v>
      </c>
      <c r="C459" s="22" t="s">
        <v>35096</v>
      </c>
    </row>
    <row r="460" spans="1:3" x14ac:dyDescent="0.25">
      <c r="A460" s="24">
        <v>453</v>
      </c>
      <c r="B460" s="22" t="s">
        <v>38892</v>
      </c>
      <c r="C460" s="22" t="s">
        <v>35097</v>
      </c>
    </row>
    <row r="461" spans="1:3" x14ac:dyDescent="0.25">
      <c r="A461" s="24">
        <v>454</v>
      </c>
      <c r="B461" s="22" t="s">
        <v>8263</v>
      </c>
      <c r="C461" s="22" t="s">
        <v>35098</v>
      </c>
    </row>
    <row r="462" spans="1:3" x14ac:dyDescent="0.25">
      <c r="A462" s="24">
        <v>455</v>
      </c>
      <c r="B462" s="22" t="s">
        <v>35099</v>
      </c>
      <c r="C462" s="22" t="s">
        <v>35100</v>
      </c>
    </row>
    <row r="463" spans="1:3" x14ac:dyDescent="0.25">
      <c r="A463" s="24">
        <v>456</v>
      </c>
      <c r="B463" s="22">
        <v>12</v>
      </c>
      <c r="C463" s="22" t="s">
        <v>35101</v>
      </c>
    </row>
    <row r="464" spans="1:3" x14ac:dyDescent="0.25">
      <c r="A464" s="24">
        <v>457</v>
      </c>
      <c r="B464" s="22">
        <v>12</v>
      </c>
      <c r="C464" s="22" t="s">
        <v>35101</v>
      </c>
    </row>
    <row r="465" spans="1:3" x14ac:dyDescent="0.25">
      <c r="A465" s="24">
        <v>458</v>
      </c>
      <c r="B465" s="22">
        <v>12</v>
      </c>
      <c r="C465" s="22" t="s">
        <v>35101</v>
      </c>
    </row>
    <row r="466" spans="1:3" x14ac:dyDescent="0.25">
      <c r="A466" s="24">
        <v>459</v>
      </c>
      <c r="B466" s="22" t="s">
        <v>8328</v>
      </c>
      <c r="C466" s="22" t="s">
        <v>35102</v>
      </c>
    </row>
    <row r="467" spans="1:3" x14ac:dyDescent="0.25">
      <c r="A467" s="24">
        <v>460</v>
      </c>
      <c r="B467" s="22" t="s">
        <v>8390</v>
      </c>
      <c r="C467" s="22" t="s">
        <v>35103</v>
      </c>
    </row>
    <row r="468" spans="1:3" x14ac:dyDescent="0.25">
      <c r="A468" s="24">
        <v>461</v>
      </c>
      <c r="B468" s="22" t="s">
        <v>35104</v>
      </c>
      <c r="C468" s="22" t="s">
        <v>35105</v>
      </c>
    </row>
    <row r="469" spans="1:3" x14ac:dyDescent="0.25">
      <c r="A469" s="24">
        <v>462</v>
      </c>
      <c r="B469" s="22">
        <v>13</v>
      </c>
      <c r="C469" s="22" t="s">
        <v>35106</v>
      </c>
    </row>
    <row r="470" spans="1:3" x14ac:dyDescent="0.25">
      <c r="A470" s="24">
        <v>463</v>
      </c>
      <c r="B470" s="22" t="s">
        <v>38893</v>
      </c>
      <c r="C470" s="22" t="s">
        <v>35107</v>
      </c>
    </row>
    <row r="471" spans="1:3" x14ac:dyDescent="0.25">
      <c r="A471" s="24">
        <v>464</v>
      </c>
      <c r="B471" s="22" t="s">
        <v>38893</v>
      </c>
      <c r="C471" s="22" t="s">
        <v>35107</v>
      </c>
    </row>
    <row r="472" spans="1:3" x14ac:dyDescent="0.25">
      <c r="A472" s="24">
        <v>465</v>
      </c>
      <c r="B472" s="22" t="s">
        <v>8408</v>
      </c>
      <c r="C472" s="22" t="s">
        <v>35108</v>
      </c>
    </row>
    <row r="473" spans="1:3" x14ac:dyDescent="0.25">
      <c r="A473" s="24">
        <v>466</v>
      </c>
      <c r="B473" s="22" t="s">
        <v>8415</v>
      </c>
      <c r="C473" s="22" t="s">
        <v>35109</v>
      </c>
    </row>
    <row r="474" spans="1:3" x14ac:dyDescent="0.25">
      <c r="A474" s="24">
        <v>467</v>
      </c>
      <c r="B474" s="22" t="s">
        <v>8459</v>
      </c>
      <c r="C474" s="22" t="s">
        <v>35110</v>
      </c>
    </row>
    <row r="475" spans="1:3" x14ac:dyDescent="0.25">
      <c r="A475" s="24">
        <v>468</v>
      </c>
      <c r="B475" s="22" t="s">
        <v>8489</v>
      </c>
      <c r="C475" s="22" t="s">
        <v>35111</v>
      </c>
    </row>
    <row r="476" spans="1:3" x14ac:dyDescent="0.25">
      <c r="A476" s="24">
        <v>469</v>
      </c>
      <c r="B476" s="22" t="s">
        <v>8502</v>
      </c>
      <c r="C476" s="22" t="s">
        <v>35112</v>
      </c>
    </row>
    <row r="477" spans="1:3" x14ac:dyDescent="0.25">
      <c r="A477" s="24">
        <v>470</v>
      </c>
      <c r="B477" s="22" t="s">
        <v>8600</v>
      </c>
      <c r="C477" s="22" t="s">
        <v>35113</v>
      </c>
    </row>
    <row r="478" spans="1:3" x14ac:dyDescent="0.25">
      <c r="A478" s="24">
        <v>471</v>
      </c>
      <c r="B478" s="22" t="s">
        <v>8784</v>
      </c>
      <c r="C478" s="22" t="s">
        <v>35114</v>
      </c>
    </row>
    <row r="479" spans="1:3" x14ac:dyDescent="0.25">
      <c r="A479" s="24">
        <v>472</v>
      </c>
      <c r="B479" s="22" t="s">
        <v>38894</v>
      </c>
      <c r="C479" s="22" t="s">
        <v>35115</v>
      </c>
    </row>
    <row r="480" spans="1:3" x14ac:dyDescent="0.25">
      <c r="A480" s="24">
        <v>473</v>
      </c>
      <c r="B480" s="22" t="s">
        <v>38894</v>
      </c>
      <c r="C480" s="22" t="s">
        <v>35115</v>
      </c>
    </row>
    <row r="481" spans="1:3" x14ac:dyDescent="0.25">
      <c r="A481" s="24">
        <v>474</v>
      </c>
      <c r="B481" s="22" t="s">
        <v>8816</v>
      </c>
      <c r="C481" s="22" t="s">
        <v>35116</v>
      </c>
    </row>
    <row r="482" spans="1:3" x14ac:dyDescent="0.25">
      <c r="A482" s="24">
        <v>475</v>
      </c>
      <c r="B482" s="22" t="s">
        <v>8818</v>
      </c>
      <c r="C482" s="22" t="s">
        <v>35117</v>
      </c>
    </row>
    <row r="483" spans="1:3" x14ac:dyDescent="0.25">
      <c r="A483" s="24">
        <v>476</v>
      </c>
      <c r="B483" s="22" t="s">
        <v>8846</v>
      </c>
      <c r="C483" s="22" t="s">
        <v>35118</v>
      </c>
    </row>
    <row r="484" spans="1:3" x14ac:dyDescent="0.25">
      <c r="A484" s="24">
        <v>477</v>
      </c>
      <c r="B484" s="22" t="s">
        <v>8910</v>
      </c>
      <c r="C484" s="22" t="s">
        <v>35119</v>
      </c>
    </row>
    <row r="485" spans="1:3" x14ac:dyDescent="0.25">
      <c r="A485" s="24">
        <v>478</v>
      </c>
      <c r="B485" s="22" t="s">
        <v>8944</v>
      </c>
      <c r="C485" s="22" t="s">
        <v>35120</v>
      </c>
    </row>
    <row r="486" spans="1:3" x14ac:dyDescent="0.25">
      <c r="A486" s="24">
        <v>479</v>
      </c>
      <c r="B486" s="22" t="s">
        <v>8950</v>
      </c>
      <c r="C486" s="22" t="s">
        <v>35121</v>
      </c>
    </row>
    <row r="487" spans="1:3" x14ac:dyDescent="0.25">
      <c r="A487" s="24">
        <v>480</v>
      </c>
      <c r="B487" s="22" t="s">
        <v>8956</v>
      </c>
      <c r="C487" s="22" t="s">
        <v>35122</v>
      </c>
    </row>
    <row r="488" spans="1:3" x14ac:dyDescent="0.25">
      <c r="A488" s="24">
        <v>481</v>
      </c>
      <c r="B488" s="22" t="s">
        <v>8991</v>
      </c>
      <c r="C488" s="22" t="s">
        <v>35123</v>
      </c>
    </row>
    <row r="489" spans="1:3" x14ac:dyDescent="0.25">
      <c r="A489" s="24">
        <v>482</v>
      </c>
      <c r="B489" s="22" t="s">
        <v>9077</v>
      </c>
      <c r="C489" s="22" t="s">
        <v>35124</v>
      </c>
    </row>
    <row r="490" spans="1:3" x14ac:dyDescent="0.25">
      <c r="A490" s="24">
        <v>483</v>
      </c>
      <c r="B490" s="22" t="s">
        <v>9079</v>
      </c>
      <c r="C490" s="22" t="s">
        <v>35125</v>
      </c>
    </row>
    <row r="491" spans="1:3" x14ac:dyDescent="0.25">
      <c r="A491" s="24">
        <v>484</v>
      </c>
      <c r="B491" s="22" t="s">
        <v>9085</v>
      </c>
      <c r="C491" s="22" t="s">
        <v>35126</v>
      </c>
    </row>
    <row r="492" spans="1:3" x14ac:dyDescent="0.25">
      <c r="A492" s="24">
        <v>485</v>
      </c>
      <c r="B492" s="22" t="s">
        <v>9088</v>
      </c>
      <c r="C492" s="22" t="s">
        <v>35127</v>
      </c>
    </row>
    <row r="493" spans="1:3" x14ac:dyDescent="0.25">
      <c r="A493" s="24">
        <v>486</v>
      </c>
      <c r="B493" s="22" t="s">
        <v>9091</v>
      </c>
      <c r="C493" s="22" t="s">
        <v>35128</v>
      </c>
    </row>
    <row r="494" spans="1:3" x14ac:dyDescent="0.25">
      <c r="A494" s="24">
        <v>487</v>
      </c>
      <c r="B494" s="22" t="s">
        <v>9101</v>
      </c>
      <c r="C494" s="22" t="s">
        <v>35129</v>
      </c>
    </row>
    <row r="495" spans="1:3" x14ac:dyDescent="0.25">
      <c r="A495" s="24">
        <v>488</v>
      </c>
      <c r="B495" s="22" t="s">
        <v>9104</v>
      </c>
      <c r="C495" s="22" t="s">
        <v>35130</v>
      </c>
    </row>
    <row r="496" spans="1:3" x14ac:dyDescent="0.25">
      <c r="A496" s="24">
        <v>489</v>
      </c>
      <c r="B496" s="22" t="s">
        <v>9107</v>
      </c>
      <c r="C496" s="22" t="s">
        <v>35131</v>
      </c>
    </row>
    <row r="497" spans="1:3" x14ac:dyDescent="0.25">
      <c r="A497" s="24">
        <v>490</v>
      </c>
      <c r="B497" s="22" t="s">
        <v>35132</v>
      </c>
      <c r="C497" s="22" t="s">
        <v>35133</v>
      </c>
    </row>
    <row r="498" spans="1:3" x14ac:dyDescent="0.25">
      <c r="A498" s="24">
        <v>491</v>
      </c>
      <c r="B498" s="22" t="s">
        <v>38895</v>
      </c>
      <c r="C498" s="22" t="s">
        <v>35134</v>
      </c>
    </row>
    <row r="499" spans="1:3" x14ac:dyDescent="0.25">
      <c r="A499" s="24">
        <v>492</v>
      </c>
      <c r="B499" s="22" t="s">
        <v>38895</v>
      </c>
      <c r="C499" s="22" t="s">
        <v>35134</v>
      </c>
    </row>
    <row r="500" spans="1:3" x14ac:dyDescent="0.25">
      <c r="A500" s="24">
        <v>493</v>
      </c>
      <c r="B500" s="22" t="s">
        <v>9116</v>
      </c>
      <c r="C500" s="22" t="s">
        <v>35135</v>
      </c>
    </row>
    <row r="501" spans="1:3" x14ac:dyDescent="0.25">
      <c r="A501" s="24">
        <v>494</v>
      </c>
      <c r="B501" s="22" t="s">
        <v>35136</v>
      </c>
      <c r="C501" s="22" t="s">
        <v>35137</v>
      </c>
    </row>
    <row r="502" spans="1:3" x14ac:dyDescent="0.25">
      <c r="A502" s="24">
        <v>495</v>
      </c>
      <c r="B502" s="22" t="s">
        <v>35138</v>
      </c>
      <c r="C502" s="22" t="s">
        <v>35139</v>
      </c>
    </row>
    <row r="503" spans="1:3" x14ac:dyDescent="0.25">
      <c r="A503" s="24">
        <v>496</v>
      </c>
      <c r="B503" s="22" t="s">
        <v>35140</v>
      </c>
      <c r="C503" s="22" t="s">
        <v>35141</v>
      </c>
    </row>
    <row r="504" spans="1:3" x14ac:dyDescent="0.25">
      <c r="A504" s="24">
        <v>497</v>
      </c>
      <c r="B504" s="22" t="s">
        <v>35142</v>
      </c>
      <c r="C504" s="22" t="s">
        <v>35143</v>
      </c>
    </row>
    <row r="505" spans="1:3" x14ac:dyDescent="0.25">
      <c r="A505" s="24">
        <v>498</v>
      </c>
      <c r="B505" s="22" t="s">
        <v>38896</v>
      </c>
      <c r="C505" s="22" t="s">
        <v>35144</v>
      </c>
    </row>
    <row r="506" spans="1:3" x14ac:dyDescent="0.25">
      <c r="A506" s="24">
        <v>499</v>
      </c>
      <c r="B506" s="22" t="s">
        <v>35145</v>
      </c>
      <c r="C506" s="22" t="s">
        <v>35146</v>
      </c>
    </row>
    <row r="507" spans="1:3" x14ac:dyDescent="0.25">
      <c r="A507" s="24">
        <v>500</v>
      </c>
      <c r="B507" s="22" t="s">
        <v>9143</v>
      </c>
      <c r="C507" s="22" t="s">
        <v>35147</v>
      </c>
    </row>
    <row r="508" spans="1:3" x14ac:dyDescent="0.25">
      <c r="A508" s="24">
        <v>501</v>
      </c>
      <c r="B508" s="22" t="s">
        <v>35148</v>
      </c>
      <c r="C508" s="22" t="s">
        <v>35149</v>
      </c>
    </row>
    <row r="509" spans="1:3" x14ac:dyDescent="0.25">
      <c r="A509" s="24">
        <v>502</v>
      </c>
      <c r="B509" s="22" t="s">
        <v>35150</v>
      </c>
      <c r="C509" s="22" t="s">
        <v>35151</v>
      </c>
    </row>
    <row r="510" spans="1:3" x14ac:dyDescent="0.25">
      <c r="A510" s="24">
        <v>503</v>
      </c>
      <c r="B510" s="22" t="s">
        <v>9162</v>
      </c>
      <c r="C510" s="22" t="s">
        <v>35151</v>
      </c>
    </row>
    <row r="511" spans="1:3" x14ac:dyDescent="0.25">
      <c r="A511" s="24">
        <v>504</v>
      </c>
      <c r="B511" s="22" t="s">
        <v>9332</v>
      </c>
      <c r="C511" s="22" t="s">
        <v>35152</v>
      </c>
    </row>
    <row r="512" spans="1:3" x14ac:dyDescent="0.25">
      <c r="A512" s="24">
        <v>505</v>
      </c>
      <c r="B512" s="22" t="s">
        <v>35153</v>
      </c>
      <c r="C512" s="22" t="s">
        <v>35154</v>
      </c>
    </row>
    <row r="513" spans="1:3" x14ac:dyDescent="0.25">
      <c r="A513" s="24">
        <v>506</v>
      </c>
      <c r="B513" s="22" t="s">
        <v>35155</v>
      </c>
      <c r="C513" s="22" t="s">
        <v>35156</v>
      </c>
    </row>
    <row r="514" spans="1:3" x14ac:dyDescent="0.25">
      <c r="A514" s="24">
        <v>507</v>
      </c>
      <c r="B514" s="22" t="s">
        <v>9470</v>
      </c>
      <c r="C514" s="22" t="s">
        <v>35157</v>
      </c>
    </row>
    <row r="515" spans="1:3" x14ac:dyDescent="0.25">
      <c r="A515" s="24">
        <v>508</v>
      </c>
      <c r="B515" s="22" t="s">
        <v>9498</v>
      </c>
      <c r="C515" s="22" t="s">
        <v>35158</v>
      </c>
    </row>
    <row r="516" spans="1:3" x14ac:dyDescent="0.25">
      <c r="A516" s="24">
        <v>509</v>
      </c>
      <c r="B516" s="22" t="s">
        <v>35159</v>
      </c>
      <c r="C516" s="22" t="s">
        <v>35160</v>
      </c>
    </row>
    <row r="517" spans="1:3" x14ac:dyDescent="0.25">
      <c r="A517" s="24">
        <v>510</v>
      </c>
      <c r="B517" s="22" t="s">
        <v>35161</v>
      </c>
      <c r="C517" s="22" t="s">
        <v>35162</v>
      </c>
    </row>
    <row r="518" spans="1:3" x14ac:dyDescent="0.25">
      <c r="A518" s="24">
        <v>511</v>
      </c>
      <c r="B518" s="22" t="s">
        <v>9539</v>
      </c>
      <c r="C518" s="22" t="s">
        <v>35163</v>
      </c>
    </row>
    <row r="519" spans="1:3" x14ac:dyDescent="0.25">
      <c r="A519" s="24">
        <v>512</v>
      </c>
      <c r="B519" s="22" t="s">
        <v>35164</v>
      </c>
      <c r="C519" s="22" t="s">
        <v>35165</v>
      </c>
    </row>
    <row r="520" spans="1:3" x14ac:dyDescent="0.25">
      <c r="A520" s="24">
        <v>513</v>
      </c>
      <c r="B520" s="22" t="s">
        <v>35166</v>
      </c>
      <c r="C520" s="22" t="s">
        <v>35167</v>
      </c>
    </row>
    <row r="521" spans="1:3" x14ac:dyDescent="0.25">
      <c r="A521" s="24">
        <v>514</v>
      </c>
      <c r="B521" s="22" t="s">
        <v>35168</v>
      </c>
      <c r="C521" s="22" t="s">
        <v>35169</v>
      </c>
    </row>
    <row r="522" spans="1:3" x14ac:dyDescent="0.25">
      <c r="A522" s="24">
        <v>515</v>
      </c>
      <c r="B522" s="22" t="s">
        <v>35170</v>
      </c>
      <c r="C522" s="22" t="s">
        <v>35171</v>
      </c>
    </row>
    <row r="523" spans="1:3" x14ac:dyDescent="0.25">
      <c r="A523" s="24">
        <v>516</v>
      </c>
      <c r="B523" s="22" t="s">
        <v>35172</v>
      </c>
      <c r="C523" s="22" t="s">
        <v>35173</v>
      </c>
    </row>
    <row r="524" spans="1:3" x14ac:dyDescent="0.25">
      <c r="A524" s="24">
        <v>517</v>
      </c>
      <c r="B524" s="22" t="s">
        <v>35174</v>
      </c>
      <c r="C524" s="22" t="s">
        <v>35175</v>
      </c>
    </row>
    <row r="525" spans="1:3" x14ac:dyDescent="0.25">
      <c r="A525" s="24">
        <v>518</v>
      </c>
      <c r="B525" s="22" t="s">
        <v>35176</v>
      </c>
      <c r="C525" s="22" t="s">
        <v>35177</v>
      </c>
    </row>
    <row r="526" spans="1:3" x14ac:dyDescent="0.25">
      <c r="A526" s="24">
        <v>519</v>
      </c>
      <c r="B526" s="22" t="s">
        <v>9680</v>
      </c>
      <c r="C526" s="22" t="s">
        <v>35178</v>
      </c>
    </row>
    <row r="527" spans="1:3" x14ac:dyDescent="0.25">
      <c r="A527" s="24">
        <v>520</v>
      </c>
      <c r="B527" s="22" t="s">
        <v>35179</v>
      </c>
      <c r="C527" s="22" t="s">
        <v>35180</v>
      </c>
    </row>
    <row r="528" spans="1:3" x14ac:dyDescent="0.25">
      <c r="A528" s="24">
        <v>521</v>
      </c>
      <c r="B528" s="22" t="s">
        <v>35181</v>
      </c>
      <c r="C528" s="22" t="s">
        <v>35182</v>
      </c>
    </row>
    <row r="529" spans="1:3" x14ac:dyDescent="0.25">
      <c r="A529" s="24">
        <v>522</v>
      </c>
      <c r="B529" s="22" t="s">
        <v>35183</v>
      </c>
      <c r="C529" s="22" t="s">
        <v>35184</v>
      </c>
    </row>
    <row r="530" spans="1:3" x14ac:dyDescent="0.25">
      <c r="A530" s="24">
        <v>523</v>
      </c>
      <c r="B530" s="22" t="s">
        <v>9785</v>
      </c>
      <c r="C530" s="22" t="s">
        <v>35185</v>
      </c>
    </row>
    <row r="531" spans="1:3" x14ac:dyDescent="0.25">
      <c r="A531" s="24">
        <v>524</v>
      </c>
      <c r="B531" s="22">
        <v>14</v>
      </c>
      <c r="C531" s="22" t="s">
        <v>35186</v>
      </c>
    </row>
    <row r="532" spans="1:3" x14ac:dyDescent="0.25">
      <c r="A532" s="24">
        <v>525</v>
      </c>
      <c r="B532" s="22" t="s">
        <v>38897</v>
      </c>
      <c r="C532" s="22" t="s">
        <v>35187</v>
      </c>
    </row>
    <row r="533" spans="1:3" x14ac:dyDescent="0.25">
      <c r="A533" s="24">
        <v>526</v>
      </c>
      <c r="B533" s="22" t="s">
        <v>38898</v>
      </c>
      <c r="C533" s="22" t="s">
        <v>35188</v>
      </c>
    </row>
    <row r="534" spans="1:3" x14ac:dyDescent="0.25">
      <c r="A534" s="24">
        <v>527</v>
      </c>
      <c r="B534" s="22" t="s">
        <v>9803</v>
      </c>
      <c r="C534" s="22" t="s">
        <v>35189</v>
      </c>
    </row>
    <row r="535" spans="1:3" x14ac:dyDescent="0.25">
      <c r="A535" s="24">
        <v>528</v>
      </c>
      <c r="B535" s="22" t="s">
        <v>35190</v>
      </c>
      <c r="C535" s="22" t="s">
        <v>35191</v>
      </c>
    </row>
    <row r="536" spans="1:3" x14ac:dyDescent="0.25">
      <c r="A536" s="24">
        <v>529</v>
      </c>
      <c r="B536" s="22" t="s">
        <v>38899</v>
      </c>
      <c r="C536" s="22" t="s">
        <v>35192</v>
      </c>
    </row>
    <row r="537" spans="1:3" x14ac:dyDescent="0.25">
      <c r="A537" s="24">
        <v>530</v>
      </c>
      <c r="B537" s="22" t="s">
        <v>9848</v>
      </c>
      <c r="C537" s="22" t="s">
        <v>35193</v>
      </c>
    </row>
    <row r="538" spans="1:3" x14ac:dyDescent="0.25">
      <c r="A538" s="24">
        <v>531</v>
      </c>
      <c r="B538" s="22" t="s">
        <v>9866</v>
      </c>
      <c r="C538" s="22" t="s">
        <v>35194</v>
      </c>
    </row>
    <row r="539" spans="1:3" x14ac:dyDescent="0.25">
      <c r="A539" s="24">
        <v>532</v>
      </c>
      <c r="B539" s="22" t="s">
        <v>35195</v>
      </c>
      <c r="C539" s="22" t="s">
        <v>35196</v>
      </c>
    </row>
    <row r="540" spans="1:3" x14ac:dyDescent="0.25">
      <c r="A540" s="24">
        <v>533</v>
      </c>
      <c r="B540" s="22" t="s">
        <v>9931</v>
      </c>
      <c r="C540" s="22" t="s">
        <v>35197</v>
      </c>
    </row>
    <row r="541" spans="1:3" x14ac:dyDescent="0.25">
      <c r="A541" s="24">
        <v>534</v>
      </c>
      <c r="B541" s="22" t="s">
        <v>9933</v>
      </c>
      <c r="C541" s="22" t="s">
        <v>35198</v>
      </c>
    </row>
    <row r="542" spans="1:3" x14ac:dyDescent="0.25">
      <c r="A542" s="24">
        <v>535</v>
      </c>
      <c r="B542" s="22" t="s">
        <v>9943</v>
      </c>
      <c r="C542" s="22" t="s">
        <v>35199</v>
      </c>
    </row>
    <row r="543" spans="1:3" x14ac:dyDescent="0.25">
      <c r="A543" s="24">
        <v>536</v>
      </c>
      <c r="B543" s="22" t="s">
        <v>9985</v>
      </c>
      <c r="C543" s="22" t="s">
        <v>35200</v>
      </c>
    </row>
    <row r="544" spans="1:3" x14ac:dyDescent="0.25">
      <c r="A544" s="24">
        <v>537</v>
      </c>
      <c r="B544" s="22" t="s">
        <v>9987</v>
      </c>
      <c r="C544" s="22" t="s">
        <v>35201</v>
      </c>
    </row>
    <row r="545" spans="1:3" x14ac:dyDescent="0.25">
      <c r="A545" s="24">
        <v>538</v>
      </c>
      <c r="B545" s="22" t="s">
        <v>9997</v>
      </c>
      <c r="C545" s="22" t="s">
        <v>35202</v>
      </c>
    </row>
    <row r="546" spans="1:3" x14ac:dyDescent="0.25">
      <c r="A546" s="24">
        <v>539</v>
      </c>
      <c r="B546" s="22" t="s">
        <v>10014</v>
      </c>
      <c r="C546" s="22" t="s">
        <v>35203</v>
      </c>
    </row>
    <row r="547" spans="1:3" x14ac:dyDescent="0.25">
      <c r="A547" s="24">
        <v>540</v>
      </c>
      <c r="B547" s="22" t="s">
        <v>35204</v>
      </c>
      <c r="C547" s="22" t="s">
        <v>35205</v>
      </c>
    </row>
    <row r="548" spans="1:3" x14ac:dyDescent="0.25">
      <c r="A548" s="24">
        <v>541</v>
      </c>
      <c r="B548" s="22" t="s">
        <v>10071</v>
      </c>
      <c r="C548" s="22" t="s">
        <v>35206</v>
      </c>
    </row>
    <row r="549" spans="1:3" x14ac:dyDescent="0.25">
      <c r="A549" s="24">
        <v>542</v>
      </c>
      <c r="B549" s="22" t="s">
        <v>10073</v>
      </c>
      <c r="C549" s="22" t="s">
        <v>35207</v>
      </c>
    </row>
    <row r="550" spans="1:3" x14ac:dyDescent="0.25">
      <c r="A550" s="24">
        <v>543</v>
      </c>
      <c r="B550" s="22" t="s">
        <v>10076</v>
      </c>
      <c r="C550" s="22" t="s">
        <v>35208</v>
      </c>
    </row>
    <row r="551" spans="1:3" x14ac:dyDescent="0.25">
      <c r="A551" s="24">
        <v>544</v>
      </c>
      <c r="B551" s="22" t="s">
        <v>10086</v>
      </c>
      <c r="C551" s="22" t="s">
        <v>35209</v>
      </c>
    </row>
    <row r="552" spans="1:3" x14ac:dyDescent="0.25">
      <c r="A552" s="24">
        <v>545</v>
      </c>
      <c r="B552" s="22" t="s">
        <v>10092</v>
      </c>
      <c r="C552" s="22" t="s">
        <v>35210</v>
      </c>
    </row>
    <row r="553" spans="1:3" x14ac:dyDescent="0.25">
      <c r="A553" s="24">
        <v>546</v>
      </c>
      <c r="B553" s="22" t="s">
        <v>10102</v>
      </c>
      <c r="C553" s="22" t="s">
        <v>35211</v>
      </c>
    </row>
    <row r="554" spans="1:3" x14ac:dyDescent="0.25">
      <c r="A554" s="24">
        <v>547</v>
      </c>
      <c r="B554" s="22" t="s">
        <v>10104</v>
      </c>
      <c r="C554" s="22" t="s">
        <v>35212</v>
      </c>
    </row>
    <row r="555" spans="1:3" x14ac:dyDescent="0.25">
      <c r="A555" s="24">
        <v>548</v>
      </c>
      <c r="B555" s="22" t="s">
        <v>10107</v>
      </c>
      <c r="C555" s="22" t="s">
        <v>35213</v>
      </c>
    </row>
    <row r="556" spans="1:3" x14ac:dyDescent="0.25">
      <c r="A556" s="24">
        <v>549</v>
      </c>
      <c r="B556" s="22" t="s">
        <v>10117</v>
      </c>
      <c r="C556" s="22" t="s">
        <v>35214</v>
      </c>
    </row>
    <row r="557" spans="1:3" x14ac:dyDescent="0.25">
      <c r="A557" s="24">
        <v>550</v>
      </c>
      <c r="B557" s="22" t="s">
        <v>10123</v>
      </c>
      <c r="C557" s="22" t="s">
        <v>35215</v>
      </c>
    </row>
    <row r="558" spans="1:3" x14ac:dyDescent="0.25">
      <c r="A558" s="24">
        <v>551</v>
      </c>
      <c r="B558" s="22" t="s">
        <v>10135</v>
      </c>
      <c r="C558" s="22" t="s">
        <v>35216</v>
      </c>
    </row>
    <row r="559" spans="1:3" x14ac:dyDescent="0.25">
      <c r="A559" s="24">
        <v>552</v>
      </c>
      <c r="B559" s="22" t="s">
        <v>10143</v>
      </c>
      <c r="C559" s="22" t="s">
        <v>35217</v>
      </c>
    </row>
    <row r="560" spans="1:3" x14ac:dyDescent="0.25">
      <c r="A560" s="24">
        <v>553</v>
      </c>
      <c r="B560" s="22" t="s">
        <v>35218</v>
      </c>
      <c r="C560" s="22" t="s">
        <v>35219</v>
      </c>
    </row>
    <row r="561" spans="1:3" x14ac:dyDescent="0.25">
      <c r="A561" s="24">
        <v>554</v>
      </c>
      <c r="B561" s="22" t="s">
        <v>35220</v>
      </c>
      <c r="C561" s="22" t="s">
        <v>35221</v>
      </c>
    </row>
    <row r="562" spans="1:3" x14ac:dyDescent="0.25">
      <c r="A562" s="24">
        <v>555</v>
      </c>
      <c r="B562" s="22" t="s">
        <v>10164</v>
      </c>
      <c r="C562" s="22" t="s">
        <v>35222</v>
      </c>
    </row>
    <row r="563" spans="1:3" x14ac:dyDescent="0.25">
      <c r="A563" s="24">
        <v>556</v>
      </c>
      <c r="B563" s="22" t="s">
        <v>10166</v>
      </c>
      <c r="C563" s="22" t="s">
        <v>35223</v>
      </c>
    </row>
    <row r="564" spans="1:3" x14ac:dyDescent="0.25">
      <c r="A564" s="24">
        <v>557</v>
      </c>
      <c r="B564" s="22" t="s">
        <v>10226</v>
      </c>
      <c r="C564" s="22" t="s">
        <v>35224</v>
      </c>
    </row>
    <row r="565" spans="1:3" x14ac:dyDescent="0.25">
      <c r="A565" s="24">
        <v>558</v>
      </c>
      <c r="B565" s="22" t="s">
        <v>10236</v>
      </c>
      <c r="C565" s="22" t="s">
        <v>35225</v>
      </c>
    </row>
    <row r="566" spans="1:3" x14ac:dyDescent="0.25">
      <c r="A566" s="24">
        <v>559</v>
      </c>
      <c r="B566" s="22" t="s">
        <v>10239</v>
      </c>
      <c r="C566" s="22" t="s">
        <v>35226</v>
      </c>
    </row>
    <row r="567" spans="1:3" x14ac:dyDescent="0.25">
      <c r="A567" s="24">
        <v>560</v>
      </c>
      <c r="B567" s="22" t="s">
        <v>10253</v>
      </c>
      <c r="C567" s="22" t="s">
        <v>35227</v>
      </c>
    </row>
    <row r="568" spans="1:3" x14ac:dyDescent="0.25">
      <c r="A568" s="24">
        <v>561</v>
      </c>
      <c r="B568" s="22" t="s">
        <v>10255</v>
      </c>
      <c r="C568" s="22" t="s">
        <v>35228</v>
      </c>
    </row>
    <row r="569" spans="1:3" x14ac:dyDescent="0.25">
      <c r="A569" s="24">
        <v>562</v>
      </c>
      <c r="B569" s="22" t="s">
        <v>10273</v>
      </c>
      <c r="C569" s="22" t="s">
        <v>35229</v>
      </c>
    </row>
    <row r="570" spans="1:3" x14ac:dyDescent="0.25">
      <c r="A570" s="24">
        <v>563</v>
      </c>
      <c r="B570" s="22" t="s">
        <v>10283</v>
      </c>
      <c r="C570" s="22" t="s">
        <v>35230</v>
      </c>
    </row>
    <row r="571" spans="1:3" x14ac:dyDescent="0.25">
      <c r="A571" s="24">
        <v>564</v>
      </c>
      <c r="B571" s="22" t="s">
        <v>10297</v>
      </c>
      <c r="C571" s="22" t="s">
        <v>35231</v>
      </c>
    </row>
    <row r="572" spans="1:3" x14ac:dyDescent="0.25">
      <c r="A572" s="24">
        <v>565</v>
      </c>
      <c r="B572" s="22" t="s">
        <v>10299</v>
      </c>
      <c r="C572" s="22" t="s">
        <v>35232</v>
      </c>
    </row>
    <row r="573" spans="1:3" x14ac:dyDescent="0.25">
      <c r="A573" s="24">
        <v>566</v>
      </c>
      <c r="B573" s="22" t="s">
        <v>10325</v>
      </c>
      <c r="C573" s="22" t="s">
        <v>35233</v>
      </c>
    </row>
    <row r="574" spans="1:3" x14ac:dyDescent="0.25">
      <c r="A574" s="24">
        <v>567</v>
      </c>
      <c r="B574" s="22" t="s">
        <v>10333</v>
      </c>
      <c r="C574" s="22" t="s">
        <v>35234</v>
      </c>
    </row>
    <row r="575" spans="1:3" x14ac:dyDescent="0.25">
      <c r="A575" s="24">
        <v>568</v>
      </c>
      <c r="B575" s="22" t="s">
        <v>35235</v>
      </c>
      <c r="C575" s="22" t="s">
        <v>35236</v>
      </c>
    </row>
    <row r="576" spans="1:3" x14ac:dyDescent="0.25">
      <c r="A576" s="24">
        <v>569</v>
      </c>
      <c r="B576" s="22" t="s">
        <v>38900</v>
      </c>
      <c r="C576" s="22" t="s">
        <v>35237</v>
      </c>
    </row>
    <row r="577" spans="1:3" x14ac:dyDescent="0.25">
      <c r="A577" s="24">
        <v>570</v>
      </c>
      <c r="B577" s="22" t="s">
        <v>38900</v>
      </c>
      <c r="C577" s="22" t="s">
        <v>35237</v>
      </c>
    </row>
    <row r="578" spans="1:3" x14ac:dyDescent="0.25">
      <c r="A578" s="24">
        <v>571</v>
      </c>
      <c r="B578" s="22" t="s">
        <v>10483</v>
      </c>
      <c r="C578" s="22" t="s">
        <v>35238</v>
      </c>
    </row>
    <row r="579" spans="1:3" x14ac:dyDescent="0.25">
      <c r="A579" s="24">
        <v>572</v>
      </c>
      <c r="B579" s="22" t="s">
        <v>35239</v>
      </c>
      <c r="C579" s="22" t="s">
        <v>35240</v>
      </c>
    </row>
    <row r="580" spans="1:3" x14ac:dyDescent="0.25">
      <c r="A580" s="24">
        <v>573</v>
      </c>
      <c r="B580" s="22" t="s">
        <v>38901</v>
      </c>
      <c r="C580" s="22" t="s">
        <v>35241</v>
      </c>
    </row>
    <row r="581" spans="1:3" x14ac:dyDescent="0.25">
      <c r="A581" s="24">
        <v>574</v>
      </c>
      <c r="B581" s="22" t="s">
        <v>35242</v>
      </c>
      <c r="C581" s="22" t="s">
        <v>35243</v>
      </c>
    </row>
    <row r="582" spans="1:3" x14ac:dyDescent="0.25">
      <c r="A582" s="24">
        <v>575</v>
      </c>
      <c r="B582" s="22" t="s">
        <v>10837</v>
      </c>
      <c r="C582" s="22" t="s">
        <v>35244</v>
      </c>
    </row>
    <row r="583" spans="1:3" x14ac:dyDescent="0.25">
      <c r="A583" s="24">
        <v>576</v>
      </c>
      <c r="B583" s="22" t="s">
        <v>35245</v>
      </c>
      <c r="C583" s="22" t="s">
        <v>35246</v>
      </c>
    </row>
    <row r="584" spans="1:3" x14ac:dyDescent="0.25">
      <c r="A584" s="24">
        <v>577</v>
      </c>
      <c r="B584" s="22" t="s">
        <v>35247</v>
      </c>
      <c r="C584" s="22" t="s">
        <v>35248</v>
      </c>
    </row>
    <row r="585" spans="1:3" x14ac:dyDescent="0.25">
      <c r="A585" s="24">
        <v>578</v>
      </c>
      <c r="B585" s="22" t="s">
        <v>11004</v>
      </c>
      <c r="C585" s="22" t="s">
        <v>35249</v>
      </c>
    </row>
    <row r="586" spans="1:3" x14ac:dyDescent="0.25">
      <c r="A586" s="24">
        <v>579</v>
      </c>
      <c r="B586" s="22" t="s">
        <v>35250</v>
      </c>
      <c r="C586" s="22" t="s">
        <v>35251</v>
      </c>
    </row>
    <row r="587" spans="1:3" x14ac:dyDescent="0.25">
      <c r="A587" s="24">
        <v>580</v>
      </c>
      <c r="B587" s="22">
        <v>15</v>
      </c>
      <c r="C587" s="22" t="s">
        <v>35252</v>
      </c>
    </row>
    <row r="588" spans="1:3" x14ac:dyDescent="0.25">
      <c r="A588" s="24">
        <v>581</v>
      </c>
      <c r="B588" s="22" t="s">
        <v>38902</v>
      </c>
      <c r="C588" s="22" t="s">
        <v>35253</v>
      </c>
    </row>
    <row r="589" spans="1:3" x14ac:dyDescent="0.25">
      <c r="A589" s="24">
        <v>582</v>
      </c>
      <c r="B589" s="22" t="s">
        <v>38480</v>
      </c>
      <c r="C589" s="22" t="s">
        <v>35254</v>
      </c>
    </row>
    <row r="590" spans="1:3" x14ac:dyDescent="0.25">
      <c r="A590" s="24">
        <v>583</v>
      </c>
      <c r="B590" s="22" t="s">
        <v>11027</v>
      </c>
      <c r="C590" s="22" t="s">
        <v>35255</v>
      </c>
    </row>
    <row r="591" spans="1:3" x14ac:dyDescent="0.25">
      <c r="A591" s="24">
        <v>584</v>
      </c>
      <c r="B591" s="22" t="s">
        <v>11157</v>
      </c>
      <c r="C591" s="22" t="s">
        <v>35256</v>
      </c>
    </row>
    <row r="592" spans="1:3" x14ac:dyDescent="0.25">
      <c r="A592" s="24">
        <v>585</v>
      </c>
      <c r="B592" s="22" t="s">
        <v>11170</v>
      </c>
      <c r="C592" s="22" t="s">
        <v>35257</v>
      </c>
    </row>
    <row r="593" spans="1:3" x14ac:dyDescent="0.25">
      <c r="A593" s="24">
        <v>586</v>
      </c>
      <c r="B593" s="22" t="s">
        <v>11181</v>
      </c>
      <c r="C593" s="22" t="s">
        <v>35258</v>
      </c>
    </row>
    <row r="594" spans="1:3" x14ac:dyDescent="0.25">
      <c r="A594" s="24">
        <v>587</v>
      </c>
      <c r="B594" s="22" t="s">
        <v>11192</v>
      </c>
      <c r="C594" s="22" t="s">
        <v>35259</v>
      </c>
    </row>
    <row r="595" spans="1:3" x14ac:dyDescent="0.25">
      <c r="A595" s="24">
        <v>588</v>
      </c>
      <c r="B595" s="22" t="s">
        <v>11194</v>
      </c>
      <c r="C595" s="22" t="s">
        <v>35260</v>
      </c>
    </row>
    <row r="596" spans="1:3" x14ac:dyDescent="0.25">
      <c r="A596" s="24">
        <v>589</v>
      </c>
      <c r="B596" s="22" t="s">
        <v>11197</v>
      </c>
      <c r="C596" s="22" t="s">
        <v>35261</v>
      </c>
    </row>
    <row r="597" spans="1:3" x14ac:dyDescent="0.25">
      <c r="A597" s="24">
        <v>590</v>
      </c>
      <c r="B597" s="22" t="s">
        <v>38903</v>
      </c>
      <c r="C597" s="22" t="s">
        <v>35262</v>
      </c>
    </row>
    <row r="598" spans="1:3" x14ac:dyDescent="0.25">
      <c r="A598" s="24">
        <v>591</v>
      </c>
      <c r="B598" s="22" t="s">
        <v>38904</v>
      </c>
      <c r="C598" s="22" t="s">
        <v>35263</v>
      </c>
    </row>
    <row r="599" spans="1:3" x14ac:dyDescent="0.25">
      <c r="A599" s="24">
        <v>592</v>
      </c>
      <c r="B599" s="22" t="s">
        <v>38904</v>
      </c>
      <c r="C599" s="22" t="s">
        <v>35263</v>
      </c>
    </row>
    <row r="600" spans="1:3" x14ac:dyDescent="0.25">
      <c r="A600" s="24">
        <v>593</v>
      </c>
      <c r="B600" s="22" t="s">
        <v>11253</v>
      </c>
      <c r="C600" s="22" t="s">
        <v>35264</v>
      </c>
    </row>
    <row r="601" spans="1:3" x14ac:dyDescent="0.25">
      <c r="A601" s="24">
        <v>594</v>
      </c>
      <c r="B601" s="22" t="s">
        <v>11255</v>
      </c>
      <c r="C601" s="22" t="s">
        <v>35265</v>
      </c>
    </row>
    <row r="602" spans="1:3" x14ac:dyDescent="0.25">
      <c r="A602" s="24">
        <v>595</v>
      </c>
      <c r="B602" s="22" t="s">
        <v>11301</v>
      </c>
      <c r="C602" s="22" t="s">
        <v>35266</v>
      </c>
    </row>
    <row r="603" spans="1:3" x14ac:dyDescent="0.25">
      <c r="A603" s="24">
        <v>596</v>
      </c>
      <c r="B603" s="22" t="s">
        <v>11331</v>
      </c>
      <c r="C603" s="22" t="s">
        <v>35267</v>
      </c>
    </row>
    <row r="604" spans="1:3" x14ac:dyDescent="0.25">
      <c r="A604" s="24">
        <v>597</v>
      </c>
      <c r="B604" s="22" t="s">
        <v>11359</v>
      </c>
      <c r="C604" s="22" t="s">
        <v>35268</v>
      </c>
    </row>
    <row r="605" spans="1:3" x14ac:dyDescent="0.25">
      <c r="A605" s="24">
        <v>598</v>
      </c>
      <c r="B605" s="22" t="s">
        <v>11377</v>
      </c>
      <c r="C605" s="22" t="s">
        <v>35269</v>
      </c>
    </row>
    <row r="606" spans="1:3" x14ac:dyDescent="0.25">
      <c r="A606" s="24">
        <v>599</v>
      </c>
      <c r="B606" s="22" t="s">
        <v>11411</v>
      </c>
      <c r="C606" s="22" t="s">
        <v>35270</v>
      </c>
    </row>
    <row r="607" spans="1:3" x14ac:dyDescent="0.25">
      <c r="A607" s="24">
        <v>600</v>
      </c>
      <c r="B607" s="22" t="s">
        <v>11413</v>
      </c>
      <c r="C607" s="22" t="s">
        <v>35271</v>
      </c>
    </row>
    <row r="608" spans="1:3" x14ac:dyDescent="0.25">
      <c r="A608" s="24">
        <v>601</v>
      </c>
      <c r="B608" s="22" t="s">
        <v>11416</v>
      </c>
      <c r="C608" s="22" t="s">
        <v>35272</v>
      </c>
    </row>
    <row r="609" spans="1:3" x14ac:dyDescent="0.25">
      <c r="A609" s="24">
        <v>602</v>
      </c>
      <c r="B609" s="22" t="s">
        <v>11450</v>
      </c>
      <c r="C609" s="22" t="s">
        <v>35273</v>
      </c>
    </row>
    <row r="610" spans="1:3" x14ac:dyDescent="0.25">
      <c r="A610" s="24">
        <v>603</v>
      </c>
      <c r="B610" s="22" t="s">
        <v>35274</v>
      </c>
      <c r="C610" s="22" t="s">
        <v>35275</v>
      </c>
    </row>
    <row r="611" spans="1:3" x14ac:dyDescent="0.25">
      <c r="A611" s="24">
        <v>604</v>
      </c>
      <c r="B611" s="22" t="s">
        <v>35276</v>
      </c>
      <c r="C611" s="22" t="s">
        <v>35277</v>
      </c>
    </row>
    <row r="612" spans="1:3" x14ac:dyDescent="0.25">
      <c r="A612" s="24">
        <v>605</v>
      </c>
      <c r="B612" s="22" t="s">
        <v>35278</v>
      </c>
      <c r="C612" s="22" t="s">
        <v>35279</v>
      </c>
    </row>
    <row r="613" spans="1:3" x14ac:dyDescent="0.25">
      <c r="A613" s="24">
        <v>606</v>
      </c>
      <c r="B613" s="22">
        <v>16</v>
      </c>
      <c r="C613" s="22" t="s">
        <v>35280</v>
      </c>
    </row>
    <row r="614" spans="1:3" x14ac:dyDescent="0.25">
      <c r="A614" s="24">
        <v>607</v>
      </c>
      <c r="B614" s="22" t="s">
        <v>38905</v>
      </c>
      <c r="C614" s="22" t="s">
        <v>35281</v>
      </c>
    </row>
    <row r="615" spans="1:3" x14ac:dyDescent="0.25">
      <c r="A615" s="24">
        <v>608</v>
      </c>
      <c r="B615" s="22" t="s">
        <v>38905</v>
      </c>
      <c r="C615" s="22" t="s">
        <v>35281</v>
      </c>
    </row>
    <row r="616" spans="1:3" x14ac:dyDescent="0.25">
      <c r="A616" s="24">
        <v>609</v>
      </c>
      <c r="B616" s="22" t="s">
        <v>11496</v>
      </c>
      <c r="C616" s="22" t="s">
        <v>35282</v>
      </c>
    </row>
    <row r="617" spans="1:3" x14ac:dyDescent="0.25">
      <c r="A617" s="24">
        <v>610</v>
      </c>
      <c r="B617" s="22" t="s">
        <v>11551</v>
      </c>
      <c r="C617" s="22" t="s">
        <v>35283</v>
      </c>
    </row>
    <row r="618" spans="1:3" x14ac:dyDescent="0.25">
      <c r="A618" s="24">
        <v>611</v>
      </c>
      <c r="B618" s="22" t="s">
        <v>11607</v>
      </c>
      <c r="C618" s="22" t="s">
        <v>35284</v>
      </c>
    </row>
    <row r="619" spans="1:3" x14ac:dyDescent="0.25">
      <c r="A619" s="24">
        <v>612</v>
      </c>
      <c r="B619" s="22" t="s">
        <v>11638</v>
      </c>
      <c r="C619" s="22" t="s">
        <v>35285</v>
      </c>
    </row>
    <row r="620" spans="1:3" x14ac:dyDescent="0.25">
      <c r="A620" s="24">
        <v>613</v>
      </c>
      <c r="B620" s="22" t="s">
        <v>38906</v>
      </c>
      <c r="C620" s="22" t="s">
        <v>35286</v>
      </c>
    </row>
    <row r="621" spans="1:3" x14ac:dyDescent="0.25">
      <c r="A621" s="24">
        <v>614</v>
      </c>
      <c r="B621" s="22" t="s">
        <v>35287</v>
      </c>
      <c r="C621" s="22" t="s">
        <v>35288</v>
      </c>
    </row>
    <row r="622" spans="1:3" x14ac:dyDescent="0.25">
      <c r="A622" s="24">
        <v>615</v>
      </c>
      <c r="B622" s="22" t="s">
        <v>11648</v>
      </c>
      <c r="C622" s="22" t="s">
        <v>35289</v>
      </c>
    </row>
    <row r="623" spans="1:3" x14ac:dyDescent="0.25">
      <c r="A623" s="24">
        <v>616</v>
      </c>
      <c r="B623" s="22" t="s">
        <v>11650</v>
      </c>
      <c r="C623" s="22" t="s">
        <v>35290</v>
      </c>
    </row>
    <row r="624" spans="1:3" x14ac:dyDescent="0.25">
      <c r="A624" s="24">
        <v>617</v>
      </c>
      <c r="B624" s="22" t="s">
        <v>11658</v>
      </c>
      <c r="C624" s="22" t="s">
        <v>35291</v>
      </c>
    </row>
    <row r="625" spans="1:3" x14ac:dyDescent="0.25">
      <c r="A625" s="24">
        <v>618</v>
      </c>
      <c r="B625" s="22" t="s">
        <v>11678</v>
      </c>
      <c r="C625" s="22" t="s">
        <v>35292</v>
      </c>
    </row>
    <row r="626" spans="1:3" x14ac:dyDescent="0.25">
      <c r="A626" s="24">
        <v>619</v>
      </c>
      <c r="B626" s="22" t="s">
        <v>11684</v>
      </c>
      <c r="C626" s="22" t="s">
        <v>35293</v>
      </c>
    </row>
    <row r="627" spans="1:3" x14ac:dyDescent="0.25">
      <c r="A627" s="24">
        <v>620</v>
      </c>
      <c r="B627" s="22" t="s">
        <v>11686</v>
      </c>
      <c r="C627" s="22" t="s">
        <v>35294</v>
      </c>
    </row>
    <row r="628" spans="1:3" x14ac:dyDescent="0.25">
      <c r="A628" s="24">
        <v>621</v>
      </c>
      <c r="B628" s="22" t="s">
        <v>11694</v>
      </c>
      <c r="C628" s="22" t="s">
        <v>35295</v>
      </c>
    </row>
    <row r="629" spans="1:3" x14ac:dyDescent="0.25">
      <c r="A629" s="24">
        <v>622</v>
      </c>
      <c r="B629" s="22" t="s">
        <v>35296</v>
      </c>
      <c r="C629" s="22" t="s">
        <v>35297</v>
      </c>
    </row>
    <row r="630" spans="1:3" x14ac:dyDescent="0.25">
      <c r="A630" s="24">
        <v>623</v>
      </c>
      <c r="B630" s="22" t="s">
        <v>35298</v>
      </c>
      <c r="C630" s="22" t="s">
        <v>35299</v>
      </c>
    </row>
    <row r="631" spans="1:3" x14ac:dyDescent="0.25">
      <c r="A631" s="24">
        <v>624</v>
      </c>
      <c r="B631" s="22" t="s">
        <v>11715</v>
      </c>
      <c r="C631" s="22" t="s">
        <v>35300</v>
      </c>
    </row>
    <row r="632" spans="1:3" x14ac:dyDescent="0.25">
      <c r="A632" s="24">
        <v>625</v>
      </c>
      <c r="B632" s="22" t="s">
        <v>11736</v>
      </c>
      <c r="C632" s="22" t="s">
        <v>35301</v>
      </c>
    </row>
    <row r="633" spans="1:3" x14ac:dyDescent="0.25">
      <c r="A633" s="24">
        <v>626</v>
      </c>
      <c r="B633" s="22" t="s">
        <v>35302</v>
      </c>
      <c r="C633" s="22" t="s">
        <v>35303</v>
      </c>
    </row>
    <row r="634" spans="1:3" x14ac:dyDescent="0.25">
      <c r="A634" s="24">
        <v>627</v>
      </c>
      <c r="B634" s="22" t="s">
        <v>35304</v>
      </c>
      <c r="C634" s="22" t="s">
        <v>35305</v>
      </c>
    </row>
    <row r="635" spans="1:3" x14ac:dyDescent="0.25">
      <c r="A635" s="24">
        <v>628</v>
      </c>
      <c r="B635" s="22" t="s">
        <v>11813</v>
      </c>
      <c r="C635" s="22" t="s">
        <v>35306</v>
      </c>
    </row>
    <row r="636" spans="1:3" x14ac:dyDescent="0.25">
      <c r="A636" s="24">
        <v>629</v>
      </c>
      <c r="B636" s="22" t="s">
        <v>11815</v>
      </c>
      <c r="C636" s="22" t="s">
        <v>35307</v>
      </c>
    </row>
    <row r="637" spans="1:3" x14ac:dyDescent="0.25">
      <c r="A637" s="24">
        <v>630</v>
      </c>
      <c r="B637" s="22" t="s">
        <v>11825</v>
      </c>
      <c r="C637" s="22" t="s">
        <v>35308</v>
      </c>
    </row>
    <row r="638" spans="1:3" x14ac:dyDescent="0.25">
      <c r="A638" s="24">
        <v>631</v>
      </c>
      <c r="B638" s="22" t="s">
        <v>11828</v>
      </c>
      <c r="C638" s="22" t="s">
        <v>35309</v>
      </c>
    </row>
    <row r="639" spans="1:3" x14ac:dyDescent="0.25">
      <c r="A639" s="24">
        <v>632</v>
      </c>
      <c r="B639" s="22" t="s">
        <v>11838</v>
      </c>
      <c r="C639" s="22" t="s">
        <v>35310</v>
      </c>
    </row>
    <row r="640" spans="1:3" x14ac:dyDescent="0.25">
      <c r="A640" s="24">
        <v>633</v>
      </c>
      <c r="B640" s="22" t="s">
        <v>35311</v>
      </c>
      <c r="C640" s="22" t="s">
        <v>35312</v>
      </c>
    </row>
    <row r="641" spans="1:3" x14ac:dyDescent="0.25">
      <c r="A641" s="24">
        <v>634</v>
      </c>
      <c r="B641" s="22" t="s">
        <v>11852</v>
      </c>
      <c r="C641" s="22" t="s">
        <v>35313</v>
      </c>
    </row>
    <row r="642" spans="1:3" x14ac:dyDescent="0.25">
      <c r="A642" s="24">
        <v>635</v>
      </c>
      <c r="B642" s="22" t="s">
        <v>11854</v>
      </c>
      <c r="C642" s="22" t="s">
        <v>35314</v>
      </c>
    </row>
    <row r="643" spans="1:3" x14ac:dyDescent="0.25">
      <c r="A643" s="24">
        <v>636</v>
      </c>
      <c r="B643" s="22" t="s">
        <v>11862</v>
      </c>
      <c r="C643" s="22" t="s">
        <v>35315</v>
      </c>
    </row>
    <row r="644" spans="1:3" x14ac:dyDescent="0.25">
      <c r="A644" s="24">
        <v>637</v>
      </c>
      <c r="B644" s="22" t="s">
        <v>11865</v>
      </c>
      <c r="C644" s="22" t="s">
        <v>35316</v>
      </c>
    </row>
    <row r="645" spans="1:3" x14ac:dyDescent="0.25">
      <c r="A645" s="24">
        <v>638</v>
      </c>
      <c r="B645" s="22" t="s">
        <v>35317</v>
      </c>
      <c r="C645" s="22" t="s">
        <v>35318</v>
      </c>
    </row>
    <row r="646" spans="1:3" x14ac:dyDescent="0.25">
      <c r="A646" s="24">
        <v>639</v>
      </c>
      <c r="B646" s="22">
        <v>17</v>
      </c>
      <c r="C646" s="22" t="s">
        <v>35319</v>
      </c>
    </row>
    <row r="647" spans="1:3" x14ac:dyDescent="0.25">
      <c r="A647" s="24">
        <v>640</v>
      </c>
      <c r="B647" s="22" t="s">
        <v>38907</v>
      </c>
      <c r="C647" s="22" t="s">
        <v>35320</v>
      </c>
    </row>
    <row r="648" spans="1:3" x14ac:dyDescent="0.25">
      <c r="A648" s="24">
        <v>641</v>
      </c>
      <c r="B648" s="22" t="s">
        <v>38908</v>
      </c>
      <c r="C648" s="22" t="s">
        <v>35321</v>
      </c>
    </row>
    <row r="649" spans="1:3" x14ac:dyDescent="0.25">
      <c r="A649" s="24">
        <v>642</v>
      </c>
      <c r="B649" s="22" t="s">
        <v>11903</v>
      </c>
      <c r="C649" s="22" t="s">
        <v>35322</v>
      </c>
    </row>
    <row r="650" spans="1:3" x14ac:dyDescent="0.25">
      <c r="A650" s="24">
        <v>643</v>
      </c>
      <c r="B650" s="22" t="s">
        <v>35323</v>
      </c>
      <c r="C650" s="22" t="s">
        <v>35324</v>
      </c>
    </row>
    <row r="651" spans="1:3" x14ac:dyDescent="0.25">
      <c r="A651" s="24">
        <v>644</v>
      </c>
      <c r="B651" s="22" t="s">
        <v>11922</v>
      </c>
      <c r="C651" s="22" t="s">
        <v>35325</v>
      </c>
    </row>
    <row r="652" spans="1:3" x14ac:dyDescent="0.25">
      <c r="A652" s="24">
        <v>645</v>
      </c>
      <c r="B652" s="22" t="s">
        <v>38484</v>
      </c>
      <c r="C652" s="22" t="s">
        <v>35326</v>
      </c>
    </row>
    <row r="653" spans="1:3" x14ac:dyDescent="0.25">
      <c r="A653" s="24">
        <v>646</v>
      </c>
      <c r="B653" s="22" t="s">
        <v>11927</v>
      </c>
      <c r="C653" s="22" t="s">
        <v>35327</v>
      </c>
    </row>
    <row r="654" spans="1:3" x14ac:dyDescent="0.25">
      <c r="A654" s="24">
        <v>647</v>
      </c>
      <c r="B654" s="22" t="s">
        <v>12043</v>
      </c>
      <c r="C654" s="22" t="s">
        <v>35328</v>
      </c>
    </row>
    <row r="655" spans="1:3" x14ac:dyDescent="0.25">
      <c r="A655" s="24">
        <v>648</v>
      </c>
      <c r="B655" s="22" t="s">
        <v>38909</v>
      </c>
      <c r="C655" s="22" t="s">
        <v>35329</v>
      </c>
    </row>
    <row r="656" spans="1:3" x14ac:dyDescent="0.25">
      <c r="A656" s="24">
        <v>649</v>
      </c>
      <c r="B656" s="22" t="s">
        <v>35330</v>
      </c>
      <c r="C656" s="22" t="s">
        <v>35331</v>
      </c>
    </row>
    <row r="657" spans="1:3" x14ac:dyDescent="0.25">
      <c r="A657" s="24">
        <v>650</v>
      </c>
      <c r="B657" s="22" t="s">
        <v>35332</v>
      </c>
      <c r="C657" s="22" t="s">
        <v>35333</v>
      </c>
    </row>
    <row r="658" spans="1:3" x14ac:dyDescent="0.25">
      <c r="A658" s="24">
        <v>651</v>
      </c>
      <c r="B658" s="22" t="s">
        <v>35334</v>
      </c>
      <c r="C658" s="22" t="s">
        <v>35335</v>
      </c>
    </row>
    <row r="659" spans="1:3" x14ac:dyDescent="0.25">
      <c r="A659" s="24">
        <v>652</v>
      </c>
      <c r="B659" s="22" t="s">
        <v>35336</v>
      </c>
      <c r="C659" s="22" t="s">
        <v>35337</v>
      </c>
    </row>
    <row r="660" spans="1:3" x14ac:dyDescent="0.25">
      <c r="A660" s="24">
        <v>653</v>
      </c>
      <c r="B660" s="22" t="s">
        <v>35338</v>
      </c>
      <c r="C660" s="22" t="s">
        <v>35339</v>
      </c>
    </row>
    <row r="661" spans="1:3" x14ac:dyDescent="0.25">
      <c r="A661" s="24">
        <v>654</v>
      </c>
      <c r="B661" s="22">
        <v>18</v>
      </c>
      <c r="C661" s="22" t="s">
        <v>35340</v>
      </c>
    </row>
    <row r="662" spans="1:3" x14ac:dyDescent="0.25">
      <c r="A662" s="24">
        <v>655</v>
      </c>
      <c r="B662" s="22" t="s">
        <v>38910</v>
      </c>
      <c r="C662" s="22" t="s">
        <v>35341</v>
      </c>
    </row>
    <row r="663" spans="1:3" x14ac:dyDescent="0.25">
      <c r="A663" s="24">
        <v>656</v>
      </c>
      <c r="B663" s="22" t="s">
        <v>38911</v>
      </c>
      <c r="C663" s="22" t="s">
        <v>35342</v>
      </c>
    </row>
    <row r="664" spans="1:3" x14ac:dyDescent="0.25">
      <c r="A664" s="24">
        <v>657</v>
      </c>
      <c r="B664" s="22" t="s">
        <v>38912</v>
      </c>
      <c r="C664" s="22" t="s">
        <v>35343</v>
      </c>
    </row>
    <row r="665" spans="1:3" x14ac:dyDescent="0.25">
      <c r="A665" s="24">
        <v>658</v>
      </c>
      <c r="B665" s="22" t="s">
        <v>35344</v>
      </c>
      <c r="C665" s="22" t="s">
        <v>35345</v>
      </c>
    </row>
    <row r="666" spans="1:3" x14ac:dyDescent="0.25">
      <c r="A666" s="24">
        <v>659</v>
      </c>
      <c r="B666" s="22" t="s">
        <v>35346</v>
      </c>
      <c r="C666" s="22" t="s">
        <v>35347</v>
      </c>
    </row>
    <row r="667" spans="1:3" x14ac:dyDescent="0.25">
      <c r="A667" s="24">
        <v>660</v>
      </c>
      <c r="B667" s="22" t="s">
        <v>38913</v>
      </c>
      <c r="C667" s="22" t="s">
        <v>35348</v>
      </c>
    </row>
    <row r="668" spans="1:3" x14ac:dyDescent="0.25">
      <c r="A668" s="24">
        <v>661</v>
      </c>
      <c r="B668" s="22" t="s">
        <v>38913</v>
      </c>
      <c r="C668" s="22" t="s">
        <v>35348</v>
      </c>
    </row>
    <row r="669" spans="1:3" x14ac:dyDescent="0.25">
      <c r="A669" s="24">
        <v>662</v>
      </c>
      <c r="B669" s="22">
        <v>19</v>
      </c>
      <c r="C669" s="22" t="s">
        <v>35349</v>
      </c>
    </row>
    <row r="670" spans="1:3" x14ac:dyDescent="0.25">
      <c r="A670" s="24">
        <v>663</v>
      </c>
      <c r="B670" s="22" t="s">
        <v>38914</v>
      </c>
      <c r="C670" s="22" t="s">
        <v>35350</v>
      </c>
    </row>
    <row r="671" spans="1:3" x14ac:dyDescent="0.25">
      <c r="A671" s="24">
        <v>664</v>
      </c>
      <c r="B671" s="22" t="s">
        <v>38914</v>
      </c>
      <c r="C671" s="22" t="s">
        <v>35350</v>
      </c>
    </row>
    <row r="672" spans="1:3" x14ac:dyDescent="0.25">
      <c r="A672" s="24">
        <v>665</v>
      </c>
      <c r="B672" s="22" t="s">
        <v>38915</v>
      </c>
      <c r="C672" s="22" t="s">
        <v>35351</v>
      </c>
    </row>
    <row r="673" spans="1:3" x14ac:dyDescent="0.25">
      <c r="A673" s="24">
        <v>666</v>
      </c>
      <c r="B673" s="22" t="s">
        <v>38915</v>
      </c>
      <c r="C673" s="22" t="s">
        <v>35351</v>
      </c>
    </row>
    <row r="674" spans="1:3" x14ac:dyDescent="0.25">
      <c r="A674" s="24">
        <v>667</v>
      </c>
      <c r="B674" s="22" t="s">
        <v>35352</v>
      </c>
      <c r="C674" s="22" t="s">
        <v>35353</v>
      </c>
    </row>
    <row r="675" spans="1:3" x14ac:dyDescent="0.25">
      <c r="A675" s="24">
        <v>668</v>
      </c>
      <c r="B675" s="22" t="s">
        <v>12501</v>
      </c>
      <c r="C675" s="22" t="s">
        <v>35354</v>
      </c>
    </row>
    <row r="676" spans="1:3" x14ac:dyDescent="0.25">
      <c r="A676" s="24">
        <v>669</v>
      </c>
      <c r="B676" s="22" t="s">
        <v>12786</v>
      </c>
      <c r="C676" s="22" t="s">
        <v>35355</v>
      </c>
    </row>
    <row r="677" spans="1:3" x14ac:dyDescent="0.25">
      <c r="A677" s="24">
        <v>670</v>
      </c>
      <c r="B677" s="22" t="s">
        <v>38916</v>
      </c>
      <c r="C677" s="22" t="s">
        <v>35356</v>
      </c>
    </row>
    <row r="678" spans="1:3" x14ac:dyDescent="0.25">
      <c r="A678" s="24">
        <v>671</v>
      </c>
      <c r="B678" s="22" t="s">
        <v>35357</v>
      </c>
      <c r="C678" s="22" t="s">
        <v>35358</v>
      </c>
    </row>
    <row r="679" spans="1:3" x14ac:dyDescent="0.25">
      <c r="A679" s="24">
        <v>672</v>
      </c>
      <c r="B679" s="22" t="s">
        <v>35359</v>
      </c>
      <c r="C679" s="22" t="s">
        <v>35360</v>
      </c>
    </row>
    <row r="680" spans="1:3" x14ac:dyDescent="0.25">
      <c r="A680" s="24">
        <v>673</v>
      </c>
      <c r="B680" s="22" t="s">
        <v>35361</v>
      </c>
      <c r="C680" s="22" t="s">
        <v>35362</v>
      </c>
    </row>
    <row r="681" spans="1:3" x14ac:dyDescent="0.25">
      <c r="A681" s="24">
        <v>674</v>
      </c>
      <c r="B681" s="22" t="s">
        <v>35363</v>
      </c>
      <c r="C681" s="22" t="s">
        <v>35364</v>
      </c>
    </row>
    <row r="682" spans="1:3" x14ac:dyDescent="0.25">
      <c r="A682" s="24">
        <v>675</v>
      </c>
      <c r="B682" s="22" t="s">
        <v>35365</v>
      </c>
      <c r="C682" s="22" t="s">
        <v>35366</v>
      </c>
    </row>
    <row r="683" spans="1:3" x14ac:dyDescent="0.25">
      <c r="A683" s="24">
        <v>676</v>
      </c>
      <c r="B683" s="22" t="s">
        <v>35367</v>
      </c>
      <c r="C683" s="22" t="s">
        <v>35368</v>
      </c>
    </row>
    <row r="684" spans="1:3" x14ac:dyDescent="0.25">
      <c r="A684" s="24">
        <v>677</v>
      </c>
      <c r="B684" s="22" t="s">
        <v>35369</v>
      </c>
      <c r="C684" s="22" t="s">
        <v>35370</v>
      </c>
    </row>
    <row r="685" spans="1:3" x14ac:dyDescent="0.25">
      <c r="A685" s="24">
        <v>678</v>
      </c>
      <c r="B685" s="22">
        <v>20</v>
      </c>
      <c r="C685" s="22" t="s">
        <v>35371</v>
      </c>
    </row>
    <row r="686" spans="1:3" x14ac:dyDescent="0.25">
      <c r="A686" s="24">
        <v>679</v>
      </c>
      <c r="B686" s="22" t="s">
        <v>38917</v>
      </c>
      <c r="C686" s="22" t="s">
        <v>35372</v>
      </c>
    </row>
    <row r="687" spans="1:3" x14ac:dyDescent="0.25">
      <c r="A687" s="24">
        <v>680</v>
      </c>
      <c r="B687" s="22" t="s">
        <v>38918</v>
      </c>
      <c r="C687" s="22" t="s">
        <v>35373</v>
      </c>
    </row>
    <row r="688" spans="1:3" x14ac:dyDescent="0.25">
      <c r="A688" s="24">
        <v>681</v>
      </c>
      <c r="B688" s="22" t="s">
        <v>38919</v>
      </c>
      <c r="C688" s="22" t="s">
        <v>35374</v>
      </c>
    </row>
    <row r="689" spans="1:3" x14ac:dyDescent="0.25">
      <c r="A689" s="24">
        <v>682</v>
      </c>
      <c r="B689" s="22" t="s">
        <v>35375</v>
      </c>
      <c r="C689" s="22" t="s">
        <v>35376</v>
      </c>
    </row>
    <row r="690" spans="1:3" x14ac:dyDescent="0.25">
      <c r="A690" s="24">
        <v>683</v>
      </c>
      <c r="B690" s="22" t="s">
        <v>35377</v>
      </c>
      <c r="C690" s="22" t="s">
        <v>35378</v>
      </c>
    </row>
    <row r="691" spans="1:3" x14ac:dyDescent="0.25">
      <c r="A691" s="24">
        <v>684</v>
      </c>
      <c r="B691" s="22" t="s">
        <v>13396</v>
      </c>
      <c r="C691" s="22" t="s">
        <v>35379</v>
      </c>
    </row>
    <row r="692" spans="1:3" x14ac:dyDescent="0.25">
      <c r="A692" s="24">
        <v>685</v>
      </c>
      <c r="B692" s="22" t="s">
        <v>13535</v>
      </c>
      <c r="C692" s="22" t="s">
        <v>35380</v>
      </c>
    </row>
    <row r="693" spans="1:3" x14ac:dyDescent="0.25">
      <c r="A693" s="24">
        <v>686</v>
      </c>
      <c r="B693" s="22" t="s">
        <v>13602</v>
      </c>
      <c r="C693" s="22" t="s">
        <v>35381</v>
      </c>
    </row>
    <row r="694" spans="1:3" x14ac:dyDescent="0.25">
      <c r="A694" s="24">
        <v>687</v>
      </c>
      <c r="B694" s="22" t="s">
        <v>13990</v>
      </c>
      <c r="C694" s="22" t="s">
        <v>35382</v>
      </c>
    </row>
    <row r="695" spans="1:3" x14ac:dyDescent="0.25">
      <c r="A695" s="24">
        <v>688</v>
      </c>
      <c r="B695" s="22" t="s">
        <v>14021</v>
      </c>
      <c r="C695" s="22" t="s">
        <v>35383</v>
      </c>
    </row>
    <row r="696" spans="1:3" x14ac:dyDescent="0.25">
      <c r="A696" s="24">
        <v>689</v>
      </c>
      <c r="B696" s="22" t="s">
        <v>14043</v>
      </c>
      <c r="C696" s="22" t="s">
        <v>35384</v>
      </c>
    </row>
    <row r="697" spans="1:3" x14ac:dyDescent="0.25">
      <c r="A697" s="24">
        <v>690</v>
      </c>
      <c r="B697" s="22" t="s">
        <v>14064</v>
      </c>
      <c r="C697" s="22" t="s">
        <v>35385</v>
      </c>
    </row>
    <row r="698" spans="1:3" x14ac:dyDescent="0.25">
      <c r="A698" s="24">
        <v>691</v>
      </c>
      <c r="B698" s="22" t="s">
        <v>35386</v>
      </c>
      <c r="C698" s="22" t="s">
        <v>35387</v>
      </c>
    </row>
    <row r="699" spans="1:3" x14ac:dyDescent="0.25">
      <c r="A699" s="24">
        <v>692</v>
      </c>
      <c r="B699" s="22" t="s">
        <v>14165</v>
      </c>
      <c r="C699" s="22" t="s">
        <v>35388</v>
      </c>
    </row>
    <row r="700" spans="1:3" x14ac:dyDescent="0.25">
      <c r="A700" s="24">
        <v>693</v>
      </c>
      <c r="B700" s="22" t="s">
        <v>14182</v>
      </c>
      <c r="C700" s="22" t="s">
        <v>35389</v>
      </c>
    </row>
    <row r="701" spans="1:3" x14ac:dyDescent="0.25">
      <c r="A701" s="24">
        <v>694</v>
      </c>
      <c r="B701" s="22" t="s">
        <v>14189</v>
      </c>
      <c r="C701" s="22" t="s">
        <v>35390</v>
      </c>
    </row>
    <row r="702" spans="1:3" x14ac:dyDescent="0.25">
      <c r="A702" s="24">
        <v>695</v>
      </c>
      <c r="B702" s="22" t="s">
        <v>14209</v>
      </c>
      <c r="C702" s="22" t="s">
        <v>35391</v>
      </c>
    </row>
    <row r="703" spans="1:3" x14ac:dyDescent="0.25">
      <c r="A703" s="24">
        <v>696</v>
      </c>
      <c r="B703" s="22" t="s">
        <v>14217</v>
      </c>
      <c r="C703" s="22" t="s">
        <v>35392</v>
      </c>
    </row>
    <row r="704" spans="1:3" x14ac:dyDescent="0.25">
      <c r="A704" s="24">
        <v>697</v>
      </c>
      <c r="B704" s="22" t="s">
        <v>14228</v>
      </c>
      <c r="C704" s="22" t="s">
        <v>35393</v>
      </c>
    </row>
    <row r="705" spans="1:3" x14ac:dyDescent="0.25">
      <c r="A705" s="24">
        <v>698</v>
      </c>
      <c r="B705" s="22" t="s">
        <v>14232</v>
      </c>
      <c r="C705" s="22" t="s">
        <v>35394</v>
      </c>
    </row>
    <row r="706" spans="1:3" x14ac:dyDescent="0.25">
      <c r="A706" s="24">
        <v>699</v>
      </c>
      <c r="B706" s="22" t="s">
        <v>14255</v>
      </c>
      <c r="C706" s="22" t="s">
        <v>35395</v>
      </c>
    </row>
    <row r="707" spans="1:3" x14ac:dyDescent="0.25">
      <c r="A707" s="24">
        <v>700</v>
      </c>
      <c r="B707" s="22" t="s">
        <v>35396</v>
      </c>
      <c r="C707" s="22" t="s">
        <v>35397</v>
      </c>
    </row>
    <row r="708" spans="1:3" x14ac:dyDescent="0.25">
      <c r="A708" s="24">
        <v>701</v>
      </c>
      <c r="B708" s="22" t="s">
        <v>35398</v>
      </c>
      <c r="C708" s="22" t="s">
        <v>35399</v>
      </c>
    </row>
    <row r="709" spans="1:3" x14ac:dyDescent="0.25">
      <c r="A709" s="24">
        <v>702</v>
      </c>
      <c r="B709" s="22" t="s">
        <v>38920</v>
      </c>
      <c r="C709" s="22" t="s">
        <v>35400</v>
      </c>
    </row>
    <row r="710" spans="1:3" x14ac:dyDescent="0.25">
      <c r="A710" s="24">
        <v>703</v>
      </c>
      <c r="B710" s="22" t="s">
        <v>38920</v>
      </c>
      <c r="C710" s="22" t="s">
        <v>35400</v>
      </c>
    </row>
    <row r="711" spans="1:3" x14ac:dyDescent="0.25">
      <c r="A711" s="24">
        <v>704</v>
      </c>
      <c r="B711" s="22" t="s">
        <v>38921</v>
      </c>
      <c r="C711" s="22" t="s">
        <v>35401</v>
      </c>
    </row>
    <row r="712" spans="1:3" x14ac:dyDescent="0.25">
      <c r="A712" s="24">
        <v>705</v>
      </c>
      <c r="B712" s="22" t="s">
        <v>38921</v>
      </c>
      <c r="C712" s="22" t="s">
        <v>35401</v>
      </c>
    </row>
    <row r="713" spans="1:3" x14ac:dyDescent="0.25">
      <c r="A713" s="24">
        <v>706</v>
      </c>
      <c r="B713" s="22" t="s">
        <v>14508</v>
      </c>
      <c r="C713" s="22" t="s">
        <v>35402</v>
      </c>
    </row>
    <row r="714" spans="1:3" x14ac:dyDescent="0.25">
      <c r="A714" s="24">
        <v>707</v>
      </c>
      <c r="B714" s="22" t="s">
        <v>14530</v>
      </c>
      <c r="C714" s="22" t="s">
        <v>35403</v>
      </c>
    </row>
    <row r="715" spans="1:3" x14ac:dyDescent="0.25">
      <c r="A715" s="24">
        <v>708</v>
      </c>
      <c r="B715" s="22" t="s">
        <v>38922</v>
      </c>
      <c r="C715" s="22" t="s">
        <v>35404</v>
      </c>
    </row>
    <row r="716" spans="1:3" x14ac:dyDescent="0.25">
      <c r="A716" s="24">
        <v>709</v>
      </c>
      <c r="B716" s="22" t="s">
        <v>35405</v>
      </c>
      <c r="C716" s="22" t="s">
        <v>35406</v>
      </c>
    </row>
    <row r="717" spans="1:3" x14ac:dyDescent="0.25">
      <c r="A717" s="24">
        <v>710</v>
      </c>
      <c r="B717" s="22" t="s">
        <v>14623</v>
      </c>
      <c r="C717" s="22" t="s">
        <v>35407</v>
      </c>
    </row>
    <row r="718" spans="1:3" x14ac:dyDescent="0.25">
      <c r="A718" s="24">
        <v>711</v>
      </c>
      <c r="B718" s="22" t="s">
        <v>14630</v>
      </c>
      <c r="C718" s="22" t="s">
        <v>35408</v>
      </c>
    </row>
    <row r="719" spans="1:3" x14ac:dyDescent="0.25">
      <c r="A719" s="24">
        <v>712</v>
      </c>
      <c r="B719" s="22" t="s">
        <v>14641</v>
      </c>
      <c r="C719" s="22" t="s">
        <v>35409</v>
      </c>
    </row>
    <row r="720" spans="1:3" x14ac:dyDescent="0.25">
      <c r="A720" s="24">
        <v>713</v>
      </c>
      <c r="B720" s="22" t="s">
        <v>14703</v>
      </c>
      <c r="C720" s="22" t="s">
        <v>35410</v>
      </c>
    </row>
    <row r="721" spans="1:3" x14ac:dyDescent="0.25">
      <c r="A721" s="24">
        <v>714</v>
      </c>
      <c r="B721" s="22" t="s">
        <v>35411</v>
      </c>
      <c r="C721" s="22" t="s">
        <v>35412</v>
      </c>
    </row>
    <row r="722" spans="1:3" x14ac:dyDescent="0.25">
      <c r="A722" s="24">
        <v>715</v>
      </c>
      <c r="B722" s="22" t="s">
        <v>38923</v>
      </c>
      <c r="C722" s="22" t="s">
        <v>35413</v>
      </c>
    </row>
    <row r="723" spans="1:3" x14ac:dyDescent="0.25">
      <c r="A723" s="24">
        <v>716</v>
      </c>
      <c r="B723" s="22" t="s">
        <v>35414</v>
      </c>
      <c r="C723" s="22" t="s">
        <v>35415</v>
      </c>
    </row>
    <row r="724" spans="1:3" x14ac:dyDescent="0.25">
      <c r="A724" s="24">
        <v>717</v>
      </c>
      <c r="B724" s="22" t="s">
        <v>35416</v>
      </c>
      <c r="C724" s="22" t="s">
        <v>35417</v>
      </c>
    </row>
    <row r="725" spans="1:3" x14ac:dyDescent="0.25">
      <c r="A725" s="24">
        <v>718</v>
      </c>
      <c r="B725" s="22" t="s">
        <v>35418</v>
      </c>
      <c r="C725" s="22" t="s">
        <v>35419</v>
      </c>
    </row>
    <row r="726" spans="1:3" x14ac:dyDescent="0.25">
      <c r="A726" s="24">
        <v>719</v>
      </c>
      <c r="B726" s="22" t="s">
        <v>35420</v>
      </c>
      <c r="C726" s="22" t="s">
        <v>35421</v>
      </c>
    </row>
    <row r="727" spans="1:3" x14ac:dyDescent="0.25">
      <c r="A727" s="24">
        <v>720</v>
      </c>
      <c r="B727" s="22" t="s">
        <v>14916</v>
      </c>
      <c r="C727" s="22" t="s">
        <v>35422</v>
      </c>
    </row>
    <row r="728" spans="1:3" x14ac:dyDescent="0.25">
      <c r="A728" s="24">
        <v>721</v>
      </c>
      <c r="B728" s="22" t="s">
        <v>14932</v>
      </c>
      <c r="C728" s="22" t="s">
        <v>35423</v>
      </c>
    </row>
    <row r="729" spans="1:3" x14ac:dyDescent="0.25">
      <c r="A729" s="24">
        <v>722</v>
      </c>
      <c r="B729" s="22" t="s">
        <v>14941</v>
      </c>
      <c r="C729" s="22" t="s">
        <v>35424</v>
      </c>
    </row>
    <row r="730" spans="1:3" x14ac:dyDescent="0.25">
      <c r="A730" s="24">
        <v>723</v>
      </c>
      <c r="B730" s="22" t="s">
        <v>14948</v>
      </c>
      <c r="C730" s="22" t="s">
        <v>35425</v>
      </c>
    </row>
    <row r="731" spans="1:3" x14ac:dyDescent="0.25">
      <c r="A731" s="24">
        <v>724</v>
      </c>
      <c r="B731" s="22" t="s">
        <v>14971</v>
      </c>
      <c r="C731" s="22" t="s">
        <v>35421</v>
      </c>
    </row>
    <row r="732" spans="1:3" x14ac:dyDescent="0.25">
      <c r="A732" s="24">
        <v>725</v>
      </c>
      <c r="B732" s="22" t="s">
        <v>15051</v>
      </c>
      <c r="C732" s="22" t="s">
        <v>35426</v>
      </c>
    </row>
    <row r="733" spans="1:3" x14ac:dyDescent="0.25">
      <c r="A733" s="24">
        <v>726</v>
      </c>
      <c r="B733" s="22" t="s">
        <v>38924</v>
      </c>
      <c r="C733" s="22" t="s">
        <v>35427</v>
      </c>
    </row>
    <row r="734" spans="1:3" x14ac:dyDescent="0.25">
      <c r="A734" s="24">
        <v>727</v>
      </c>
      <c r="B734" s="22" t="s">
        <v>38924</v>
      </c>
      <c r="C734" s="22" t="s">
        <v>35427</v>
      </c>
    </row>
    <row r="735" spans="1:3" x14ac:dyDescent="0.25">
      <c r="A735" s="24">
        <v>728</v>
      </c>
      <c r="B735" s="22" t="s">
        <v>15069</v>
      </c>
      <c r="C735" s="22" t="s">
        <v>35428</v>
      </c>
    </row>
    <row r="736" spans="1:3" x14ac:dyDescent="0.25">
      <c r="A736" s="24">
        <v>729</v>
      </c>
      <c r="B736" s="22" t="s">
        <v>15089</v>
      </c>
      <c r="C736" s="22" t="s">
        <v>35429</v>
      </c>
    </row>
    <row r="737" spans="1:3" x14ac:dyDescent="0.25">
      <c r="A737" s="24">
        <v>730</v>
      </c>
      <c r="B737" s="22">
        <v>21</v>
      </c>
      <c r="C737" s="22" t="s">
        <v>35430</v>
      </c>
    </row>
    <row r="738" spans="1:3" x14ac:dyDescent="0.25">
      <c r="A738" s="24">
        <v>731</v>
      </c>
      <c r="B738" s="22" t="s">
        <v>38925</v>
      </c>
      <c r="C738" s="22" t="s">
        <v>35431</v>
      </c>
    </row>
    <row r="739" spans="1:3" x14ac:dyDescent="0.25">
      <c r="A739" s="24">
        <v>732</v>
      </c>
      <c r="B739" s="22" t="s">
        <v>38925</v>
      </c>
      <c r="C739" s="22" t="s">
        <v>35431</v>
      </c>
    </row>
    <row r="740" spans="1:3" x14ac:dyDescent="0.25">
      <c r="A740" s="24">
        <v>733</v>
      </c>
      <c r="B740" s="22" t="s">
        <v>38926</v>
      </c>
      <c r="C740" s="22" t="s">
        <v>35432</v>
      </c>
    </row>
    <row r="741" spans="1:3" x14ac:dyDescent="0.25">
      <c r="A741" s="24">
        <v>734</v>
      </c>
      <c r="B741" s="22" t="s">
        <v>38926</v>
      </c>
      <c r="C741" s="22" t="s">
        <v>35432</v>
      </c>
    </row>
    <row r="742" spans="1:3" x14ac:dyDescent="0.25">
      <c r="A742" s="24">
        <v>735</v>
      </c>
      <c r="B742" s="22" t="s">
        <v>15239</v>
      </c>
      <c r="C742" s="22" t="s">
        <v>35433</v>
      </c>
    </row>
    <row r="743" spans="1:3" x14ac:dyDescent="0.25">
      <c r="A743" s="24">
        <v>736</v>
      </c>
      <c r="B743" s="22" t="s">
        <v>15428</v>
      </c>
      <c r="C743" s="22" t="s">
        <v>35434</v>
      </c>
    </row>
    <row r="744" spans="1:3" x14ac:dyDescent="0.25">
      <c r="A744" s="24">
        <v>737</v>
      </c>
      <c r="B744" s="22">
        <v>22</v>
      </c>
      <c r="C744" s="22" t="s">
        <v>35435</v>
      </c>
    </row>
    <row r="745" spans="1:3" x14ac:dyDescent="0.25">
      <c r="A745" s="24">
        <v>738</v>
      </c>
      <c r="B745" s="22" t="s">
        <v>38927</v>
      </c>
      <c r="C745" s="22" t="s">
        <v>35436</v>
      </c>
    </row>
    <row r="746" spans="1:3" x14ac:dyDescent="0.25">
      <c r="A746" s="24">
        <v>739</v>
      </c>
      <c r="B746" s="22" t="s">
        <v>38928</v>
      </c>
      <c r="C746" s="22" t="s">
        <v>35437</v>
      </c>
    </row>
    <row r="747" spans="1:3" x14ac:dyDescent="0.25">
      <c r="A747" s="24">
        <v>740</v>
      </c>
      <c r="B747" s="22" t="s">
        <v>35438</v>
      </c>
      <c r="C747" s="22" t="s">
        <v>35439</v>
      </c>
    </row>
    <row r="748" spans="1:3" x14ac:dyDescent="0.25">
      <c r="A748" s="24">
        <v>741</v>
      </c>
      <c r="B748" s="22" t="s">
        <v>15576</v>
      </c>
      <c r="C748" s="22" t="s">
        <v>35440</v>
      </c>
    </row>
    <row r="749" spans="1:3" x14ac:dyDescent="0.25">
      <c r="A749" s="24">
        <v>742</v>
      </c>
      <c r="B749" s="22" t="s">
        <v>15580</v>
      </c>
      <c r="C749" s="22" t="s">
        <v>35441</v>
      </c>
    </row>
    <row r="750" spans="1:3" x14ac:dyDescent="0.25">
      <c r="A750" s="24">
        <v>743</v>
      </c>
      <c r="B750" s="22" t="s">
        <v>15591</v>
      </c>
      <c r="C750" s="22" t="s">
        <v>35442</v>
      </c>
    </row>
    <row r="751" spans="1:3" x14ac:dyDescent="0.25">
      <c r="A751" s="24">
        <v>744</v>
      </c>
      <c r="B751" s="22" t="s">
        <v>15618</v>
      </c>
      <c r="C751" s="22" t="s">
        <v>35443</v>
      </c>
    </row>
    <row r="752" spans="1:3" x14ac:dyDescent="0.25">
      <c r="A752" s="24">
        <v>745</v>
      </c>
      <c r="B752" s="22" t="s">
        <v>15637</v>
      </c>
      <c r="C752" s="22" t="s">
        <v>35444</v>
      </c>
    </row>
    <row r="753" spans="1:3" x14ac:dyDescent="0.25">
      <c r="A753" s="24">
        <v>746</v>
      </c>
      <c r="B753" s="22" t="s">
        <v>15641</v>
      </c>
      <c r="C753" s="22" t="s">
        <v>35445</v>
      </c>
    </row>
    <row r="754" spans="1:3" x14ac:dyDescent="0.25">
      <c r="A754" s="24">
        <v>747</v>
      </c>
      <c r="B754" s="22" t="s">
        <v>15657</v>
      </c>
      <c r="C754" s="22" t="s">
        <v>35446</v>
      </c>
    </row>
    <row r="755" spans="1:3" x14ac:dyDescent="0.25">
      <c r="A755" s="24">
        <v>748</v>
      </c>
      <c r="B755" s="22" t="s">
        <v>38929</v>
      </c>
      <c r="C755" s="22" t="s">
        <v>35447</v>
      </c>
    </row>
    <row r="756" spans="1:3" x14ac:dyDescent="0.25">
      <c r="A756" s="24">
        <v>749</v>
      </c>
      <c r="B756" s="22" t="s">
        <v>35448</v>
      </c>
      <c r="C756" s="22" t="s">
        <v>35449</v>
      </c>
    </row>
    <row r="757" spans="1:3" x14ac:dyDescent="0.25">
      <c r="A757" s="24">
        <v>750</v>
      </c>
      <c r="B757" s="22" t="s">
        <v>35450</v>
      </c>
      <c r="C757" s="22" t="s">
        <v>35451</v>
      </c>
    </row>
    <row r="758" spans="1:3" x14ac:dyDescent="0.25">
      <c r="A758" s="24">
        <v>751</v>
      </c>
      <c r="B758" s="22" t="s">
        <v>35452</v>
      </c>
      <c r="C758" s="22" t="s">
        <v>35453</v>
      </c>
    </row>
    <row r="759" spans="1:3" x14ac:dyDescent="0.25">
      <c r="A759" s="24">
        <v>752</v>
      </c>
      <c r="B759" s="22" t="s">
        <v>35454</v>
      </c>
      <c r="C759" s="22" t="s">
        <v>35455</v>
      </c>
    </row>
    <row r="760" spans="1:3" x14ac:dyDescent="0.25">
      <c r="A760" s="24">
        <v>753</v>
      </c>
      <c r="B760" s="22" t="s">
        <v>15866</v>
      </c>
      <c r="C760" s="22" t="s">
        <v>35456</v>
      </c>
    </row>
    <row r="761" spans="1:3" x14ac:dyDescent="0.25">
      <c r="A761" s="24">
        <v>754</v>
      </c>
      <c r="B761" s="22" t="s">
        <v>15873</v>
      </c>
      <c r="C761" s="22" t="s">
        <v>35457</v>
      </c>
    </row>
    <row r="762" spans="1:3" x14ac:dyDescent="0.25">
      <c r="A762" s="24">
        <v>755</v>
      </c>
      <c r="B762" s="22" t="s">
        <v>35458</v>
      </c>
      <c r="C762" s="22" t="s">
        <v>35459</v>
      </c>
    </row>
    <row r="763" spans="1:3" x14ac:dyDescent="0.25">
      <c r="A763" s="24">
        <v>756</v>
      </c>
      <c r="B763" s="22" t="s">
        <v>15920</v>
      </c>
      <c r="C763" s="22" t="s">
        <v>35460</v>
      </c>
    </row>
    <row r="764" spans="1:3" x14ac:dyDescent="0.25">
      <c r="A764" s="24">
        <v>757</v>
      </c>
      <c r="B764" s="22">
        <v>23</v>
      </c>
      <c r="C764" s="22" t="s">
        <v>35461</v>
      </c>
    </row>
    <row r="765" spans="1:3" x14ac:dyDescent="0.25">
      <c r="A765" s="24">
        <v>758</v>
      </c>
      <c r="B765" s="22" t="s">
        <v>38930</v>
      </c>
      <c r="C765" s="22" t="s">
        <v>35462</v>
      </c>
    </row>
    <row r="766" spans="1:3" x14ac:dyDescent="0.25">
      <c r="A766" s="24">
        <v>759</v>
      </c>
      <c r="B766" s="22" t="s">
        <v>38931</v>
      </c>
      <c r="C766" s="22" t="s">
        <v>35463</v>
      </c>
    </row>
    <row r="767" spans="1:3" x14ac:dyDescent="0.25">
      <c r="A767" s="24">
        <v>760</v>
      </c>
      <c r="B767" s="22" t="s">
        <v>15931</v>
      </c>
      <c r="C767" s="22" t="s">
        <v>35464</v>
      </c>
    </row>
    <row r="768" spans="1:3" x14ac:dyDescent="0.25">
      <c r="A768" s="24">
        <v>761</v>
      </c>
      <c r="B768" s="22" t="s">
        <v>35465</v>
      </c>
      <c r="C768" s="22" t="s">
        <v>35466</v>
      </c>
    </row>
    <row r="769" spans="1:3" x14ac:dyDescent="0.25">
      <c r="A769" s="24">
        <v>762</v>
      </c>
      <c r="B769" s="22" t="s">
        <v>35467</v>
      </c>
      <c r="C769" s="22" t="s">
        <v>35468</v>
      </c>
    </row>
    <row r="770" spans="1:3" x14ac:dyDescent="0.25">
      <c r="A770" s="24">
        <v>763</v>
      </c>
      <c r="B770" s="22" t="s">
        <v>35469</v>
      </c>
      <c r="C770" s="22" t="s">
        <v>35470</v>
      </c>
    </row>
    <row r="771" spans="1:3" x14ac:dyDescent="0.25">
      <c r="A771" s="24">
        <v>764</v>
      </c>
      <c r="B771" s="22" t="s">
        <v>35471</v>
      </c>
      <c r="C771" s="22" t="s">
        <v>35472</v>
      </c>
    </row>
    <row r="772" spans="1:3" x14ac:dyDescent="0.25">
      <c r="A772" s="24">
        <v>765</v>
      </c>
      <c r="B772" s="22" t="s">
        <v>35473</v>
      </c>
      <c r="C772" s="22" t="s">
        <v>35474</v>
      </c>
    </row>
    <row r="773" spans="1:3" x14ac:dyDescent="0.25">
      <c r="A773" s="24">
        <v>766</v>
      </c>
      <c r="B773" s="22" t="s">
        <v>35475</v>
      </c>
      <c r="C773" s="22" t="s">
        <v>35476</v>
      </c>
    </row>
    <row r="774" spans="1:3" x14ac:dyDescent="0.25">
      <c r="A774" s="24">
        <v>767</v>
      </c>
      <c r="B774" s="22" t="s">
        <v>15978</v>
      </c>
      <c r="C774" s="22" t="s">
        <v>35477</v>
      </c>
    </row>
    <row r="775" spans="1:3" x14ac:dyDescent="0.25">
      <c r="A775" s="24">
        <v>768</v>
      </c>
      <c r="B775" s="22" t="s">
        <v>38932</v>
      </c>
      <c r="C775" s="22" t="s">
        <v>35478</v>
      </c>
    </row>
    <row r="776" spans="1:3" x14ac:dyDescent="0.25">
      <c r="A776" s="24">
        <v>769</v>
      </c>
      <c r="B776" s="22" t="s">
        <v>15983</v>
      </c>
      <c r="C776" s="22" t="s">
        <v>35479</v>
      </c>
    </row>
    <row r="777" spans="1:3" x14ac:dyDescent="0.25">
      <c r="A777" s="24">
        <v>770</v>
      </c>
      <c r="B777" s="22" t="s">
        <v>35480</v>
      </c>
      <c r="C777" s="22" t="s">
        <v>35481</v>
      </c>
    </row>
    <row r="778" spans="1:3" x14ac:dyDescent="0.25">
      <c r="A778" s="24">
        <v>771</v>
      </c>
      <c r="B778" s="22" t="s">
        <v>35482</v>
      </c>
      <c r="C778" s="22" t="s">
        <v>35483</v>
      </c>
    </row>
    <row r="779" spans="1:3" x14ac:dyDescent="0.25">
      <c r="A779" s="24">
        <v>772</v>
      </c>
      <c r="B779" s="22" t="s">
        <v>35484</v>
      </c>
      <c r="C779" s="22" t="s">
        <v>35485</v>
      </c>
    </row>
    <row r="780" spans="1:3" x14ac:dyDescent="0.25">
      <c r="A780" s="24">
        <v>773</v>
      </c>
      <c r="B780" s="22" t="s">
        <v>35486</v>
      </c>
      <c r="C780" s="22" t="s">
        <v>35487</v>
      </c>
    </row>
    <row r="781" spans="1:3" x14ac:dyDescent="0.25">
      <c r="A781" s="24">
        <v>774</v>
      </c>
      <c r="B781" s="22" t="s">
        <v>35488</v>
      </c>
      <c r="C781" s="22" t="s">
        <v>35489</v>
      </c>
    </row>
    <row r="782" spans="1:3" x14ac:dyDescent="0.25">
      <c r="A782" s="24">
        <v>775</v>
      </c>
      <c r="B782" s="22" t="s">
        <v>16067</v>
      </c>
      <c r="C782" s="22" t="s">
        <v>35490</v>
      </c>
    </row>
    <row r="783" spans="1:3" x14ac:dyDescent="0.25">
      <c r="A783" s="24">
        <v>776</v>
      </c>
      <c r="B783" s="22" t="s">
        <v>35491</v>
      </c>
      <c r="C783" s="22" t="s">
        <v>35492</v>
      </c>
    </row>
    <row r="784" spans="1:3" x14ac:dyDescent="0.25">
      <c r="A784" s="24">
        <v>777</v>
      </c>
      <c r="B784" s="22" t="s">
        <v>35493</v>
      </c>
      <c r="C784" s="22" t="s">
        <v>35494</v>
      </c>
    </row>
    <row r="785" spans="1:3" x14ac:dyDescent="0.25">
      <c r="A785" s="24">
        <v>778</v>
      </c>
      <c r="B785" s="22" t="s">
        <v>35495</v>
      </c>
      <c r="C785" s="22" t="s">
        <v>35496</v>
      </c>
    </row>
    <row r="786" spans="1:3" x14ac:dyDescent="0.25">
      <c r="A786" s="24">
        <v>779</v>
      </c>
      <c r="B786" s="22" t="s">
        <v>35497</v>
      </c>
      <c r="C786" s="22" t="s">
        <v>35498</v>
      </c>
    </row>
    <row r="787" spans="1:3" x14ac:dyDescent="0.25">
      <c r="A787" s="24">
        <v>780</v>
      </c>
      <c r="B787" s="22" t="s">
        <v>35499</v>
      </c>
      <c r="C787" s="22" t="s">
        <v>35500</v>
      </c>
    </row>
    <row r="788" spans="1:3" x14ac:dyDescent="0.25">
      <c r="A788" s="24">
        <v>781</v>
      </c>
      <c r="B788" s="22" t="s">
        <v>35501</v>
      </c>
      <c r="C788" s="22" t="s">
        <v>35502</v>
      </c>
    </row>
    <row r="789" spans="1:3" x14ac:dyDescent="0.25">
      <c r="A789" s="24">
        <v>782</v>
      </c>
      <c r="B789" s="22" t="s">
        <v>35503</v>
      </c>
      <c r="C789" s="22" t="s">
        <v>35504</v>
      </c>
    </row>
    <row r="790" spans="1:3" x14ac:dyDescent="0.25">
      <c r="A790" s="24">
        <v>783</v>
      </c>
      <c r="B790" s="22" t="s">
        <v>16184</v>
      </c>
      <c r="C790" s="22" t="s">
        <v>35505</v>
      </c>
    </row>
    <row r="791" spans="1:3" x14ac:dyDescent="0.25">
      <c r="A791" s="24">
        <v>784</v>
      </c>
      <c r="B791" s="22" t="s">
        <v>16214</v>
      </c>
      <c r="C791" s="22" t="s">
        <v>35506</v>
      </c>
    </row>
    <row r="792" spans="1:3" x14ac:dyDescent="0.25">
      <c r="A792" s="24">
        <v>785</v>
      </c>
      <c r="B792" s="22" t="s">
        <v>35507</v>
      </c>
      <c r="C792" s="22" t="s">
        <v>35508</v>
      </c>
    </row>
    <row r="793" spans="1:3" x14ac:dyDescent="0.25">
      <c r="A793" s="24">
        <v>786</v>
      </c>
      <c r="B793" s="22" t="s">
        <v>35509</v>
      </c>
      <c r="C793" s="22" t="s">
        <v>35510</v>
      </c>
    </row>
    <row r="794" spans="1:3" x14ac:dyDescent="0.25">
      <c r="A794" s="24">
        <v>787</v>
      </c>
      <c r="B794" s="22" t="s">
        <v>35511</v>
      </c>
      <c r="C794" s="22" t="s">
        <v>35512</v>
      </c>
    </row>
    <row r="795" spans="1:3" x14ac:dyDescent="0.25">
      <c r="A795" s="24">
        <v>788</v>
      </c>
      <c r="B795" s="22" t="s">
        <v>35513</v>
      </c>
      <c r="C795" s="22" t="s">
        <v>35514</v>
      </c>
    </row>
    <row r="796" spans="1:3" x14ac:dyDescent="0.25">
      <c r="A796" s="24">
        <v>789</v>
      </c>
      <c r="B796" s="22" t="s">
        <v>35515</v>
      </c>
      <c r="C796" s="22" t="s">
        <v>35516</v>
      </c>
    </row>
    <row r="797" spans="1:3" x14ac:dyDescent="0.25">
      <c r="A797" s="24">
        <v>790</v>
      </c>
      <c r="B797" s="22" t="s">
        <v>16251</v>
      </c>
      <c r="C797" s="22" t="s">
        <v>35517</v>
      </c>
    </row>
    <row r="798" spans="1:3" x14ac:dyDescent="0.25">
      <c r="A798" s="24">
        <v>791</v>
      </c>
      <c r="B798" s="22" t="s">
        <v>38933</v>
      </c>
      <c r="C798" s="22" t="s">
        <v>35518</v>
      </c>
    </row>
    <row r="799" spans="1:3" x14ac:dyDescent="0.25">
      <c r="A799" s="24">
        <v>792</v>
      </c>
      <c r="B799" s="22" t="s">
        <v>38933</v>
      </c>
      <c r="C799" s="22" t="s">
        <v>35518</v>
      </c>
    </row>
    <row r="800" spans="1:3" x14ac:dyDescent="0.25">
      <c r="A800" s="24">
        <v>793</v>
      </c>
      <c r="B800" s="22" t="s">
        <v>16260</v>
      </c>
      <c r="C800" s="22" t="s">
        <v>35519</v>
      </c>
    </row>
    <row r="801" spans="1:3" x14ac:dyDescent="0.25">
      <c r="A801" s="24">
        <v>794</v>
      </c>
      <c r="B801" s="22" t="s">
        <v>35520</v>
      </c>
      <c r="C801" s="22" t="s">
        <v>35521</v>
      </c>
    </row>
    <row r="802" spans="1:3" x14ac:dyDescent="0.25">
      <c r="A802" s="24">
        <v>795</v>
      </c>
      <c r="B802" s="22" t="s">
        <v>35522</v>
      </c>
      <c r="C802" s="22" t="s">
        <v>35523</v>
      </c>
    </row>
    <row r="803" spans="1:3" x14ac:dyDescent="0.25">
      <c r="A803" s="24">
        <v>796</v>
      </c>
      <c r="B803" s="22" t="s">
        <v>16297</v>
      </c>
      <c r="C803" s="22" t="s">
        <v>35524</v>
      </c>
    </row>
    <row r="804" spans="1:3" x14ac:dyDescent="0.25">
      <c r="A804" s="24">
        <v>797</v>
      </c>
      <c r="B804" s="22" t="s">
        <v>38934</v>
      </c>
      <c r="C804" s="22" t="s">
        <v>35525</v>
      </c>
    </row>
    <row r="805" spans="1:3" x14ac:dyDescent="0.25">
      <c r="A805" s="24">
        <v>798</v>
      </c>
      <c r="B805" s="22" t="s">
        <v>35526</v>
      </c>
      <c r="C805" s="22" t="s">
        <v>35527</v>
      </c>
    </row>
    <row r="806" spans="1:3" x14ac:dyDescent="0.25">
      <c r="A806" s="24">
        <v>799</v>
      </c>
      <c r="B806" s="22" t="s">
        <v>35528</v>
      </c>
      <c r="C806" s="22" t="s">
        <v>35529</v>
      </c>
    </row>
    <row r="807" spans="1:3" x14ac:dyDescent="0.25">
      <c r="A807" s="24">
        <v>800</v>
      </c>
      <c r="B807" s="22" t="s">
        <v>38935</v>
      </c>
      <c r="C807" s="22" t="s">
        <v>35530</v>
      </c>
    </row>
    <row r="808" spans="1:3" x14ac:dyDescent="0.25">
      <c r="A808" s="24">
        <v>801</v>
      </c>
      <c r="B808" s="22" t="s">
        <v>35531</v>
      </c>
      <c r="C808" s="22" t="s">
        <v>35532</v>
      </c>
    </row>
    <row r="809" spans="1:3" x14ac:dyDescent="0.25">
      <c r="A809" s="24">
        <v>802</v>
      </c>
      <c r="B809" s="22" t="s">
        <v>16365</v>
      </c>
      <c r="C809" s="22" t="s">
        <v>35533</v>
      </c>
    </row>
    <row r="810" spans="1:3" x14ac:dyDescent="0.25">
      <c r="A810" s="24">
        <v>803</v>
      </c>
      <c r="B810" s="22" t="s">
        <v>35534</v>
      </c>
      <c r="C810" s="22" t="s">
        <v>35535</v>
      </c>
    </row>
    <row r="811" spans="1:3" x14ac:dyDescent="0.25">
      <c r="A811" s="24">
        <v>804</v>
      </c>
      <c r="B811" s="22" t="s">
        <v>35536</v>
      </c>
      <c r="C811" s="22" t="s">
        <v>35537</v>
      </c>
    </row>
    <row r="812" spans="1:3" x14ac:dyDescent="0.25">
      <c r="A812" s="24">
        <v>805</v>
      </c>
      <c r="B812" s="22" t="s">
        <v>35538</v>
      </c>
      <c r="C812" s="22" t="s">
        <v>35539</v>
      </c>
    </row>
    <row r="813" spans="1:3" x14ac:dyDescent="0.25">
      <c r="A813" s="24">
        <v>806</v>
      </c>
      <c r="B813" s="22" t="s">
        <v>35540</v>
      </c>
      <c r="C813" s="22" t="s">
        <v>35541</v>
      </c>
    </row>
    <row r="814" spans="1:3" x14ac:dyDescent="0.25">
      <c r="A814" s="24">
        <v>807</v>
      </c>
      <c r="B814" s="22" t="s">
        <v>35542</v>
      </c>
      <c r="C814" s="22" t="s">
        <v>35543</v>
      </c>
    </row>
    <row r="815" spans="1:3" x14ac:dyDescent="0.25">
      <c r="A815" s="24">
        <v>808</v>
      </c>
      <c r="B815" s="22" t="s">
        <v>16428</v>
      </c>
      <c r="C815" s="22" t="s">
        <v>35544</v>
      </c>
    </row>
    <row r="816" spans="1:3" x14ac:dyDescent="0.25">
      <c r="A816" s="24">
        <v>809</v>
      </c>
      <c r="B816" s="22" t="s">
        <v>35545</v>
      </c>
      <c r="C816" s="22" t="s">
        <v>35546</v>
      </c>
    </row>
    <row r="817" spans="1:3" x14ac:dyDescent="0.25">
      <c r="A817" s="24">
        <v>810</v>
      </c>
      <c r="B817" s="22" t="s">
        <v>35547</v>
      </c>
      <c r="C817" s="22" t="s">
        <v>35548</v>
      </c>
    </row>
    <row r="818" spans="1:3" x14ac:dyDescent="0.25">
      <c r="A818" s="24">
        <v>811</v>
      </c>
      <c r="B818" s="22" t="s">
        <v>16446</v>
      </c>
      <c r="C818" s="22" t="s">
        <v>35549</v>
      </c>
    </row>
    <row r="819" spans="1:3" x14ac:dyDescent="0.25">
      <c r="A819" s="24">
        <v>812</v>
      </c>
      <c r="B819" s="22" t="s">
        <v>16456</v>
      </c>
      <c r="C819" s="22" t="s">
        <v>35550</v>
      </c>
    </row>
    <row r="820" spans="1:3" x14ac:dyDescent="0.25">
      <c r="A820" s="24">
        <v>813</v>
      </c>
      <c r="B820" s="22" t="s">
        <v>38936</v>
      </c>
      <c r="C820" s="22" t="s">
        <v>35551</v>
      </c>
    </row>
    <row r="821" spans="1:3" x14ac:dyDescent="0.25">
      <c r="A821" s="24">
        <v>814</v>
      </c>
      <c r="B821" s="22" t="s">
        <v>35552</v>
      </c>
      <c r="C821" s="22" t="s">
        <v>35553</v>
      </c>
    </row>
    <row r="822" spans="1:3" x14ac:dyDescent="0.25">
      <c r="A822" s="24">
        <v>815</v>
      </c>
      <c r="B822" s="22" t="s">
        <v>35554</v>
      </c>
      <c r="C822" s="22" t="s">
        <v>35555</v>
      </c>
    </row>
    <row r="823" spans="1:3" x14ac:dyDescent="0.25">
      <c r="A823" s="24">
        <v>816</v>
      </c>
      <c r="B823" s="22" t="s">
        <v>16495</v>
      </c>
      <c r="C823" s="22" t="s">
        <v>35556</v>
      </c>
    </row>
    <row r="824" spans="1:3" x14ac:dyDescent="0.25">
      <c r="A824" s="24">
        <v>817</v>
      </c>
      <c r="B824" s="22" t="s">
        <v>16504</v>
      </c>
      <c r="C824" s="22" t="s">
        <v>35557</v>
      </c>
    </row>
    <row r="825" spans="1:3" x14ac:dyDescent="0.25">
      <c r="A825" s="24">
        <v>818</v>
      </c>
      <c r="B825" s="22" t="s">
        <v>16514</v>
      </c>
      <c r="C825" s="22" t="s">
        <v>35558</v>
      </c>
    </row>
    <row r="826" spans="1:3" x14ac:dyDescent="0.25">
      <c r="A826" s="24">
        <v>819</v>
      </c>
      <c r="B826" s="22" t="s">
        <v>38937</v>
      </c>
      <c r="C826" s="22" t="s">
        <v>35559</v>
      </c>
    </row>
    <row r="827" spans="1:3" x14ac:dyDescent="0.25">
      <c r="A827" s="24">
        <v>820</v>
      </c>
      <c r="B827" s="22" t="s">
        <v>35560</v>
      </c>
      <c r="C827" s="22" t="s">
        <v>35561</v>
      </c>
    </row>
    <row r="828" spans="1:3" x14ac:dyDescent="0.25">
      <c r="A828" s="24">
        <v>821</v>
      </c>
      <c r="B828" s="22" t="s">
        <v>16524</v>
      </c>
      <c r="C828" s="22" t="s">
        <v>35562</v>
      </c>
    </row>
    <row r="829" spans="1:3" x14ac:dyDescent="0.25">
      <c r="A829" s="24">
        <v>822</v>
      </c>
      <c r="B829" s="22" t="s">
        <v>16656</v>
      </c>
      <c r="C829" s="22" t="s">
        <v>35563</v>
      </c>
    </row>
    <row r="830" spans="1:3" x14ac:dyDescent="0.25">
      <c r="A830" s="24">
        <v>823</v>
      </c>
      <c r="B830" s="22" t="s">
        <v>35564</v>
      </c>
      <c r="C830" s="22" t="s">
        <v>35565</v>
      </c>
    </row>
    <row r="831" spans="1:3" x14ac:dyDescent="0.25">
      <c r="A831" s="24">
        <v>824</v>
      </c>
      <c r="B831" s="22" t="s">
        <v>35566</v>
      </c>
      <c r="C831" s="22" t="s">
        <v>35567</v>
      </c>
    </row>
    <row r="832" spans="1:3" x14ac:dyDescent="0.25">
      <c r="A832" s="24">
        <v>825</v>
      </c>
      <c r="B832" s="22" t="s">
        <v>35568</v>
      </c>
      <c r="C832" s="22" t="s">
        <v>35569</v>
      </c>
    </row>
    <row r="833" spans="1:3" x14ac:dyDescent="0.25">
      <c r="A833" s="24">
        <v>826</v>
      </c>
      <c r="B833" s="22" t="s">
        <v>35570</v>
      </c>
      <c r="C833" s="22" t="s">
        <v>35571</v>
      </c>
    </row>
    <row r="834" spans="1:3" x14ac:dyDescent="0.25">
      <c r="A834" s="24">
        <v>827</v>
      </c>
      <c r="B834" s="22" t="s">
        <v>16692</v>
      </c>
      <c r="C834" s="22" t="s">
        <v>35572</v>
      </c>
    </row>
    <row r="835" spans="1:3" x14ac:dyDescent="0.25">
      <c r="A835" s="24">
        <v>828</v>
      </c>
      <c r="B835" s="22" t="s">
        <v>35573</v>
      </c>
      <c r="C835" s="22" t="s">
        <v>35574</v>
      </c>
    </row>
    <row r="836" spans="1:3" x14ac:dyDescent="0.25">
      <c r="A836" s="24">
        <v>829</v>
      </c>
      <c r="B836" s="22" t="s">
        <v>35575</v>
      </c>
      <c r="C836" s="22" t="s">
        <v>35576</v>
      </c>
    </row>
    <row r="837" spans="1:3" x14ac:dyDescent="0.25">
      <c r="A837" s="24">
        <v>830</v>
      </c>
      <c r="B837" s="22" t="s">
        <v>38938</v>
      </c>
      <c r="C837" s="22" t="s">
        <v>35577</v>
      </c>
    </row>
    <row r="838" spans="1:3" x14ac:dyDescent="0.25">
      <c r="A838" s="24">
        <v>831</v>
      </c>
      <c r="B838" s="22" t="s">
        <v>38938</v>
      </c>
      <c r="C838" s="22" t="s">
        <v>35577</v>
      </c>
    </row>
    <row r="839" spans="1:3" x14ac:dyDescent="0.25">
      <c r="A839" s="24">
        <v>832</v>
      </c>
      <c r="B839" s="22" t="s">
        <v>16746</v>
      </c>
      <c r="C839" s="22" t="s">
        <v>35578</v>
      </c>
    </row>
    <row r="840" spans="1:3" x14ac:dyDescent="0.25">
      <c r="A840" s="24">
        <v>833</v>
      </c>
      <c r="B840" s="22" t="s">
        <v>35579</v>
      </c>
      <c r="C840" s="22" t="s">
        <v>35580</v>
      </c>
    </row>
    <row r="841" spans="1:3" x14ac:dyDescent="0.25">
      <c r="A841" s="24">
        <v>834</v>
      </c>
      <c r="B841" s="22" t="s">
        <v>35581</v>
      </c>
      <c r="C841" s="22" t="s">
        <v>35582</v>
      </c>
    </row>
    <row r="842" spans="1:3" x14ac:dyDescent="0.25">
      <c r="A842" s="24">
        <v>835</v>
      </c>
      <c r="B842" s="22" t="s">
        <v>38939</v>
      </c>
      <c r="C842" s="22" t="s">
        <v>35583</v>
      </c>
    </row>
    <row r="843" spans="1:3" x14ac:dyDescent="0.25">
      <c r="A843" s="24">
        <v>836</v>
      </c>
      <c r="B843" s="22" t="s">
        <v>35584</v>
      </c>
      <c r="C843" s="22" t="s">
        <v>35585</v>
      </c>
    </row>
    <row r="844" spans="1:3" x14ac:dyDescent="0.25">
      <c r="A844" s="24">
        <v>837</v>
      </c>
      <c r="B844" s="22" t="s">
        <v>35586</v>
      </c>
      <c r="C844" s="22" t="s">
        <v>35587</v>
      </c>
    </row>
    <row r="845" spans="1:3" x14ac:dyDescent="0.25">
      <c r="A845" s="24">
        <v>838</v>
      </c>
      <c r="B845" s="22" t="s">
        <v>16799</v>
      </c>
      <c r="C845" s="22" t="s">
        <v>35588</v>
      </c>
    </row>
    <row r="846" spans="1:3" x14ac:dyDescent="0.25">
      <c r="A846" s="24">
        <v>839</v>
      </c>
      <c r="B846" s="22" t="s">
        <v>35589</v>
      </c>
      <c r="C846" s="22" t="s">
        <v>35590</v>
      </c>
    </row>
    <row r="847" spans="1:3" x14ac:dyDescent="0.25">
      <c r="A847" s="24">
        <v>840</v>
      </c>
      <c r="B847" s="22" t="s">
        <v>35591</v>
      </c>
      <c r="C847" s="22" t="s">
        <v>35592</v>
      </c>
    </row>
    <row r="848" spans="1:3" x14ac:dyDescent="0.25">
      <c r="A848" s="24">
        <v>841</v>
      </c>
      <c r="B848" s="22" t="s">
        <v>35593</v>
      </c>
      <c r="C848" s="22" t="s">
        <v>35594</v>
      </c>
    </row>
    <row r="849" spans="1:3" x14ac:dyDescent="0.25">
      <c r="A849" s="24">
        <v>842</v>
      </c>
      <c r="B849" s="22" t="s">
        <v>35595</v>
      </c>
      <c r="C849" s="22" t="s">
        <v>35596</v>
      </c>
    </row>
    <row r="850" spans="1:3" x14ac:dyDescent="0.25">
      <c r="A850" s="24">
        <v>843</v>
      </c>
      <c r="B850" s="22" t="s">
        <v>35597</v>
      </c>
      <c r="C850" s="22" t="s">
        <v>35598</v>
      </c>
    </row>
    <row r="851" spans="1:3" x14ac:dyDescent="0.25">
      <c r="A851" s="24">
        <v>844</v>
      </c>
      <c r="B851" s="22" t="s">
        <v>35599</v>
      </c>
      <c r="C851" s="22" t="s">
        <v>35600</v>
      </c>
    </row>
    <row r="852" spans="1:3" x14ac:dyDescent="0.25">
      <c r="A852" s="24">
        <v>845</v>
      </c>
      <c r="B852" s="22" t="s">
        <v>35601</v>
      </c>
      <c r="C852" s="22" t="s">
        <v>35602</v>
      </c>
    </row>
    <row r="853" spans="1:3" x14ac:dyDescent="0.25">
      <c r="A853" s="24">
        <v>846</v>
      </c>
      <c r="B853" s="22">
        <v>24</v>
      </c>
      <c r="C853" s="22" t="s">
        <v>35603</v>
      </c>
    </row>
    <row r="854" spans="1:3" x14ac:dyDescent="0.25">
      <c r="A854" s="24">
        <v>847</v>
      </c>
      <c r="B854" s="22" t="s">
        <v>38940</v>
      </c>
      <c r="C854" s="22" t="s">
        <v>35604</v>
      </c>
    </row>
    <row r="855" spans="1:3" x14ac:dyDescent="0.25">
      <c r="A855" s="24">
        <v>848</v>
      </c>
      <c r="B855" s="22" t="s">
        <v>38940</v>
      </c>
      <c r="C855" s="22" t="s">
        <v>35604</v>
      </c>
    </row>
    <row r="856" spans="1:3" x14ac:dyDescent="0.25">
      <c r="A856" s="24">
        <v>849</v>
      </c>
      <c r="B856" s="22" t="s">
        <v>16870</v>
      </c>
      <c r="C856" s="22" t="s">
        <v>35605</v>
      </c>
    </row>
    <row r="857" spans="1:3" x14ac:dyDescent="0.25">
      <c r="A857" s="24">
        <v>850</v>
      </c>
      <c r="B857" s="22" t="s">
        <v>16872</v>
      </c>
      <c r="C857" s="22" t="s">
        <v>35606</v>
      </c>
    </row>
    <row r="858" spans="1:3" x14ac:dyDescent="0.25">
      <c r="A858" s="24">
        <v>851</v>
      </c>
      <c r="B858" s="22" t="s">
        <v>16906</v>
      </c>
      <c r="C858" s="22" t="s">
        <v>35607</v>
      </c>
    </row>
    <row r="859" spans="1:3" x14ac:dyDescent="0.25">
      <c r="A859" s="24">
        <v>852</v>
      </c>
      <c r="B859" s="22" t="s">
        <v>16946</v>
      </c>
      <c r="C859" s="22" t="s">
        <v>35608</v>
      </c>
    </row>
    <row r="860" spans="1:3" x14ac:dyDescent="0.25">
      <c r="A860" s="24">
        <v>853</v>
      </c>
      <c r="B860" s="22" t="s">
        <v>16952</v>
      </c>
      <c r="C860" s="22" t="s">
        <v>35609</v>
      </c>
    </row>
    <row r="861" spans="1:3" x14ac:dyDescent="0.25">
      <c r="A861" s="24">
        <v>854</v>
      </c>
      <c r="B861" s="22" t="s">
        <v>16962</v>
      </c>
      <c r="C861" s="22" t="s">
        <v>35610</v>
      </c>
    </row>
    <row r="862" spans="1:3" x14ac:dyDescent="0.25">
      <c r="A862" s="24">
        <v>855</v>
      </c>
      <c r="B862" s="22" t="s">
        <v>17062</v>
      </c>
      <c r="C862" s="22" t="s">
        <v>35611</v>
      </c>
    </row>
    <row r="863" spans="1:3" x14ac:dyDescent="0.25">
      <c r="A863" s="24">
        <v>856</v>
      </c>
      <c r="B863" s="22" t="s">
        <v>17082</v>
      </c>
      <c r="C863" s="22" t="s">
        <v>35612</v>
      </c>
    </row>
    <row r="864" spans="1:3" x14ac:dyDescent="0.25">
      <c r="A864" s="24">
        <v>857</v>
      </c>
      <c r="B864" s="22" t="s">
        <v>17093</v>
      </c>
      <c r="C864" s="22" t="s">
        <v>35613</v>
      </c>
    </row>
    <row r="865" spans="1:3" x14ac:dyDescent="0.25">
      <c r="A865" s="24">
        <v>858</v>
      </c>
      <c r="B865" s="22" t="s">
        <v>17110</v>
      </c>
      <c r="C865" s="22" t="s">
        <v>35614</v>
      </c>
    </row>
    <row r="866" spans="1:3" x14ac:dyDescent="0.25">
      <c r="A866" s="24">
        <v>859</v>
      </c>
      <c r="B866" s="22" t="s">
        <v>17219</v>
      </c>
      <c r="C866" s="22" t="s">
        <v>35615</v>
      </c>
    </row>
    <row r="867" spans="1:3" x14ac:dyDescent="0.25">
      <c r="A867" s="24">
        <v>860</v>
      </c>
      <c r="B867" s="22" t="s">
        <v>17292</v>
      </c>
      <c r="C867" s="22" t="s">
        <v>35616</v>
      </c>
    </row>
    <row r="868" spans="1:3" x14ac:dyDescent="0.25">
      <c r="A868" s="24">
        <v>861</v>
      </c>
      <c r="B868" s="22" t="s">
        <v>38941</v>
      </c>
      <c r="C868" s="22" t="s">
        <v>35617</v>
      </c>
    </row>
    <row r="869" spans="1:3" x14ac:dyDescent="0.25">
      <c r="A869" s="24">
        <v>862</v>
      </c>
      <c r="B869" s="22" t="s">
        <v>38941</v>
      </c>
      <c r="C869" s="22" t="s">
        <v>35617</v>
      </c>
    </row>
    <row r="870" spans="1:3" x14ac:dyDescent="0.25">
      <c r="A870" s="24">
        <v>863</v>
      </c>
      <c r="B870" s="22" t="s">
        <v>17297</v>
      </c>
      <c r="C870" s="22" t="s">
        <v>35618</v>
      </c>
    </row>
    <row r="871" spans="1:3" x14ac:dyDescent="0.25">
      <c r="A871" s="24">
        <v>864</v>
      </c>
      <c r="B871" s="22" t="s">
        <v>17331</v>
      </c>
      <c r="C871" s="22" t="s">
        <v>35619</v>
      </c>
    </row>
    <row r="872" spans="1:3" x14ac:dyDescent="0.25">
      <c r="A872" s="24">
        <v>865</v>
      </c>
      <c r="B872" s="22" t="s">
        <v>17345</v>
      </c>
      <c r="C872" s="22" t="s">
        <v>35620</v>
      </c>
    </row>
    <row r="873" spans="1:3" x14ac:dyDescent="0.25">
      <c r="A873" s="24">
        <v>866</v>
      </c>
      <c r="B873" s="22" t="s">
        <v>38942</v>
      </c>
      <c r="C873" s="22" t="s">
        <v>35621</v>
      </c>
    </row>
    <row r="874" spans="1:3" x14ac:dyDescent="0.25">
      <c r="A874" s="24">
        <v>867</v>
      </c>
      <c r="B874" s="22" t="s">
        <v>35622</v>
      </c>
      <c r="C874" s="22" t="s">
        <v>35623</v>
      </c>
    </row>
    <row r="875" spans="1:3" x14ac:dyDescent="0.25">
      <c r="A875" s="24">
        <v>868</v>
      </c>
      <c r="B875" s="22" t="s">
        <v>35624</v>
      </c>
      <c r="C875" s="22" t="s">
        <v>35625</v>
      </c>
    </row>
    <row r="876" spans="1:3" x14ac:dyDescent="0.25">
      <c r="A876" s="24">
        <v>869</v>
      </c>
      <c r="B876" s="22" t="s">
        <v>35626</v>
      </c>
      <c r="C876" s="22" t="s">
        <v>35627</v>
      </c>
    </row>
    <row r="877" spans="1:3" x14ac:dyDescent="0.25">
      <c r="A877" s="24">
        <v>870</v>
      </c>
      <c r="B877" s="22" t="s">
        <v>35628</v>
      </c>
      <c r="C877" s="22" t="s">
        <v>35629</v>
      </c>
    </row>
    <row r="878" spans="1:3" x14ac:dyDescent="0.25">
      <c r="A878" s="24">
        <v>871</v>
      </c>
      <c r="B878" s="22" t="s">
        <v>38943</v>
      </c>
      <c r="C878" s="22" t="s">
        <v>35630</v>
      </c>
    </row>
    <row r="879" spans="1:3" x14ac:dyDescent="0.25">
      <c r="A879" s="24">
        <v>872</v>
      </c>
      <c r="B879" s="22" t="s">
        <v>35631</v>
      </c>
      <c r="C879" s="22" t="s">
        <v>35632</v>
      </c>
    </row>
    <row r="880" spans="1:3" x14ac:dyDescent="0.25">
      <c r="A880" s="24">
        <v>873</v>
      </c>
      <c r="B880" s="22" t="s">
        <v>35633</v>
      </c>
      <c r="C880" s="22" t="s">
        <v>35634</v>
      </c>
    </row>
    <row r="881" spans="1:3" x14ac:dyDescent="0.25">
      <c r="A881" s="24">
        <v>874</v>
      </c>
      <c r="B881" s="22" t="s">
        <v>35635</v>
      </c>
      <c r="C881" s="22" t="s">
        <v>35636</v>
      </c>
    </row>
    <row r="882" spans="1:3" x14ac:dyDescent="0.25">
      <c r="A882" s="24">
        <v>875</v>
      </c>
      <c r="B882" s="22" t="s">
        <v>17673</v>
      </c>
      <c r="C882" s="22" t="s">
        <v>35637</v>
      </c>
    </row>
    <row r="883" spans="1:3" x14ac:dyDescent="0.25">
      <c r="A883" s="24">
        <v>876</v>
      </c>
      <c r="B883" s="22" t="s">
        <v>17684</v>
      </c>
      <c r="C883" s="22" t="s">
        <v>35638</v>
      </c>
    </row>
    <row r="884" spans="1:3" x14ac:dyDescent="0.25">
      <c r="A884" s="24">
        <v>877</v>
      </c>
      <c r="B884" s="22" t="s">
        <v>35639</v>
      </c>
      <c r="C884" s="22" t="s">
        <v>35640</v>
      </c>
    </row>
    <row r="885" spans="1:3" x14ac:dyDescent="0.25">
      <c r="A885" s="24">
        <v>878</v>
      </c>
      <c r="B885" s="22" t="s">
        <v>35641</v>
      </c>
      <c r="C885" s="22" t="s">
        <v>35642</v>
      </c>
    </row>
    <row r="886" spans="1:3" x14ac:dyDescent="0.25">
      <c r="A886" s="24">
        <v>879</v>
      </c>
      <c r="B886" s="22" t="s">
        <v>35643</v>
      </c>
      <c r="C886" s="22" t="s">
        <v>35644</v>
      </c>
    </row>
    <row r="887" spans="1:3" x14ac:dyDescent="0.25">
      <c r="A887" s="24">
        <v>880</v>
      </c>
      <c r="B887" s="22" t="s">
        <v>17787</v>
      </c>
      <c r="C887" s="22" t="s">
        <v>35645</v>
      </c>
    </row>
    <row r="888" spans="1:3" x14ac:dyDescent="0.25">
      <c r="A888" s="24">
        <v>881</v>
      </c>
      <c r="B888" s="22" t="s">
        <v>17800</v>
      </c>
      <c r="C888" s="22" t="s">
        <v>35646</v>
      </c>
    </row>
    <row r="889" spans="1:3" x14ac:dyDescent="0.25">
      <c r="A889" s="24">
        <v>882</v>
      </c>
      <c r="B889" s="22" t="s">
        <v>17831</v>
      </c>
      <c r="C889" s="22" t="s">
        <v>35647</v>
      </c>
    </row>
    <row r="890" spans="1:3" x14ac:dyDescent="0.25">
      <c r="A890" s="24">
        <v>883</v>
      </c>
      <c r="B890" s="22" t="s">
        <v>35648</v>
      </c>
      <c r="C890" s="22" t="s">
        <v>35649</v>
      </c>
    </row>
    <row r="891" spans="1:3" x14ac:dyDescent="0.25">
      <c r="A891" s="24">
        <v>884</v>
      </c>
      <c r="B891" s="22" t="s">
        <v>35650</v>
      </c>
      <c r="C891" s="22" t="s">
        <v>35651</v>
      </c>
    </row>
    <row r="892" spans="1:3" x14ac:dyDescent="0.25">
      <c r="A892" s="24">
        <v>885</v>
      </c>
      <c r="B892" s="22" t="s">
        <v>35652</v>
      </c>
      <c r="C892" s="22" t="s">
        <v>35653</v>
      </c>
    </row>
    <row r="893" spans="1:3" x14ac:dyDescent="0.25">
      <c r="A893" s="24">
        <v>886</v>
      </c>
      <c r="B893" s="22" t="s">
        <v>35654</v>
      </c>
      <c r="C893" s="22" t="s">
        <v>35655</v>
      </c>
    </row>
    <row r="894" spans="1:3" x14ac:dyDescent="0.25">
      <c r="A894" s="24">
        <v>887</v>
      </c>
      <c r="B894" s="22" t="s">
        <v>35656</v>
      </c>
      <c r="C894" s="22" t="s">
        <v>35657</v>
      </c>
    </row>
    <row r="895" spans="1:3" x14ac:dyDescent="0.25">
      <c r="A895" s="24">
        <v>888</v>
      </c>
      <c r="B895" s="22" t="s">
        <v>18094</v>
      </c>
      <c r="C895" s="22" t="s">
        <v>35658</v>
      </c>
    </row>
    <row r="896" spans="1:3" x14ac:dyDescent="0.25">
      <c r="A896" s="24">
        <v>889</v>
      </c>
      <c r="B896" s="22" t="s">
        <v>35659</v>
      </c>
      <c r="C896" s="22" t="s">
        <v>35660</v>
      </c>
    </row>
    <row r="897" spans="1:3" x14ac:dyDescent="0.25">
      <c r="A897" s="24">
        <v>890</v>
      </c>
      <c r="B897" s="22" t="s">
        <v>38944</v>
      </c>
      <c r="C897" s="22" t="s">
        <v>35661</v>
      </c>
    </row>
    <row r="898" spans="1:3" x14ac:dyDescent="0.25">
      <c r="A898" s="24">
        <v>891</v>
      </c>
      <c r="B898" s="22" t="s">
        <v>35662</v>
      </c>
      <c r="C898" s="22" t="s">
        <v>35663</v>
      </c>
    </row>
    <row r="899" spans="1:3" x14ac:dyDescent="0.25">
      <c r="A899" s="24">
        <v>892</v>
      </c>
      <c r="B899" s="22" t="s">
        <v>35664</v>
      </c>
      <c r="C899" s="22" t="s">
        <v>35665</v>
      </c>
    </row>
    <row r="900" spans="1:3" x14ac:dyDescent="0.25">
      <c r="A900" s="24">
        <v>893</v>
      </c>
      <c r="B900" s="22" t="s">
        <v>35666</v>
      </c>
      <c r="C900" s="22" t="s">
        <v>35667</v>
      </c>
    </row>
    <row r="901" spans="1:3" x14ac:dyDescent="0.25">
      <c r="A901" s="24">
        <v>894</v>
      </c>
      <c r="B901" s="22" t="s">
        <v>35668</v>
      </c>
      <c r="C901" s="22" t="s">
        <v>35669</v>
      </c>
    </row>
    <row r="902" spans="1:3" x14ac:dyDescent="0.25">
      <c r="A902" s="24">
        <v>895</v>
      </c>
      <c r="B902" s="22">
        <v>25</v>
      </c>
      <c r="C902" s="22" t="s">
        <v>35670</v>
      </c>
    </row>
    <row r="903" spans="1:3" x14ac:dyDescent="0.25">
      <c r="A903" s="24">
        <v>896</v>
      </c>
      <c r="B903" s="22" t="s">
        <v>38945</v>
      </c>
      <c r="C903" s="22" t="s">
        <v>35671</v>
      </c>
    </row>
    <row r="904" spans="1:3" x14ac:dyDescent="0.25">
      <c r="A904" s="24">
        <v>897</v>
      </c>
      <c r="B904" s="22" t="s">
        <v>38946</v>
      </c>
      <c r="C904" s="22" t="s">
        <v>35672</v>
      </c>
    </row>
    <row r="905" spans="1:3" x14ac:dyDescent="0.25">
      <c r="A905" s="24">
        <v>898</v>
      </c>
      <c r="B905" s="22" t="s">
        <v>38947</v>
      </c>
      <c r="C905" s="22" t="s">
        <v>35673</v>
      </c>
    </row>
    <row r="906" spans="1:3" x14ac:dyDescent="0.25">
      <c r="A906" s="24">
        <v>899</v>
      </c>
      <c r="B906" s="22" t="s">
        <v>38948</v>
      </c>
      <c r="C906" s="22" t="s">
        <v>35674</v>
      </c>
    </row>
    <row r="907" spans="1:3" x14ac:dyDescent="0.25">
      <c r="A907" s="24">
        <v>900</v>
      </c>
      <c r="B907" s="22" t="s">
        <v>35675</v>
      </c>
      <c r="C907" s="22" t="s">
        <v>35676</v>
      </c>
    </row>
    <row r="908" spans="1:3" x14ac:dyDescent="0.25">
      <c r="A908" s="24">
        <v>901</v>
      </c>
      <c r="B908" s="22" t="s">
        <v>18264</v>
      </c>
      <c r="C908" s="22" t="s">
        <v>35677</v>
      </c>
    </row>
    <row r="909" spans="1:3" x14ac:dyDescent="0.25">
      <c r="A909" s="24">
        <v>902</v>
      </c>
      <c r="B909" s="22" t="s">
        <v>35678</v>
      </c>
      <c r="C909" s="22" t="s">
        <v>35679</v>
      </c>
    </row>
    <row r="910" spans="1:3" x14ac:dyDescent="0.25">
      <c r="A910" s="24">
        <v>903</v>
      </c>
      <c r="B910" s="22" t="s">
        <v>35680</v>
      </c>
      <c r="C910" s="22" t="s">
        <v>35681</v>
      </c>
    </row>
    <row r="911" spans="1:3" x14ac:dyDescent="0.25">
      <c r="A911" s="24">
        <v>904</v>
      </c>
      <c r="B911" s="22" t="s">
        <v>38949</v>
      </c>
      <c r="C911" s="22" t="s">
        <v>35682</v>
      </c>
    </row>
    <row r="912" spans="1:3" x14ac:dyDescent="0.25">
      <c r="A912" s="24">
        <v>905</v>
      </c>
      <c r="B912" s="22" t="s">
        <v>38949</v>
      </c>
      <c r="C912" s="22" t="s">
        <v>35682</v>
      </c>
    </row>
    <row r="913" spans="1:3" x14ac:dyDescent="0.25">
      <c r="A913" s="24">
        <v>906</v>
      </c>
      <c r="B913" s="22" t="s">
        <v>18336</v>
      </c>
      <c r="C913" s="22" t="s">
        <v>35683</v>
      </c>
    </row>
    <row r="914" spans="1:3" x14ac:dyDescent="0.25">
      <c r="A914" s="24">
        <v>907</v>
      </c>
      <c r="B914" s="22" t="s">
        <v>18375</v>
      </c>
      <c r="C914" s="22" t="s">
        <v>35684</v>
      </c>
    </row>
    <row r="915" spans="1:3" x14ac:dyDescent="0.25">
      <c r="A915" s="24">
        <v>908</v>
      </c>
      <c r="B915" s="22" t="s">
        <v>18377</v>
      </c>
      <c r="C915" s="22" t="s">
        <v>35685</v>
      </c>
    </row>
    <row r="916" spans="1:3" x14ac:dyDescent="0.25">
      <c r="A916" s="24">
        <v>909</v>
      </c>
      <c r="B916" s="22" t="s">
        <v>18403</v>
      </c>
      <c r="C916" s="22" t="s">
        <v>35686</v>
      </c>
    </row>
    <row r="917" spans="1:3" x14ac:dyDescent="0.25">
      <c r="A917" s="24">
        <v>910</v>
      </c>
      <c r="B917" s="22" t="s">
        <v>38950</v>
      </c>
      <c r="C917" s="22" t="s">
        <v>35687</v>
      </c>
    </row>
    <row r="918" spans="1:3" x14ac:dyDescent="0.25">
      <c r="A918" s="24">
        <v>911</v>
      </c>
      <c r="B918" s="22" t="s">
        <v>38950</v>
      </c>
      <c r="C918" s="22" t="s">
        <v>35687</v>
      </c>
    </row>
    <row r="919" spans="1:3" x14ac:dyDescent="0.25">
      <c r="A919" s="24">
        <v>912</v>
      </c>
      <c r="B919" s="22" t="s">
        <v>38951</v>
      </c>
      <c r="C919" s="22" t="s">
        <v>35688</v>
      </c>
    </row>
    <row r="920" spans="1:3" x14ac:dyDescent="0.25">
      <c r="A920" s="24">
        <v>913</v>
      </c>
      <c r="B920" s="22" t="s">
        <v>38951</v>
      </c>
      <c r="C920" s="22" t="s">
        <v>35689</v>
      </c>
    </row>
    <row r="921" spans="1:3" x14ac:dyDescent="0.25">
      <c r="A921" s="24">
        <v>914</v>
      </c>
      <c r="B921" s="22" t="s">
        <v>18595</v>
      </c>
      <c r="C921" s="22" t="s">
        <v>35690</v>
      </c>
    </row>
    <row r="922" spans="1:3" x14ac:dyDescent="0.25">
      <c r="A922" s="24">
        <v>915</v>
      </c>
      <c r="B922" s="22" t="s">
        <v>18611</v>
      </c>
      <c r="C922" s="22" t="s">
        <v>35691</v>
      </c>
    </row>
    <row r="923" spans="1:3" x14ac:dyDescent="0.25">
      <c r="A923" s="24">
        <v>916</v>
      </c>
      <c r="B923" s="22" t="s">
        <v>38952</v>
      </c>
      <c r="C923" s="22" t="s">
        <v>35692</v>
      </c>
    </row>
    <row r="924" spans="1:3" x14ac:dyDescent="0.25">
      <c r="A924" s="24">
        <v>917</v>
      </c>
      <c r="B924" s="22" t="s">
        <v>35693</v>
      </c>
      <c r="C924" s="22" t="s">
        <v>35694</v>
      </c>
    </row>
    <row r="925" spans="1:3" x14ac:dyDescent="0.25">
      <c r="A925" s="24">
        <v>918</v>
      </c>
      <c r="B925" s="22" t="s">
        <v>35695</v>
      </c>
      <c r="C925" s="22" t="s">
        <v>35696</v>
      </c>
    </row>
    <row r="926" spans="1:3" x14ac:dyDescent="0.25">
      <c r="A926" s="24">
        <v>919</v>
      </c>
      <c r="B926" s="22" t="s">
        <v>38953</v>
      </c>
      <c r="C926" s="22" t="s">
        <v>35697</v>
      </c>
    </row>
    <row r="927" spans="1:3" x14ac:dyDescent="0.25">
      <c r="A927" s="24">
        <v>920</v>
      </c>
      <c r="B927" s="22" t="s">
        <v>35698</v>
      </c>
      <c r="C927" s="22" t="s">
        <v>35699</v>
      </c>
    </row>
    <row r="928" spans="1:3" x14ac:dyDescent="0.25">
      <c r="A928" s="24">
        <v>921</v>
      </c>
      <c r="B928" s="22" t="s">
        <v>35700</v>
      </c>
      <c r="C928" s="22" t="s">
        <v>35701</v>
      </c>
    </row>
    <row r="929" spans="1:3" x14ac:dyDescent="0.25">
      <c r="A929" s="24">
        <v>922</v>
      </c>
      <c r="B929" s="22" t="s">
        <v>35702</v>
      </c>
      <c r="C929" s="22" t="s">
        <v>35703</v>
      </c>
    </row>
    <row r="930" spans="1:3" x14ac:dyDescent="0.25">
      <c r="A930" s="24">
        <v>923</v>
      </c>
      <c r="B930" s="22" t="s">
        <v>38954</v>
      </c>
      <c r="C930" s="22" t="s">
        <v>35704</v>
      </c>
    </row>
    <row r="931" spans="1:3" x14ac:dyDescent="0.25">
      <c r="A931" s="24">
        <v>924</v>
      </c>
      <c r="B931" s="22" t="s">
        <v>35705</v>
      </c>
      <c r="C931" s="22" t="s">
        <v>35706</v>
      </c>
    </row>
    <row r="932" spans="1:3" x14ac:dyDescent="0.25">
      <c r="A932" s="24">
        <v>925</v>
      </c>
      <c r="B932" s="22" t="s">
        <v>35707</v>
      </c>
      <c r="C932" s="22" t="s">
        <v>35708</v>
      </c>
    </row>
    <row r="933" spans="1:3" x14ac:dyDescent="0.25">
      <c r="A933" s="24">
        <v>926</v>
      </c>
      <c r="B933" s="22" t="s">
        <v>35709</v>
      </c>
      <c r="C933" s="22" t="s">
        <v>35710</v>
      </c>
    </row>
    <row r="934" spans="1:3" x14ac:dyDescent="0.25">
      <c r="A934" s="24">
        <v>927</v>
      </c>
      <c r="B934" s="22" t="s">
        <v>19106</v>
      </c>
      <c r="C934" s="22" t="s">
        <v>35711</v>
      </c>
    </row>
    <row r="935" spans="1:3" x14ac:dyDescent="0.25">
      <c r="A935" s="24">
        <v>928</v>
      </c>
      <c r="B935" s="22" t="s">
        <v>35712</v>
      </c>
      <c r="C935" s="22" t="s">
        <v>35713</v>
      </c>
    </row>
    <row r="936" spans="1:3" x14ac:dyDescent="0.25">
      <c r="A936" s="24">
        <v>929</v>
      </c>
      <c r="B936" s="22" t="s">
        <v>35714</v>
      </c>
      <c r="C936" s="22" t="s">
        <v>35715</v>
      </c>
    </row>
    <row r="937" spans="1:3" x14ac:dyDescent="0.25">
      <c r="A937" s="24">
        <v>930</v>
      </c>
      <c r="B937" s="22" t="s">
        <v>35716</v>
      </c>
      <c r="C937" s="22" t="s">
        <v>35717</v>
      </c>
    </row>
    <row r="938" spans="1:3" x14ac:dyDescent="0.25">
      <c r="A938" s="24">
        <v>931</v>
      </c>
      <c r="B938" s="22" t="s">
        <v>19278</v>
      </c>
      <c r="C938" s="22" t="s">
        <v>35718</v>
      </c>
    </row>
    <row r="939" spans="1:3" x14ac:dyDescent="0.25">
      <c r="A939" s="24">
        <v>932</v>
      </c>
      <c r="B939" s="22" t="s">
        <v>19280</v>
      </c>
      <c r="C939" s="22" t="s">
        <v>35719</v>
      </c>
    </row>
    <row r="940" spans="1:3" x14ac:dyDescent="0.25">
      <c r="A940" s="24">
        <v>933</v>
      </c>
      <c r="B940" s="22" t="s">
        <v>19330</v>
      </c>
      <c r="C940" s="22" t="s">
        <v>35720</v>
      </c>
    </row>
    <row r="941" spans="1:3" x14ac:dyDescent="0.25">
      <c r="A941" s="24">
        <v>934</v>
      </c>
      <c r="B941" s="22" t="s">
        <v>19344</v>
      </c>
      <c r="C941" s="22" t="s">
        <v>35721</v>
      </c>
    </row>
    <row r="942" spans="1:3" x14ac:dyDescent="0.25">
      <c r="A942" s="24">
        <v>935</v>
      </c>
      <c r="B942" s="22" t="s">
        <v>19346</v>
      </c>
      <c r="C942" s="22" t="s">
        <v>35722</v>
      </c>
    </row>
    <row r="943" spans="1:3" x14ac:dyDescent="0.25">
      <c r="A943" s="24">
        <v>936</v>
      </c>
      <c r="B943" s="22" t="s">
        <v>19366</v>
      </c>
      <c r="C943" s="22" t="s">
        <v>35723</v>
      </c>
    </row>
    <row r="944" spans="1:3" x14ac:dyDescent="0.25">
      <c r="A944" s="24">
        <v>937</v>
      </c>
      <c r="B944" s="22" t="s">
        <v>19374</v>
      </c>
      <c r="C944" s="22" t="s">
        <v>35724</v>
      </c>
    </row>
    <row r="945" spans="1:3" x14ac:dyDescent="0.25">
      <c r="A945" s="24">
        <v>938</v>
      </c>
      <c r="B945" s="22" t="s">
        <v>19377</v>
      </c>
      <c r="C945" s="22" t="s">
        <v>35725</v>
      </c>
    </row>
    <row r="946" spans="1:3" x14ac:dyDescent="0.25">
      <c r="A946" s="24">
        <v>939</v>
      </c>
      <c r="B946" s="22" t="s">
        <v>19385</v>
      </c>
      <c r="C946" s="22" t="s">
        <v>35726</v>
      </c>
    </row>
    <row r="947" spans="1:3" x14ac:dyDescent="0.25">
      <c r="A947" s="24">
        <v>940</v>
      </c>
      <c r="B947" s="22" t="s">
        <v>19388</v>
      </c>
      <c r="C947" s="22" t="s">
        <v>35727</v>
      </c>
    </row>
    <row r="948" spans="1:3" x14ac:dyDescent="0.25">
      <c r="A948" s="24">
        <v>941</v>
      </c>
      <c r="B948" s="22" t="s">
        <v>35728</v>
      </c>
      <c r="C948" s="22" t="s">
        <v>35729</v>
      </c>
    </row>
    <row r="949" spans="1:3" x14ac:dyDescent="0.25">
      <c r="A949" s="24">
        <v>942</v>
      </c>
      <c r="B949" s="22" t="s">
        <v>19391</v>
      </c>
      <c r="C949" s="22" t="s">
        <v>35730</v>
      </c>
    </row>
    <row r="950" spans="1:3" x14ac:dyDescent="0.25">
      <c r="A950" s="24">
        <v>943</v>
      </c>
      <c r="B950" s="22" t="s">
        <v>35731</v>
      </c>
      <c r="C950" s="22" t="s">
        <v>35732</v>
      </c>
    </row>
    <row r="951" spans="1:3" x14ac:dyDescent="0.25">
      <c r="A951" s="24">
        <v>944</v>
      </c>
      <c r="B951" s="22">
        <v>26</v>
      </c>
      <c r="C951" s="22" t="s">
        <v>35733</v>
      </c>
    </row>
    <row r="952" spans="1:3" x14ac:dyDescent="0.25">
      <c r="A952" s="24">
        <v>945</v>
      </c>
      <c r="B952" s="22" t="s">
        <v>38955</v>
      </c>
      <c r="C952" s="22" t="s">
        <v>35734</v>
      </c>
    </row>
    <row r="953" spans="1:3" x14ac:dyDescent="0.25">
      <c r="A953" s="24">
        <v>946</v>
      </c>
      <c r="B953" s="22" t="s">
        <v>38500</v>
      </c>
      <c r="C953" s="22" t="s">
        <v>35735</v>
      </c>
    </row>
    <row r="954" spans="1:3" x14ac:dyDescent="0.25">
      <c r="A954" s="24">
        <v>947</v>
      </c>
      <c r="B954" s="22" t="s">
        <v>19447</v>
      </c>
      <c r="C954" s="22" t="s">
        <v>35736</v>
      </c>
    </row>
    <row r="955" spans="1:3" x14ac:dyDescent="0.25">
      <c r="A955" s="24">
        <v>948</v>
      </c>
      <c r="B955" s="22" t="s">
        <v>19460</v>
      </c>
      <c r="C955" s="22" t="s">
        <v>35737</v>
      </c>
    </row>
    <row r="956" spans="1:3" x14ac:dyDescent="0.25">
      <c r="A956" s="24">
        <v>949</v>
      </c>
      <c r="B956" s="22" t="s">
        <v>19528</v>
      </c>
      <c r="C956" s="22" t="s">
        <v>35738</v>
      </c>
    </row>
    <row r="957" spans="1:3" x14ac:dyDescent="0.25">
      <c r="A957" s="24">
        <v>950</v>
      </c>
      <c r="B957" s="22" t="s">
        <v>19539</v>
      </c>
      <c r="C957" s="22" t="s">
        <v>35739</v>
      </c>
    </row>
    <row r="958" spans="1:3" x14ac:dyDescent="0.25">
      <c r="A958" s="24">
        <v>951</v>
      </c>
      <c r="B958" s="22" t="s">
        <v>38507</v>
      </c>
      <c r="C958" s="22" t="s">
        <v>35740</v>
      </c>
    </row>
    <row r="959" spans="1:3" x14ac:dyDescent="0.25">
      <c r="A959" s="24">
        <v>952</v>
      </c>
      <c r="B959" s="22" t="s">
        <v>38956</v>
      </c>
      <c r="C959" s="22" t="s">
        <v>35741</v>
      </c>
    </row>
    <row r="960" spans="1:3" x14ac:dyDescent="0.25">
      <c r="A960" s="24">
        <v>953</v>
      </c>
      <c r="B960" s="22" t="s">
        <v>38956</v>
      </c>
      <c r="C960" s="22" t="s">
        <v>35741</v>
      </c>
    </row>
    <row r="961" spans="1:3" x14ac:dyDescent="0.25">
      <c r="A961" s="24">
        <v>954</v>
      </c>
      <c r="B961" s="22" t="s">
        <v>19568</v>
      </c>
      <c r="C961" s="22" t="s">
        <v>35742</v>
      </c>
    </row>
    <row r="962" spans="1:3" x14ac:dyDescent="0.25">
      <c r="A962" s="24">
        <v>955</v>
      </c>
      <c r="B962" s="22" t="s">
        <v>19618</v>
      </c>
      <c r="C962" s="22" t="s">
        <v>35743</v>
      </c>
    </row>
    <row r="963" spans="1:3" x14ac:dyDescent="0.25">
      <c r="A963" s="24">
        <v>956</v>
      </c>
      <c r="B963" s="22" t="s">
        <v>19629</v>
      </c>
      <c r="C963" s="22" t="s">
        <v>35744</v>
      </c>
    </row>
    <row r="964" spans="1:3" x14ac:dyDescent="0.25">
      <c r="A964" s="24">
        <v>957</v>
      </c>
      <c r="B964" s="22" t="s">
        <v>19633</v>
      </c>
      <c r="C964" s="22" t="s">
        <v>35745</v>
      </c>
    </row>
    <row r="965" spans="1:3" x14ac:dyDescent="0.25">
      <c r="A965" s="24">
        <v>958</v>
      </c>
      <c r="B965" s="22" t="s">
        <v>19646</v>
      </c>
      <c r="C965" s="22" t="s">
        <v>35746</v>
      </c>
    </row>
    <row r="966" spans="1:3" x14ac:dyDescent="0.25">
      <c r="A966" s="24">
        <v>959</v>
      </c>
      <c r="B966" s="22" t="s">
        <v>38957</v>
      </c>
      <c r="C966" s="22" t="s">
        <v>35747</v>
      </c>
    </row>
    <row r="967" spans="1:3" x14ac:dyDescent="0.25">
      <c r="A967" s="24">
        <v>960</v>
      </c>
      <c r="B967" s="22" t="s">
        <v>38957</v>
      </c>
      <c r="C967" s="22" t="s">
        <v>35747</v>
      </c>
    </row>
    <row r="968" spans="1:3" x14ac:dyDescent="0.25">
      <c r="A968" s="24">
        <v>961</v>
      </c>
      <c r="B968" s="22" t="s">
        <v>19655</v>
      </c>
      <c r="C968" s="22" t="s">
        <v>35748</v>
      </c>
    </row>
    <row r="969" spans="1:3" x14ac:dyDescent="0.25">
      <c r="A969" s="24">
        <v>962</v>
      </c>
      <c r="B969" s="22" t="s">
        <v>19657</v>
      </c>
      <c r="C969" s="22" t="s">
        <v>35749</v>
      </c>
    </row>
    <row r="970" spans="1:3" x14ac:dyDescent="0.25">
      <c r="A970" s="24">
        <v>963</v>
      </c>
      <c r="B970" s="22" t="s">
        <v>47</v>
      </c>
      <c r="C970" s="22" t="s">
        <v>35750</v>
      </c>
    </row>
    <row r="971" spans="1:3" x14ac:dyDescent="0.25">
      <c r="A971" s="24">
        <v>964</v>
      </c>
      <c r="B971" s="22" t="s">
        <v>19675</v>
      </c>
      <c r="C971" s="22" t="s">
        <v>35751</v>
      </c>
    </row>
    <row r="972" spans="1:3" x14ac:dyDescent="0.25">
      <c r="A972" s="24">
        <v>965</v>
      </c>
      <c r="B972" s="22" t="s">
        <v>35752</v>
      </c>
      <c r="C972" s="22" t="s">
        <v>35753</v>
      </c>
    </row>
    <row r="973" spans="1:3" x14ac:dyDescent="0.25">
      <c r="A973" s="24">
        <v>966</v>
      </c>
      <c r="B973" s="22" t="s">
        <v>35754</v>
      </c>
      <c r="C973" s="22" t="s">
        <v>35755</v>
      </c>
    </row>
    <row r="974" spans="1:3" x14ac:dyDescent="0.25">
      <c r="A974" s="24">
        <v>967</v>
      </c>
      <c r="B974" s="22" t="s">
        <v>35756</v>
      </c>
      <c r="C974" s="22" t="s">
        <v>35757</v>
      </c>
    </row>
    <row r="975" spans="1:3" x14ac:dyDescent="0.25">
      <c r="A975" s="24">
        <v>968</v>
      </c>
      <c r="B975" s="22" t="s">
        <v>35758</v>
      </c>
      <c r="C975" s="22" t="s">
        <v>35759</v>
      </c>
    </row>
    <row r="976" spans="1:3" x14ac:dyDescent="0.25">
      <c r="A976" s="24">
        <v>969</v>
      </c>
      <c r="B976" s="22" t="s">
        <v>35760</v>
      </c>
      <c r="C976" s="22" t="s">
        <v>35761</v>
      </c>
    </row>
    <row r="977" spans="1:3" x14ac:dyDescent="0.25">
      <c r="A977" s="24">
        <v>970</v>
      </c>
      <c r="B977" s="22" t="s">
        <v>35762</v>
      </c>
      <c r="C977" s="22" t="s">
        <v>35763</v>
      </c>
    </row>
    <row r="978" spans="1:3" x14ac:dyDescent="0.25">
      <c r="A978" s="24">
        <v>971</v>
      </c>
      <c r="B978" s="22" t="s">
        <v>19678</v>
      </c>
      <c r="C978" s="22" t="s">
        <v>35764</v>
      </c>
    </row>
    <row r="979" spans="1:3" x14ac:dyDescent="0.25">
      <c r="A979" s="24">
        <v>972</v>
      </c>
      <c r="B979" s="22" t="s">
        <v>19680</v>
      </c>
      <c r="C979" s="22" t="s">
        <v>35765</v>
      </c>
    </row>
    <row r="980" spans="1:3" x14ac:dyDescent="0.25">
      <c r="A980" s="24">
        <v>973</v>
      </c>
      <c r="B980" s="22" t="s">
        <v>19683</v>
      </c>
      <c r="C980" s="22" t="s">
        <v>35766</v>
      </c>
    </row>
    <row r="981" spans="1:3" x14ac:dyDescent="0.25">
      <c r="A981" s="24">
        <v>974</v>
      </c>
      <c r="B981" s="22" t="s">
        <v>35767</v>
      </c>
      <c r="C981" s="22" t="s">
        <v>35768</v>
      </c>
    </row>
    <row r="982" spans="1:3" x14ac:dyDescent="0.25">
      <c r="A982" s="24">
        <v>975</v>
      </c>
      <c r="B982" s="22" t="s">
        <v>19689</v>
      </c>
      <c r="C982" s="22" t="s">
        <v>35769</v>
      </c>
    </row>
    <row r="983" spans="1:3" x14ac:dyDescent="0.25">
      <c r="A983" s="24">
        <v>976</v>
      </c>
      <c r="B983" s="22" t="s">
        <v>19693</v>
      </c>
      <c r="C983" s="22" t="s">
        <v>35770</v>
      </c>
    </row>
    <row r="984" spans="1:3" x14ac:dyDescent="0.25">
      <c r="A984" s="24">
        <v>977</v>
      </c>
      <c r="B984" s="22" t="s">
        <v>19700</v>
      </c>
      <c r="C984" s="22" t="s">
        <v>35771</v>
      </c>
    </row>
    <row r="985" spans="1:3" x14ac:dyDescent="0.25">
      <c r="A985" s="24">
        <v>978</v>
      </c>
      <c r="B985" s="22" t="s">
        <v>19753</v>
      </c>
      <c r="C985" s="22" t="s">
        <v>35772</v>
      </c>
    </row>
    <row r="986" spans="1:3" x14ac:dyDescent="0.25">
      <c r="A986" s="24">
        <v>979</v>
      </c>
      <c r="B986" s="22" t="s">
        <v>38958</v>
      </c>
      <c r="C986" s="22" t="s">
        <v>35773</v>
      </c>
    </row>
    <row r="987" spans="1:3" x14ac:dyDescent="0.25">
      <c r="A987" s="24">
        <v>980</v>
      </c>
      <c r="B987" s="22" t="s">
        <v>38958</v>
      </c>
      <c r="C987" s="22" t="s">
        <v>35773</v>
      </c>
    </row>
    <row r="988" spans="1:3" x14ac:dyDescent="0.25">
      <c r="A988" s="24">
        <v>981</v>
      </c>
      <c r="B988" s="22" t="s">
        <v>19768</v>
      </c>
      <c r="C988" s="22" t="s">
        <v>35774</v>
      </c>
    </row>
    <row r="989" spans="1:3" x14ac:dyDescent="0.25">
      <c r="A989" s="24">
        <v>982</v>
      </c>
      <c r="B989" s="22" t="s">
        <v>19776</v>
      </c>
      <c r="C989" s="22" t="s">
        <v>35775</v>
      </c>
    </row>
    <row r="990" spans="1:3" x14ac:dyDescent="0.25">
      <c r="A990" s="24">
        <v>983</v>
      </c>
      <c r="B990" s="22" t="s">
        <v>35776</v>
      </c>
      <c r="C990" s="22" t="s">
        <v>35777</v>
      </c>
    </row>
    <row r="991" spans="1:3" x14ac:dyDescent="0.25">
      <c r="A991" s="24">
        <v>984</v>
      </c>
      <c r="B991" s="22" t="s">
        <v>35778</v>
      </c>
      <c r="C991" s="22" t="s">
        <v>35779</v>
      </c>
    </row>
    <row r="992" spans="1:3" x14ac:dyDescent="0.25">
      <c r="A992" s="24">
        <v>985</v>
      </c>
      <c r="B992" s="22" t="s">
        <v>35780</v>
      </c>
      <c r="C992" s="22" t="s">
        <v>35781</v>
      </c>
    </row>
    <row r="993" spans="1:3" x14ac:dyDescent="0.25">
      <c r="A993" s="24">
        <v>986</v>
      </c>
      <c r="B993" s="22" t="s">
        <v>19789</v>
      </c>
      <c r="C993" s="22" t="s">
        <v>35782</v>
      </c>
    </row>
    <row r="994" spans="1:3" x14ac:dyDescent="0.25">
      <c r="A994" s="24">
        <v>987</v>
      </c>
      <c r="B994" s="22" t="s">
        <v>19821</v>
      </c>
      <c r="C994" s="22" t="s">
        <v>35783</v>
      </c>
    </row>
    <row r="995" spans="1:3" x14ac:dyDescent="0.25">
      <c r="A995" s="24">
        <v>988</v>
      </c>
      <c r="B995" s="22" t="s">
        <v>19841</v>
      </c>
      <c r="C995" s="22" t="s">
        <v>35784</v>
      </c>
    </row>
    <row r="996" spans="1:3" x14ac:dyDescent="0.25">
      <c r="A996" s="24">
        <v>989</v>
      </c>
      <c r="B996" s="22" t="s">
        <v>38959</v>
      </c>
      <c r="C996" s="22" t="s">
        <v>35785</v>
      </c>
    </row>
    <row r="997" spans="1:3" x14ac:dyDescent="0.25">
      <c r="A997" s="24">
        <v>990</v>
      </c>
      <c r="B997" s="22" t="s">
        <v>77</v>
      </c>
      <c r="C997" s="22" t="s">
        <v>35786</v>
      </c>
    </row>
    <row r="998" spans="1:3" x14ac:dyDescent="0.25">
      <c r="A998" s="24">
        <v>991</v>
      </c>
      <c r="B998" s="22" t="s">
        <v>19859</v>
      </c>
      <c r="C998" s="22" t="s">
        <v>35787</v>
      </c>
    </row>
    <row r="999" spans="1:3" x14ac:dyDescent="0.25">
      <c r="A999" s="24">
        <v>992</v>
      </c>
      <c r="B999" s="22" t="s">
        <v>78</v>
      </c>
      <c r="C999" s="22" t="s">
        <v>35788</v>
      </c>
    </row>
    <row r="1000" spans="1:3" x14ac:dyDescent="0.25">
      <c r="A1000" s="24">
        <v>993</v>
      </c>
      <c r="B1000" s="22" t="s">
        <v>19896</v>
      </c>
      <c r="C1000" s="22" t="s">
        <v>35789</v>
      </c>
    </row>
    <row r="1001" spans="1:3" x14ac:dyDescent="0.25">
      <c r="A1001" s="24">
        <v>994</v>
      </c>
      <c r="B1001" s="22" t="s">
        <v>19955</v>
      </c>
      <c r="C1001" s="22" t="s">
        <v>35790</v>
      </c>
    </row>
    <row r="1002" spans="1:3" x14ac:dyDescent="0.25">
      <c r="A1002" s="24">
        <v>995</v>
      </c>
      <c r="B1002" s="22" t="s">
        <v>20110</v>
      </c>
      <c r="C1002" s="22" t="s">
        <v>35791</v>
      </c>
    </row>
    <row r="1003" spans="1:3" x14ac:dyDescent="0.25">
      <c r="A1003" s="24">
        <v>996</v>
      </c>
      <c r="B1003" s="22" t="s">
        <v>20170</v>
      </c>
      <c r="C1003" s="22" t="s">
        <v>35792</v>
      </c>
    </row>
    <row r="1004" spans="1:3" x14ac:dyDescent="0.25">
      <c r="A1004" s="24">
        <v>997</v>
      </c>
      <c r="B1004" s="22" t="s">
        <v>20273</v>
      </c>
      <c r="C1004" s="22" t="s">
        <v>35793</v>
      </c>
    </row>
    <row r="1005" spans="1:3" x14ac:dyDescent="0.25">
      <c r="A1005" s="24">
        <v>998</v>
      </c>
      <c r="B1005" s="22" t="s">
        <v>20282</v>
      </c>
      <c r="C1005" s="22" t="s">
        <v>35794</v>
      </c>
    </row>
    <row r="1006" spans="1:3" x14ac:dyDescent="0.25">
      <c r="A1006" s="24">
        <v>999</v>
      </c>
      <c r="B1006" s="22" t="s">
        <v>35795</v>
      </c>
      <c r="C1006" s="22" t="s">
        <v>35796</v>
      </c>
    </row>
    <row r="1007" spans="1:3" x14ac:dyDescent="0.25">
      <c r="A1007" s="24">
        <v>1000</v>
      </c>
      <c r="B1007" s="22" t="s">
        <v>20350</v>
      </c>
      <c r="C1007" s="22" t="s">
        <v>35797</v>
      </c>
    </row>
    <row r="1008" spans="1:3" x14ac:dyDescent="0.25">
      <c r="A1008" s="24">
        <v>1001</v>
      </c>
      <c r="B1008" s="22" t="s">
        <v>20379</v>
      </c>
      <c r="C1008" s="22" t="s">
        <v>35798</v>
      </c>
    </row>
    <row r="1009" spans="1:3" x14ac:dyDescent="0.25">
      <c r="A1009" s="24">
        <v>1002</v>
      </c>
      <c r="B1009" s="22" t="s">
        <v>38960</v>
      </c>
      <c r="C1009" s="22" t="s">
        <v>35799</v>
      </c>
    </row>
    <row r="1010" spans="1:3" x14ac:dyDescent="0.25">
      <c r="A1010" s="24">
        <v>1003</v>
      </c>
      <c r="B1010" s="22" t="s">
        <v>38960</v>
      </c>
      <c r="C1010" s="22" t="s">
        <v>35799</v>
      </c>
    </row>
    <row r="1011" spans="1:3" x14ac:dyDescent="0.25">
      <c r="A1011" s="24">
        <v>1004</v>
      </c>
      <c r="B1011" s="22" t="s">
        <v>20417</v>
      </c>
      <c r="C1011" s="22" t="s">
        <v>35800</v>
      </c>
    </row>
    <row r="1012" spans="1:3" x14ac:dyDescent="0.25">
      <c r="A1012" s="24">
        <v>1005</v>
      </c>
      <c r="B1012" s="22" t="s">
        <v>35801</v>
      </c>
      <c r="C1012" s="22" t="s">
        <v>35802</v>
      </c>
    </row>
    <row r="1013" spans="1:3" x14ac:dyDescent="0.25">
      <c r="A1013" s="24">
        <v>1006</v>
      </c>
      <c r="B1013" s="22" t="s">
        <v>35803</v>
      </c>
      <c r="C1013" s="22" t="s">
        <v>35804</v>
      </c>
    </row>
    <row r="1014" spans="1:3" x14ac:dyDescent="0.25">
      <c r="A1014" s="24">
        <v>1007</v>
      </c>
      <c r="B1014" s="22" t="s">
        <v>35805</v>
      </c>
      <c r="C1014" s="22" t="s">
        <v>35806</v>
      </c>
    </row>
    <row r="1015" spans="1:3" x14ac:dyDescent="0.25">
      <c r="A1015" s="24">
        <v>1008</v>
      </c>
      <c r="B1015" s="22" t="s">
        <v>35807</v>
      </c>
      <c r="C1015" s="22" t="s">
        <v>35808</v>
      </c>
    </row>
    <row r="1016" spans="1:3" x14ac:dyDescent="0.25">
      <c r="A1016" s="24">
        <v>1009</v>
      </c>
      <c r="B1016" s="22" t="s">
        <v>35809</v>
      </c>
      <c r="C1016" s="22" t="s">
        <v>35810</v>
      </c>
    </row>
    <row r="1017" spans="1:3" x14ac:dyDescent="0.25">
      <c r="A1017" s="24">
        <v>1010</v>
      </c>
      <c r="B1017" s="22" t="s">
        <v>35811</v>
      </c>
      <c r="C1017" s="22" t="s">
        <v>35812</v>
      </c>
    </row>
    <row r="1018" spans="1:3" x14ac:dyDescent="0.25">
      <c r="A1018" s="24">
        <v>1011</v>
      </c>
      <c r="B1018" s="22" t="s">
        <v>20501</v>
      </c>
      <c r="C1018" s="22" t="s">
        <v>35813</v>
      </c>
    </row>
    <row r="1019" spans="1:3" x14ac:dyDescent="0.25">
      <c r="A1019" s="24">
        <v>1012</v>
      </c>
      <c r="B1019" s="22" t="s">
        <v>38961</v>
      </c>
      <c r="C1019" s="22" t="s">
        <v>35814</v>
      </c>
    </row>
    <row r="1020" spans="1:3" x14ac:dyDescent="0.25">
      <c r="A1020" s="24">
        <v>1013</v>
      </c>
      <c r="B1020" s="22" t="s">
        <v>38961</v>
      </c>
      <c r="C1020" s="22" t="s">
        <v>35814</v>
      </c>
    </row>
    <row r="1021" spans="1:3" x14ac:dyDescent="0.25">
      <c r="A1021" s="24">
        <v>1014</v>
      </c>
      <c r="B1021" s="22" t="s">
        <v>20510</v>
      </c>
      <c r="C1021" s="22" t="s">
        <v>35815</v>
      </c>
    </row>
    <row r="1022" spans="1:3" x14ac:dyDescent="0.25">
      <c r="A1022" s="24">
        <v>1015</v>
      </c>
      <c r="B1022" s="22" t="s">
        <v>20566</v>
      </c>
      <c r="C1022" s="22" t="s">
        <v>35816</v>
      </c>
    </row>
    <row r="1023" spans="1:3" x14ac:dyDescent="0.25">
      <c r="A1023" s="24">
        <v>1016</v>
      </c>
      <c r="B1023" s="22" t="s">
        <v>35817</v>
      </c>
      <c r="C1023" s="22" t="s">
        <v>35818</v>
      </c>
    </row>
    <row r="1024" spans="1:3" x14ac:dyDescent="0.25">
      <c r="A1024" s="24">
        <v>1017</v>
      </c>
      <c r="B1024" s="22" t="s">
        <v>35819</v>
      </c>
      <c r="C1024" s="22" t="s">
        <v>35820</v>
      </c>
    </row>
    <row r="1025" spans="1:3" x14ac:dyDescent="0.25">
      <c r="A1025" s="24">
        <v>1018</v>
      </c>
      <c r="B1025" s="22" t="s">
        <v>35821</v>
      </c>
      <c r="C1025" s="22" t="s">
        <v>35822</v>
      </c>
    </row>
    <row r="1026" spans="1:3" x14ac:dyDescent="0.25">
      <c r="A1026" s="24">
        <v>1019</v>
      </c>
      <c r="B1026" s="22" t="s">
        <v>35823</v>
      </c>
      <c r="C1026" s="22" t="s">
        <v>35824</v>
      </c>
    </row>
    <row r="1027" spans="1:3" x14ac:dyDescent="0.25">
      <c r="A1027" s="24">
        <v>1020</v>
      </c>
      <c r="B1027" s="22" t="s">
        <v>35825</v>
      </c>
      <c r="C1027" s="22" t="s">
        <v>35826</v>
      </c>
    </row>
    <row r="1028" spans="1:3" x14ac:dyDescent="0.25">
      <c r="A1028" s="24">
        <v>1021</v>
      </c>
      <c r="B1028" s="22" t="s">
        <v>38962</v>
      </c>
      <c r="C1028" s="22" t="s">
        <v>35827</v>
      </c>
    </row>
    <row r="1029" spans="1:3" x14ac:dyDescent="0.25">
      <c r="A1029" s="24">
        <v>1022</v>
      </c>
      <c r="B1029" s="22" t="s">
        <v>38962</v>
      </c>
      <c r="C1029" s="22" t="s">
        <v>35827</v>
      </c>
    </row>
    <row r="1030" spans="1:3" x14ac:dyDescent="0.25">
      <c r="A1030" s="24">
        <v>1023</v>
      </c>
      <c r="B1030" s="22">
        <v>27</v>
      </c>
      <c r="C1030" s="22" t="s">
        <v>35828</v>
      </c>
    </row>
    <row r="1031" spans="1:3" x14ac:dyDescent="0.25">
      <c r="A1031" s="24">
        <v>1024</v>
      </c>
      <c r="B1031" s="22" t="s">
        <v>38963</v>
      </c>
      <c r="C1031" s="22" t="s">
        <v>35829</v>
      </c>
    </row>
    <row r="1032" spans="1:3" x14ac:dyDescent="0.25">
      <c r="A1032" s="24">
        <v>1025</v>
      </c>
      <c r="B1032" s="22" t="s">
        <v>38964</v>
      </c>
      <c r="C1032" s="22" t="s">
        <v>35830</v>
      </c>
    </row>
    <row r="1033" spans="1:3" x14ac:dyDescent="0.25">
      <c r="A1033" s="24">
        <v>1026</v>
      </c>
      <c r="B1033" s="22" t="s">
        <v>20626</v>
      </c>
      <c r="C1033" s="22" t="s">
        <v>35831</v>
      </c>
    </row>
    <row r="1034" spans="1:3" x14ac:dyDescent="0.25">
      <c r="A1034" s="24">
        <v>1027</v>
      </c>
      <c r="B1034" s="22" t="s">
        <v>35832</v>
      </c>
      <c r="C1034" s="22" t="s">
        <v>35833</v>
      </c>
    </row>
    <row r="1035" spans="1:3" x14ac:dyDescent="0.25">
      <c r="A1035" s="24">
        <v>1028</v>
      </c>
      <c r="B1035" s="22" t="s">
        <v>35834</v>
      </c>
      <c r="C1035" s="22" t="s">
        <v>35835</v>
      </c>
    </row>
    <row r="1036" spans="1:3" x14ac:dyDescent="0.25">
      <c r="A1036" s="24">
        <v>1029</v>
      </c>
      <c r="B1036" s="22" t="s">
        <v>35836</v>
      </c>
      <c r="C1036" s="22" t="s">
        <v>35837</v>
      </c>
    </row>
    <row r="1037" spans="1:3" x14ac:dyDescent="0.25">
      <c r="A1037" s="24">
        <v>1030</v>
      </c>
      <c r="B1037" s="22" t="s">
        <v>38965</v>
      </c>
      <c r="C1037" s="22" t="s">
        <v>35838</v>
      </c>
    </row>
    <row r="1038" spans="1:3" x14ac:dyDescent="0.25">
      <c r="A1038" s="24">
        <v>1031</v>
      </c>
      <c r="B1038" s="22" t="s">
        <v>38966</v>
      </c>
      <c r="C1038" s="22" t="s">
        <v>35839</v>
      </c>
    </row>
    <row r="1039" spans="1:3" x14ac:dyDescent="0.25">
      <c r="A1039" s="24">
        <v>1032</v>
      </c>
      <c r="B1039" s="22" t="s">
        <v>38966</v>
      </c>
      <c r="C1039" s="22" t="s">
        <v>35839</v>
      </c>
    </row>
    <row r="1040" spans="1:3" x14ac:dyDescent="0.25">
      <c r="A1040" s="24">
        <v>1033</v>
      </c>
      <c r="B1040" s="22" t="s">
        <v>20768</v>
      </c>
      <c r="C1040" s="22" t="s">
        <v>35840</v>
      </c>
    </row>
    <row r="1041" spans="1:3" x14ac:dyDescent="0.25">
      <c r="A1041" s="24">
        <v>1034</v>
      </c>
      <c r="B1041" s="22" t="s">
        <v>20776</v>
      </c>
      <c r="C1041" s="22" t="s">
        <v>35841</v>
      </c>
    </row>
    <row r="1042" spans="1:3" x14ac:dyDescent="0.25">
      <c r="A1042" s="24">
        <v>1035</v>
      </c>
      <c r="B1042" s="22" t="s">
        <v>20778</v>
      </c>
      <c r="C1042" s="22" t="s">
        <v>35842</v>
      </c>
    </row>
    <row r="1043" spans="1:3" x14ac:dyDescent="0.25">
      <c r="A1043" s="24">
        <v>1036</v>
      </c>
      <c r="B1043" s="22" t="s">
        <v>20781</v>
      </c>
      <c r="C1043" s="22" t="s">
        <v>35843</v>
      </c>
    </row>
    <row r="1044" spans="1:3" x14ac:dyDescent="0.25">
      <c r="A1044" s="24">
        <v>1037</v>
      </c>
      <c r="B1044" s="22" t="s">
        <v>20784</v>
      </c>
      <c r="C1044" s="22" t="s">
        <v>35844</v>
      </c>
    </row>
    <row r="1045" spans="1:3" x14ac:dyDescent="0.25">
      <c r="A1045" s="24">
        <v>1038</v>
      </c>
      <c r="B1045" s="22" t="s">
        <v>35845</v>
      </c>
      <c r="C1045" s="22" t="s">
        <v>35846</v>
      </c>
    </row>
    <row r="1046" spans="1:3" x14ac:dyDescent="0.25">
      <c r="A1046" s="24">
        <v>1039</v>
      </c>
      <c r="B1046" s="22" t="s">
        <v>38967</v>
      </c>
      <c r="C1046" s="22" t="s">
        <v>35847</v>
      </c>
    </row>
    <row r="1047" spans="1:3" x14ac:dyDescent="0.25">
      <c r="A1047" s="24">
        <v>1040</v>
      </c>
      <c r="B1047" s="22" t="s">
        <v>35848</v>
      </c>
      <c r="C1047" s="22" t="s">
        <v>35849</v>
      </c>
    </row>
    <row r="1048" spans="1:3" x14ac:dyDescent="0.25">
      <c r="A1048" s="24">
        <v>1041</v>
      </c>
      <c r="B1048" s="22" t="s">
        <v>35850</v>
      </c>
      <c r="C1048" s="22" t="s">
        <v>35851</v>
      </c>
    </row>
    <row r="1049" spans="1:3" x14ac:dyDescent="0.25">
      <c r="A1049" s="24">
        <v>1042</v>
      </c>
      <c r="B1049" s="22" t="s">
        <v>20822</v>
      </c>
      <c r="C1049" s="22" t="s">
        <v>35852</v>
      </c>
    </row>
    <row r="1050" spans="1:3" x14ac:dyDescent="0.25">
      <c r="A1050" s="24">
        <v>1043</v>
      </c>
      <c r="B1050" s="22" t="s">
        <v>35853</v>
      </c>
      <c r="C1050" s="22" t="s">
        <v>35854</v>
      </c>
    </row>
    <row r="1051" spans="1:3" x14ac:dyDescent="0.25">
      <c r="A1051" s="24">
        <v>1044</v>
      </c>
      <c r="B1051" s="22" t="s">
        <v>35855</v>
      </c>
      <c r="C1051" s="22" t="s">
        <v>35856</v>
      </c>
    </row>
    <row r="1052" spans="1:3" x14ac:dyDescent="0.25">
      <c r="A1052" s="24">
        <v>1045</v>
      </c>
      <c r="B1052" s="22" t="s">
        <v>35857</v>
      </c>
      <c r="C1052" s="22" t="s">
        <v>35858</v>
      </c>
    </row>
    <row r="1053" spans="1:3" x14ac:dyDescent="0.25">
      <c r="A1053" s="24">
        <v>1046</v>
      </c>
      <c r="B1053" s="22" t="s">
        <v>38968</v>
      </c>
      <c r="C1053" s="22" t="s">
        <v>35859</v>
      </c>
    </row>
    <row r="1054" spans="1:3" x14ac:dyDescent="0.25">
      <c r="A1054" s="24">
        <v>1047</v>
      </c>
      <c r="B1054" s="22" t="s">
        <v>38968</v>
      </c>
      <c r="C1054" s="22" t="s">
        <v>35859</v>
      </c>
    </row>
    <row r="1055" spans="1:3" x14ac:dyDescent="0.25">
      <c r="A1055" s="24">
        <v>1048</v>
      </c>
      <c r="B1055" s="22" t="s">
        <v>38969</v>
      </c>
      <c r="C1055" s="22" t="s">
        <v>35860</v>
      </c>
    </row>
    <row r="1056" spans="1:3" x14ac:dyDescent="0.25">
      <c r="A1056" s="24">
        <v>1049</v>
      </c>
      <c r="B1056" s="22" t="s">
        <v>35861</v>
      </c>
      <c r="C1056" s="22" t="s">
        <v>35862</v>
      </c>
    </row>
    <row r="1057" spans="1:3" x14ac:dyDescent="0.25">
      <c r="A1057" s="24">
        <v>1050</v>
      </c>
      <c r="B1057" s="22" t="s">
        <v>21151</v>
      </c>
      <c r="C1057" s="22" t="s">
        <v>35863</v>
      </c>
    </row>
    <row r="1058" spans="1:3" x14ac:dyDescent="0.25">
      <c r="A1058" s="24">
        <v>1051</v>
      </c>
      <c r="B1058" s="22" t="s">
        <v>21177</v>
      </c>
      <c r="C1058" s="22" t="s">
        <v>35864</v>
      </c>
    </row>
    <row r="1059" spans="1:3" x14ac:dyDescent="0.25">
      <c r="A1059" s="24">
        <v>1052</v>
      </c>
      <c r="B1059" s="22" t="s">
        <v>21271</v>
      </c>
      <c r="C1059" s="22" t="s">
        <v>35865</v>
      </c>
    </row>
    <row r="1060" spans="1:3" x14ac:dyDescent="0.25">
      <c r="A1060" s="24">
        <v>1053</v>
      </c>
      <c r="B1060" s="22" t="s">
        <v>35866</v>
      </c>
      <c r="C1060" s="22" t="s">
        <v>35867</v>
      </c>
    </row>
    <row r="1061" spans="1:3" x14ac:dyDescent="0.25">
      <c r="A1061" s="24">
        <v>1054</v>
      </c>
      <c r="B1061" s="22" t="s">
        <v>35868</v>
      </c>
      <c r="C1061" s="22" t="s">
        <v>35869</v>
      </c>
    </row>
    <row r="1062" spans="1:3" x14ac:dyDescent="0.25">
      <c r="A1062" s="24">
        <v>1055</v>
      </c>
      <c r="B1062" s="22" t="s">
        <v>35870</v>
      </c>
      <c r="C1062" s="22" t="s">
        <v>35871</v>
      </c>
    </row>
    <row r="1063" spans="1:3" x14ac:dyDescent="0.25">
      <c r="A1063" s="24">
        <v>1056</v>
      </c>
      <c r="B1063" s="22" t="s">
        <v>35872</v>
      </c>
      <c r="C1063" s="22" t="s">
        <v>35873</v>
      </c>
    </row>
    <row r="1064" spans="1:3" x14ac:dyDescent="0.25">
      <c r="A1064" s="24">
        <v>1057</v>
      </c>
      <c r="B1064" s="22" t="s">
        <v>38970</v>
      </c>
      <c r="C1064" s="22" t="s">
        <v>35874</v>
      </c>
    </row>
    <row r="1065" spans="1:3" x14ac:dyDescent="0.25">
      <c r="A1065" s="24">
        <v>1058</v>
      </c>
      <c r="B1065" s="22" t="s">
        <v>38970</v>
      </c>
      <c r="C1065" s="22" t="s">
        <v>35874</v>
      </c>
    </row>
    <row r="1066" spans="1:3" x14ac:dyDescent="0.25">
      <c r="A1066" s="24">
        <v>1059</v>
      </c>
      <c r="B1066" s="22" t="s">
        <v>21306</v>
      </c>
      <c r="C1066" s="22" t="s">
        <v>35875</v>
      </c>
    </row>
    <row r="1067" spans="1:3" x14ac:dyDescent="0.25">
      <c r="A1067" s="24">
        <v>1060</v>
      </c>
      <c r="B1067" s="22" t="s">
        <v>21488</v>
      </c>
      <c r="C1067" s="22" t="s">
        <v>35876</v>
      </c>
    </row>
    <row r="1068" spans="1:3" x14ac:dyDescent="0.25">
      <c r="A1068" s="24">
        <v>1061</v>
      </c>
      <c r="B1068" s="22" t="s">
        <v>21557</v>
      </c>
      <c r="C1068" s="22" t="s">
        <v>35877</v>
      </c>
    </row>
    <row r="1069" spans="1:3" x14ac:dyDescent="0.25">
      <c r="A1069" s="24">
        <v>1062</v>
      </c>
      <c r="B1069" s="22">
        <v>28</v>
      </c>
      <c r="C1069" s="22" t="s">
        <v>35878</v>
      </c>
    </row>
    <row r="1070" spans="1:3" x14ac:dyDescent="0.25">
      <c r="A1070" s="24">
        <v>1063</v>
      </c>
      <c r="B1070" s="22" t="s">
        <v>38971</v>
      </c>
      <c r="C1070" s="22" t="s">
        <v>35879</v>
      </c>
    </row>
    <row r="1071" spans="1:3" x14ac:dyDescent="0.25">
      <c r="A1071" s="24">
        <v>1064</v>
      </c>
      <c r="B1071" s="22" t="s">
        <v>38972</v>
      </c>
      <c r="C1071" s="22" t="s">
        <v>35880</v>
      </c>
    </row>
    <row r="1072" spans="1:3" x14ac:dyDescent="0.25">
      <c r="A1072" s="24">
        <v>1065</v>
      </c>
      <c r="B1072" s="22" t="s">
        <v>21571</v>
      </c>
      <c r="C1072" s="22" t="s">
        <v>35881</v>
      </c>
    </row>
    <row r="1073" spans="1:3" x14ac:dyDescent="0.25">
      <c r="A1073" s="24">
        <v>1066</v>
      </c>
      <c r="B1073" s="22" t="s">
        <v>21592</v>
      </c>
      <c r="C1073" s="22" t="s">
        <v>35882</v>
      </c>
    </row>
    <row r="1074" spans="1:3" x14ac:dyDescent="0.25">
      <c r="A1074" s="24">
        <v>1067</v>
      </c>
      <c r="B1074" s="22" t="s">
        <v>21594</v>
      </c>
      <c r="C1074" s="22" t="s">
        <v>35883</v>
      </c>
    </row>
    <row r="1075" spans="1:3" x14ac:dyDescent="0.25">
      <c r="A1075" s="24">
        <v>1068</v>
      </c>
      <c r="B1075" s="22" t="s">
        <v>21602</v>
      </c>
      <c r="C1075" s="22" t="s">
        <v>35884</v>
      </c>
    </row>
    <row r="1076" spans="1:3" x14ac:dyDescent="0.25">
      <c r="A1076" s="24">
        <v>1069</v>
      </c>
      <c r="B1076" s="22" t="s">
        <v>21608</v>
      </c>
      <c r="C1076" s="22" t="s">
        <v>35885</v>
      </c>
    </row>
    <row r="1077" spans="1:3" x14ac:dyDescent="0.25">
      <c r="A1077" s="24">
        <v>1070</v>
      </c>
      <c r="B1077" s="22" t="s">
        <v>38973</v>
      </c>
      <c r="C1077" s="22" t="s">
        <v>35886</v>
      </c>
    </row>
    <row r="1078" spans="1:3" x14ac:dyDescent="0.25">
      <c r="A1078" s="24">
        <v>1071</v>
      </c>
      <c r="B1078" s="22" t="s">
        <v>63</v>
      </c>
      <c r="C1078" s="22" t="s">
        <v>35887</v>
      </c>
    </row>
    <row r="1079" spans="1:3" x14ac:dyDescent="0.25">
      <c r="A1079" s="24">
        <v>1072</v>
      </c>
      <c r="B1079" s="22" t="s">
        <v>21745</v>
      </c>
      <c r="C1079" s="22" t="s">
        <v>35888</v>
      </c>
    </row>
    <row r="1080" spans="1:3" x14ac:dyDescent="0.25">
      <c r="A1080" s="24">
        <v>1073</v>
      </c>
      <c r="B1080" s="22" t="s">
        <v>35889</v>
      </c>
      <c r="C1080" s="22" t="s">
        <v>35890</v>
      </c>
    </row>
    <row r="1081" spans="1:3" x14ac:dyDescent="0.25">
      <c r="A1081" s="24">
        <v>1074</v>
      </c>
      <c r="B1081" s="22" t="s">
        <v>35891</v>
      </c>
      <c r="C1081" s="22" t="s">
        <v>35892</v>
      </c>
    </row>
    <row r="1082" spans="1:3" x14ac:dyDescent="0.25">
      <c r="A1082" s="24">
        <v>1075</v>
      </c>
      <c r="B1082" s="22" t="s">
        <v>35893</v>
      </c>
      <c r="C1082" s="22" t="s">
        <v>35894</v>
      </c>
    </row>
    <row r="1083" spans="1:3" x14ac:dyDescent="0.25">
      <c r="A1083" s="24">
        <v>1076</v>
      </c>
      <c r="B1083" s="22" t="s">
        <v>21994</v>
      </c>
      <c r="C1083" s="22" t="s">
        <v>35895</v>
      </c>
    </row>
    <row r="1084" spans="1:3" x14ac:dyDescent="0.25">
      <c r="A1084" s="24">
        <v>1077</v>
      </c>
      <c r="B1084" s="22" t="s">
        <v>22039</v>
      </c>
      <c r="C1084" s="22" t="s">
        <v>35896</v>
      </c>
    </row>
    <row r="1085" spans="1:3" x14ac:dyDescent="0.25">
      <c r="A1085" s="24">
        <v>1078</v>
      </c>
      <c r="B1085" s="22" t="s">
        <v>22137</v>
      </c>
      <c r="C1085" s="22" t="s">
        <v>35897</v>
      </c>
    </row>
    <row r="1086" spans="1:3" x14ac:dyDescent="0.25">
      <c r="A1086" s="24">
        <v>1079</v>
      </c>
      <c r="B1086" s="22" t="s">
        <v>38974</v>
      </c>
      <c r="C1086" s="22" t="s">
        <v>35898</v>
      </c>
    </row>
    <row r="1087" spans="1:3" x14ac:dyDescent="0.25">
      <c r="A1087" s="24">
        <v>1080</v>
      </c>
      <c r="B1087" s="22" t="s">
        <v>35899</v>
      </c>
      <c r="C1087" s="22" t="s">
        <v>35900</v>
      </c>
    </row>
    <row r="1088" spans="1:3" x14ac:dyDescent="0.25">
      <c r="A1088" s="24">
        <v>1081</v>
      </c>
      <c r="B1088" s="22" t="s">
        <v>22143</v>
      </c>
      <c r="C1088" s="22" t="s">
        <v>35901</v>
      </c>
    </row>
    <row r="1089" spans="1:3" x14ac:dyDescent="0.25">
      <c r="A1089" s="24">
        <v>1082</v>
      </c>
      <c r="B1089" s="22" t="s">
        <v>35902</v>
      </c>
      <c r="C1089" s="22" t="s">
        <v>35903</v>
      </c>
    </row>
    <row r="1090" spans="1:3" x14ac:dyDescent="0.25">
      <c r="A1090" s="24">
        <v>1083</v>
      </c>
      <c r="B1090" s="22" t="s">
        <v>35904</v>
      </c>
      <c r="C1090" s="22" t="s">
        <v>35905</v>
      </c>
    </row>
    <row r="1091" spans="1:3" x14ac:dyDescent="0.25">
      <c r="A1091" s="24">
        <v>1084</v>
      </c>
      <c r="B1091" s="22" t="s">
        <v>22217</v>
      </c>
      <c r="C1091" s="22" t="s">
        <v>35906</v>
      </c>
    </row>
    <row r="1092" spans="1:3" x14ac:dyDescent="0.25">
      <c r="A1092" s="24">
        <v>1085</v>
      </c>
      <c r="B1092" s="22" t="s">
        <v>22487</v>
      </c>
      <c r="C1092" s="22" t="s">
        <v>35907</v>
      </c>
    </row>
    <row r="1093" spans="1:3" x14ac:dyDescent="0.25">
      <c r="A1093" s="24">
        <v>1086</v>
      </c>
      <c r="B1093" s="22" t="s">
        <v>35908</v>
      </c>
      <c r="C1093" s="22" t="s">
        <v>35909</v>
      </c>
    </row>
    <row r="1094" spans="1:3" x14ac:dyDescent="0.25">
      <c r="A1094" s="24">
        <v>1087</v>
      </c>
      <c r="B1094" s="22" t="s">
        <v>35910</v>
      </c>
      <c r="C1094" s="22" t="s">
        <v>35911</v>
      </c>
    </row>
    <row r="1095" spans="1:3" x14ac:dyDescent="0.25">
      <c r="A1095" s="24">
        <v>1088</v>
      </c>
      <c r="B1095" s="22" t="s">
        <v>35912</v>
      </c>
      <c r="C1095" s="22" t="s">
        <v>35913</v>
      </c>
    </row>
    <row r="1096" spans="1:3" x14ac:dyDescent="0.25">
      <c r="A1096" s="24">
        <v>1089</v>
      </c>
      <c r="B1096" s="22" t="s">
        <v>35914</v>
      </c>
      <c r="C1096" s="22" t="s">
        <v>35915</v>
      </c>
    </row>
    <row r="1097" spans="1:3" x14ac:dyDescent="0.25">
      <c r="A1097" s="24">
        <v>1090</v>
      </c>
      <c r="B1097" s="22" t="s">
        <v>35916</v>
      </c>
      <c r="C1097" s="22" t="s">
        <v>35917</v>
      </c>
    </row>
    <row r="1098" spans="1:3" x14ac:dyDescent="0.25">
      <c r="A1098" s="24">
        <v>1091</v>
      </c>
      <c r="B1098" s="22" t="s">
        <v>35918</v>
      </c>
      <c r="C1098" s="22" t="s">
        <v>35919</v>
      </c>
    </row>
    <row r="1099" spans="1:3" x14ac:dyDescent="0.25">
      <c r="A1099" s="24">
        <v>1092</v>
      </c>
      <c r="B1099" s="22" t="s">
        <v>35920</v>
      </c>
      <c r="C1099" s="22" t="s">
        <v>35921</v>
      </c>
    </row>
    <row r="1100" spans="1:3" x14ac:dyDescent="0.25">
      <c r="A1100" s="24">
        <v>1093</v>
      </c>
      <c r="B1100" s="22" t="s">
        <v>22491</v>
      </c>
      <c r="C1100" s="22" t="s">
        <v>35922</v>
      </c>
    </row>
    <row r="1101" spans="1:3" x14ac:dyDescent="0.25">
      <c r="A1101" s="24">
        <v>1094</v>
      </c>
      <c r="B1101" s="22" t="s">
        <v>35923</v>
      </c>
      <c r="C1101" s="22" t="s">
        <v>35924</v>
      </c>
    </row>
    <row r="1102" spans="1:3" x14ac:dyDescent="0.25">
      <c r="A1102" s="24">
        <v>1095</v>
      </c>
      <c r="B1102" s="22" t="s">
        <v>22496</v>
      </c>
      <c r="C1102" s="22" t="s">
        <v>35925</v>
      </c>
    </row>
    <row r="1103" spans="1:3" x14ac:dyDescent="0.25">
      <c r="A1103" s="24">
        <v>1096</v>
      </c>
      <c r="B1103" s="22" t="s">
        <v>22522</v>
      </c>
      <c r="C1103" s="22" t="s">
        <v>35926</v>
      </c>
    </row>
    <row r="1104" spans="1:3" x14ac:dyDescent="0.25">
      <c r="A1104" s="24">
        <v>1097</v>
      </c>
      <c r="B1104" s="22" t="s">
        <v>35927</v>
      </c>
      <c r="C1104" s="22" t="s">
        <v>35928</v>
      </c>
    </row>
    <row r="1105" spans="1:3" x14ac:dyDescent="0.25">
      <c r="A1105" s="24">
        <v>1098</v>
      </c>
      <c r="B1105" s="22" t="s">
        <v>35929</v>
      </c>
      <c r="C1105" s="22" t="s">
        <v>35930</v>
      </c>
    </row>
    <row r="1106" spans="1:3" x14ac:dyDescent="0.25">
      <c r="A1106" s="24">
        <v>1099</v>
      </c>
      <c r="B1106" s="22" t="s">
        <v>22582</v>
      </c>
      <c r="C1106" s="22" t="s">
        <v>35931</v>
      </c>
    </row>
    <row r="1107" spans="1:3" x14ac:dyDescent="0.25">
      <c r="A1107" s="24">
        <v>1100</v>
      </c>
      <c r="B1107" s="22" t="s">
        <v>22584</v>
      </c>
      <c r="C1107" s="22" t="s">
        <v>35932</v>
      </c>
    </row>
    <row r="1108" spans="1:3" x14ac:dyDescent="0.25">
      <c r="A1108" s="24">
        <v>1101</v>
      </c>
      <c r="B1108" s="22" t="s">
        <v>22590</v>
      </c>
      <c r="C1108" s="22" t="s">
        <v>35933</v>
      </c>
    </row>
    <row r="1109" spans="1:3" x14ac:dyDescent="0.25">
      <c r="A1109" s="24">
        <v>1102</v>
      </c>
      <c r="B1109" s="22" t="s">
        <v>22600</v>
      </c>
      <c r="C1109" s="22" t="s">
        <v>35934</v>
      </c>
    </row>
    <row r="1110" spans="1:3" x14ac:dyDescent="0.25">
      <c r="A1110" s="24">
        <v>1103</v>
      </c>
      <c r="B1110" s="22" t="s">
        <v>22618</v>
      </c>
      <c r="C1110" s="22" t="s">
        <v>35935</v>
      </c>
    </row>
    <row r="1111" spans="1:3" x14ac:dyDescent="0.25">
      <c r="A1111" s="24">
        <v>1104</v>
      </c>
      <c r="B1111" s="22" t="s">
        <v>22646</v>
      </c>
      <c r="C1111" s="22" t="s">
        <v>35936</v>
      </c>
    </row>
    <row r="1112" spans="1:3" x14ac:dyDescent="0.25">
      <c r="A1112" s="24">
        <v>1105</v>
      </c>
      <c r="B1112" s="22" t="s">
        <v>35937</v>
      </c>
      <c r="C1112" s="22" t="s">
        <v>35938</v>
      </c>
    </row>
    <row r="1113" spans="1:3" x14ac:dyDescent="0.25">
      <c r="A1113" s="24">
        <v>1106</v>
      </c>
      <c r="B1113" s="22" t="s">
        <v>22675</v>
      </c>
      <c r="C1113" s="22" t="s">
        <v>35939</v>
      </c>
    </row>
    <row r="1114" spans="1:3" x14ac:dyDescent="0.25">
      <c r="A1114" s="24">
        <v>1107</v>
      </c>
      <c r="B1114" s="22" t="s">
        <v>22677</v>
      </c>
      <c r="C1114" s="22" t="s">
        <v>35940</v>
      </c>
    </row>
    <row r="1115" spans="1:3" x14ac:dyDescent="0.25">
      <c r="A1115" s="24">
        <v>1108</v>
      </c>
      <c r="B1115" s="22" t="s">
        <v>22685</v>
      </c>
      <c r="C1115" s="22" t="s">
        <v>35941</v>
      </c>
    </row>
    <row r="1116" spans="1:3" x14ac:dyDescent="0.25">
      <c r="A1116" s="24">
        <v>1109</v>
      </c>
      <c r="B1116" s="22" t="s">
        <v>22731</v>
      </c>
      <c r="C1116" s="22" t="s">
        <v>35942</v>
      </c>
    </row>
    <row r="1117" spans="1:3" x14ac:dyDescent="0.25">
      <c r="A1117" s="24">
        <v>1110</v>
      </c>
      <c r="B1117" s="22" t="s">
        <v>22739</v>
      </c>
      <c r="C1117" s="22" t="s">
        <v>35943</v>
      </c>
    </row>
    <row r="1118" spans="1:3" x14ac:dyDescent="0.25">
      <c r="A1118" s="24">
        <v>1111</v>
      </c>
      <c r="B1118" s="22" t="s">
        <v>22741</v>
      </c>
      <c r="C1118" s="22" t="s">
        <v>35944</v>
      </c>
    </row>
    <row r="1119" spans="1:3" x14ac:dyDescent="0.25">
      <c r="A1119" s="24">
        <v>1112</v>
      </c>
      <c r="B1119" s="22" t="s">
        <v>22747</v>
      </c>
      <c r="C1119" s="22" t="s">
        <v>35945</v>
      </c>
    </row>
    <row r="1120" spans="1:3" x14ac:dyDescent="0.25">
      <c r="A1120" s="24">
        <v>1113</v>
      </c>
      <c r="B1120" s="22" t="s">
        <v>22765</v>
      </c>
      <c r="C1120" s="22" t="s">
        <v>35946</v>
      </c>
    </row>
    <row r="1121" spans="1:3" x14ac:dyDescent="0.25">
      <c r="A1121" s="24">
        <v>1114</v>
      </c>
      <c r="B1121" s="22" t="s">
        <v>22767</v>
      </c>
      <c r="C1121" s="22" t="s">
        <v>35947</v>
      </c>
    </row>
    <row r="1122" spans="1:3" x14ac:dyDescent="0.25">
      <c r="A1122" s="24">
        <v>1115</v>
      </c>
      <c r="B1122" s="22" t="s">
        <v>22787</v>
      </c>
      <c r="C1122" s="22" t="s">
        <v>35948</v>
      </c>
    </row>
    <row r="1123" spans="1:3" x14ac:dyDescent="0.25">
      <c r="A1123" s="24">
        <v>1116</v>
      </c>
      <c r="B1123" s="22" t="s">
        <v>22790</v>
      </c>
      <c r="C1123" s="22" t="s">
        <v>35949</v>
      </c>
    </row>
    <row r="1124" spans="1:3" x14ac:dyDescent="0.25">
      <c r="A1124" s="24">
        <v>1117</v>
      </c>
      <c r="B1124" s="22" t="s">
        <v>22793</v>
      </c>
      <c r="C1124" s="22" t="s">
        <v>35950</v>
      </c>
    </row>
    <row r="1125" spans="1:3" x14ac:dyDescent="0.25">
      <c r="A1125" s="24">
        <v>1118</v>
      </c>
      <c r="B1125" s="22" t="s">
        <v>22795</v>
      </c>
      <c r="C1125" s="22" t="s">
        <v>35951</v>
      </c>
    </row>
    <row r="1126" spans="1:3" x14ac:dyDescent="0.25">
      <c r="A1126" s="24">
        <v>1119</v>
      </c>
      <c r="B1126" s="22" t="s">
        <v>22799</v>
      </c>
      <c r="C1126" s="22" t="s">
        <v>35952</v>
      </c>
    </row>
    <row r="1127" spans="1:3" x14ac:dyDescent="0.25">
      <c r="A1127" s="24">
        <v>1120</v>
      </c>
      <c r="B1127" s="22" t="s">
        <v>22805</v>
      </c>
      <c r="C1127" s="22" t="s">
        <v>35953</v>
      </c>
    </row>
    <row r="1128" spans="1:3" x14ac:dyDescent="0.25">
      <c r="A1128" s="24">
        <v>1121</v>
      </c>
      <c r="B1128" s="22" t="s">
        <v>22808</v>
      </c>
      <c r="C1128" s="22" t="s">
        <v>35954</v>
      </c>
    </row>
    <row r="1129" spans="1:3" x14ac:dyDescent="0.25">
      <c r="A1129" s="24">
        <v>1122</v>
      </c>
      <c r="B1129" s="22" t="s">
        <v>22812</v>
      </c>
      <c r="C1129" s="22" t="s">
        <v>35955</v>
      </c>
    </row>
    <row r="1130" spans="1:3" x14ac:dyDescent="0.25">
      <c r="A1130" s="24">
        <v>1123</v>
      </c>
      <c r="B1130" s="22" t="s">
        <v>22816</v>
      </c>
      <c r="C1130" s="22" t="s">
        <v>35956</v>
      </c>
    </row>
    <row r="1131" spans="1:3" x14ac:dyDescent="0.25">
      <c r="A1131" s="24">
        <v>1124</v>
      </c>
      <c r="B1131" s="22" t="s">
        <v>38675</v>
      </c>
      <c r="C1131" s="22" t="s">
        <v>35957</v>
      </c>
    </row>
    <row r="1132" spans="1:3" x14ac:dyDescent="0.25">
      <c r="A1132" s="24">
        <v>1125</v>
      </c>
      <c r="B1132" s="22" t="s">
        <v>38675</v>
      </c>
      <c r="C1132" s="22" t="s">
        <v>35957</v>
      </c>
    </row>
    <row r="1133" spans="1:3" x14ac:dyDescent="0.25">
      <c r="A1133" s="24">
        <v>1126</v>
      </c>
      <c r="B1133" s="22" t="s">
        <v>22861</v>
      </c>
      <c r="C1133" s="22" t="s">
        <v>35958</v>
      </c>
    </row>
    <row r="1134" spans="1:3" x14ac:dyDescent="0.25">
      <c r="A1134" s="24">
        <v>1127</v>
      </c>
      <c r="B1134" s="22" t="s">
        <v>22865</v>
      </c>
      <c r="C1134" s="22" t="s">
        <v>35959</v>
      </c>
    </row>
    <row r="1135" spans="1:3" x14ac:dyDescent="0.25">
      <c r="A1135" s="24">
        <v>1128</v>
      </c>
      <c r="B1135" s="22" t="s">
        <v>22867</v>
      </c>
      <c r="C1135" s="22" t="s">
        <v>35960</v>
      </c>
    </row>
    <row r="1136" spans="1:3" x14ac:dyDescent="0.25">
      <c r="A1136" s="24">
        <v>1129</v>
      </c>
      <c r="B1136" s="22" t="s">
        <v>22873</v>
      </c>
      <c r="C1136" s="22" t="s">
        <v>35961</v>
      </c>
    </row>
    <row r="1137" spans="1:3" x14ac:dyDescent="0.25">
      <c r="A1137" s="24">
        <v>1130</v>
      </c>
      <c r="B1137" s="22" t="s">
        <v>22885</v>
      </c>
      <c r="C1137" s="22" t="s">
        <v>35962</v>
      </c>
    </row>
    <row r="1138" spans="1:3" x14ac:dyDescent="0.25">
      <c r="A1138" s="24">
        <v>1131</v>
      </c>
      <c r="B1138" s="22" t="s">
        <v>22961</v>
      </c>
      <c r="C1138" s="22" t="s">
        <v>35963</v>
      </c>
    </row>
    <row r="1139" spans="1:3" x14ac:dyDescent="0.25">
      <c r="A1139" s="24">
        <v>1132</v>
      </c>
      <c r="B1139" s="22" t="s">
        <v>22965</v>
      </c>
      <c r="C1139" s="22" t="s">
        <v>35964</v>
      </c>
    </row>
    <row r="1140" spans="1:3" x14ac:dyDescent="0.25">
      <c r="A1140" s="24">
        <v>1133</v>
      </c>
      <c r="B1140" s="22" t="s">
        <v>22967</v>
      </c>
      <c r="C1140" s="22" t="s">
        <v>35965</v>
      </c>
    </row>
    <row r="1141" spans="1:3" x14ac:dyDescent="0.25">
      <c r="A1141" s="24">
        <v>1134</v>
      </c>
      <c r="B1141" s="22" t="s">
        <v>22970</v>
      </c>
      <c r="C1141" s="22" t="s">
        <v>35966</v>
      </c>
    </row>
    <row r="1142" spans="1:3" x14ac:dyDescent="0.25">
      <c r="A1142" s="24">
        <v>1135</v>
      </c>
      <c r="B1142" s="22" t="s">
        <v>22973</v>
      </c>
      <c r="C1142" s="22" t="s">
        <v>35967</v>
      </c>
    </row>
    <row r="1143" spans="1:3" x14ac:dyDescent="0.25">
      <c r="A1143" s="24">
        <v>1136</v>
      </c>
      <c r="B1143" s="22" t="s">
        <v>22982</v>
      </c>
      <c r="C1143" s="22" t="s">
        <v>35968</v>
      </c>
    </row>
    <row r="1144" spans="1:3" x14ac:dyDescent="0.25">
      <c r="A1144" s="24">
        <v>1137</v>
      </c>
      <c r="B1144" s="22" t="s">
        <v>23018</v>
      </c>
      <c r="C1144" s="22" t="s">
        <v>35969</v>
      </c>
    </row>
    <row r="1145" spans="1:3" x14ac:dyDescent="0.25">
      <c r="A1145" s="24">
        <v>1138</v>
      </c>
      <c r="B1145" s="22" t="s">
        <v>23022</v>
      </c>
      <c r="C1145" s="22" t="s">
        <v>35970</v>
      </c>
    </row>
    <row r="1146" spans="1:3" x14ac:dyDescent="0.25">
      <c r="A1146" s="24">
        <v>1139</v>
      </c>
      <c r="B1146" s="22" t="s">
        <v>23026</v>
      </c>
      <c r="C1146" s="22" t="s">
        <v>35971</v>
      </c>
    </row>
    <row r="1147" spans="1:3" x14ac:dyDescent="0.25">
      <c r="A1147" s="24">
        <v>1140</v>
      </c>
      <c r="B1147" s="22" t="s">
        <v>23028</v>
      </c>
      <c r="C1147" s="22" t="s">
        <v>35972</v>
      </c>
    </row>
    <row r="1148" spans="1:3" x14ac:dyDescent="0.25">
      <c r="A1148" s="24">
        <v>1141</v>
      </c>
      <c r="B1148" s="22" t="s">
        <v>23036</v>
      </c>
      <c r="C1148" s="22" t="s">
        <v>35973</v>
      </c>
    </row>
    <row r="1149" spans="1:3" x14ac:dyDescent="0.25">
      <c r="A1149" s="24">
        <v>1142</v>
      </c>
      <c r="B1149" s="22" t="s">
        <v>23042</v>
      </c>
      <c r="C1149" s="22" t="s">
        <v>35974</v>
      </c>
    </row>
    <row r="1150" spans="1:3" x14ac:dyDescent="0.25">
      <c r="A1150" s="24">
        <v>1143</v>
      </c>
      <c r="B1150" s="22" t="s">
        <v>23062</v>
      </c>
      <c r="C1150" s="22" t="s">
        <v>35975</v>
      </c>
    </row>
    <row r="1151" spans="1:3" x14ac:dyDescent="0.25">
      <c r="A1151" s="24">
        <v>1144</v>
      </c>
      <c r="B1151" s="22" t="s">
        <v>23068</v>
      </c>
      <c r="C1151" s="22" t="s">
        <v>35976</v>
      </c>
    </row>
    <row r="1152" spans="1:3" x14ac:dyDescent="0.25">
      <c r="A1152" s="24">
        <v>1145</v>
      </c>
      <c r="B1152" s="22" t="s">
        <v>35977</v>
      </c>
      <c r="C1152" s="22" t="s">
        <v>35978</v>
      </c>
    </row>
    <row r="1153" spans="1:3" x14ac:dyDescent="0.25">
      <c r="A1153" s="24">
        <v>1146</v>
      </c>
      <c r="B1153" s="22" t="s">
        <v>38975</v>
      </c>
      <c r="C1153" s="22" t="s">
        <v>35979</v>
      </c>
    </row>
    <row r="1154" spans="1:3" x14ac:dyDescent="0.25">
      <c r="A1154" s="24">
        <v>1147</v>
      </c>
      <c r="B1154" s="22" t="s">
        <v>35980</v>
      </c>
      <c r="C1154" s="22" t="s">
        <v>35981</v>
      </c>
    </row>
    <row r="1155" spans="1:3" x14ac:dyDescent="0.25">
      <c r="A1155" s="24">
        <v>1148</v>
      </c>
      <c r="B1155" s="22" t="s">
        <v>23102</v>
      </c>
      <c r="C1155" s="22" t="s">
        <v>35982</v>
      </c>
    </row>
    <row r="1156" spans="1:3" x14ac:dyDescent="0.25">
      <c r="A1156" s="24">
        <v>1149</v>
      </c>
      <c r="B1156" s="22" t="s">
        <v>23115</v>
      </c>
      <c r="C1156" s="22" t="s">
        <v>35983</v>
      </c>
    </row>
    <row r="1157" spans="1:3" x14ac:dyDescent="0.25">
      <c r="A1157" s="24">
        <v>1150</v>
      </c>
      <c r="B1157" s="22" t="s">
        <v>35984</v>
      </c>
      <c r="C1157" s="22" t="s">
        <v>35985</v>
      </c>
    </row>
    <row r="1158" spans="1:3" x14ac:dyDescent="0.25">
      <c r="A1158" s="24">
        <v>1151</v>
      </c>
      <c r="B1158" s="22" t="s">
        <v>23198</v>
      </c>
      <c r="C1158" s="22" t="s">
        <v>35986</v>
      </c>
    </row>
    <row r="1159" spans="1:3" x14ac:dyDescent="0.25">
      <c r="A1159" s="24">
        <v>1152</v>
      </c>
      <c r="B1159" s="22" t="s">
        <v>23200</v>
      </c>
      <c r="C1159" s="22" t="s">
        <v>35987</v>
      </c>
    </row>
    <row r="1160" spans="1:3" x14ac:dyDescent="0.25">
      <c r="A1160" s="24">
        <v>1153</v>
      </c>
      <c r="B1160" s="22" t="s">
        <v>23206</v>
      </c>
      <c r="C1160" s="22" t="s">
        <v>35988</v>
      </c>
    </row>
    <row r="1161" spans="1:3" x14ac:dyDescent="0.25">
      <c r="A1161" s="24">
        <v>1154</v>
      </c>
      <c r="B1161" s="22" t="s">
        <v>35989</v>
      </c>
      <c r="C1161" s="22" t="s">
        <v>35990</v>
      </c>
    </row>
    <row r="1162" spans="1:3" x14ac:dyDescent="0.25">
      <c r="A1162" s="24">
        <v>1155</v>
      </c>
      <c r="B1162" s="22" t="s">
        <v>23228</v>
      </c>
      <c r="C1162" s="22" t="s">
        <v>35991</v>
      </c>
    </row>
    <row r="1163" spans="1:3" x14ac:dyDescent="0.25">
      <c r="A1163" s="24">
        <v>1156</v>
      </c>
      <c r="B1163" s="22" t="s">
        <v>35992</v>
      </c>
      <c r="C1163" s="22" t="s">
        <v>35993</v>
      </c>
    </row>
    <row r="1164" spans="1:3" x14ac:dyDescent="0.25">
      <c r="A1164" s="24">
        <v>1157</v>
      </c>
      <c r="B1164" s="22" t="s">
        <v>35994</v>
      </c>
      <c r="C1164" s="22" t="s">
        <v>35995</v>
      </c>
    </row>
    <row r="1165" spans="1:3" x14ac:dyDescent="0.25">
      <c r="A1165" s="24">
        <v>1158</v>
      </c>
      <c r="B1165" s="22" t="s">
        <v>38976</v>
      </c>
      <c r="C1165" s="22" t="s">
        <v>35996</v>
      </c>
    </row>
    <row r="1166" spans="1:3" x14ac:dyDescent="0.25">
      <c r="A1166" s="24">
        <v>1159</v>
      </c>
      <c r="B1166" s="22" t="s">
        <v>35997</v>
      </c>
      <c r="C1166" s="22" t="s">
        <v>35998</v>
      </c>
    </row>
    <row r="1167" spans="1:3" x14ac:dyDescent="0.25">
      <c r="A1167" s="24">
        <v>1160</v>
      </c>
      <c r="B1167" s="22" t="s">
        <v>23271</v>
      </c>
      <c r="C1167" s="22" t="s">
        <v>35999</v>
      </c>
    </row>
    <row r="1168" spans="1:3" x14ac:dyDescent="0.25">
      <c r="A1168" s="24">
        <v>1161</v>
      </c>
      <c r="B1168" s="22" t="s">
        <v>36000</v>
      </c>
      <c r="C1168" s="22" t="s">
        <v>36001</v>
      </c>
    </row>
    <row r="1169" spans="1:3" x14ac:dyDescent="0.25">
      <c r="A1169" s="24">
        <v>1162</v>
      </c>
      <c r="B1169" s="22" t="s">
        <v>36002</v>
      </c>
      <c r="C1169" s="22" t="s">
        <v>36003</v>
      </c>
    </row>
    <row r="1170" spans="1:3" x14ac:dyDescent="0.25">
      <c r="A1170" s="24">
        <v>1163</v>
      </c>
      <c r="B1170" s="22" t="s">
        <v>36004</v>
      </c>
      <c r="C1170" s="22" t="s">
        <v>36005</v>
      </c>
    </row>
    <row r="1171" spans="1:3" x14ac:dyDescent="0.25">
      <c r="A1171" s="24">
        <v>1164</v>
      </c>
      <c r="B1171" s="22" t="s">
        <v>23306</v>
      </c>
      <c r="C1171" s="22" t="s">
        <v>36006</v>
      </c>
    </row>
    <row r="1172" spans="1:3" x14ac:dyDescent="0.25">
      <c r="A1172" s="24">
        <v>1165</v>
      </c>
      <c r="B1172" s="22" t="s">
        <v>23308</v>
      </c>
      <c r="C1172" s="22" t="s">
        <v>36007</v>
      </c>
    </row>
    <row r="1173" spans="1:3" x14ac:dyDescent="0.25">
      <c r="A1173" s="24">
        <v>1166</v>
      </c>
      <c r="B1173" s="22" t="s">
        <v>23314</v>
      </c>
      <c r="C1173" s="22" t="s">
        <v>36008</v>
      </c>
    </row>
    <row r="1174" spans="1:3" x14ac:dyDescent="0.25">
      <c r="A1174" s="24">
        <v>1167</v>
      </c>
      <c r="B1174" s="22" t="s">
        <v>23330</v>
      </c>
      <c r="C1174" s="22" t="s">
        <v>36009</v>
      </c>
    </row>
    <row r="1175" spans="1:3" x14ac:dyDescent="0.25">
      <c r="A1175" s="24">
        <v>1168</v>
      </c>
      <c r="B1175" s="22" t="s">
        <v>23332</v>
      </c>
      <c r="C1175" s="22" t="s">
        <v>36010</v>
      </c>
    </row>
    <row r="1176" spans="1:3" x14ac:dyDescent="0.25">
      <c r="A1176" s="24">
        <v>1169</v>
      </c>
      <c r="B1176" s="22" t="s">
        <v>23338</v>
      </c>
      <c r="C1176" s="22" t="s">
        <v>36011</v>
      </c>
    </row>
    <row r="1177" spans="1:3" x14ac:dyDescent="0.25">
      <c r="A1177" s="24">
        <v>1170</v>
      </c>
      <c r="B1177" s="22" t="s">
        <v>23344</v>
      </c>
      <c r="C1177" s="22" t="s">
        <v>36012</v>
      </c>
    </row>
    <row r="1178" spans="1:3" x14ac:dyDescent="0.25">
      <c r="A1178" s="24">
        <v>1171</v>
      </c>
      <c r="B1178" s="22" t="s">
        <v>23347</v>
      </c>
      <c r="C1178" s="22" t="s">
        <v>36013</v>
      </c>
    </row>
    <row r="1179" spans="1:3" x14ac:dyDescent="0.25">
      <c r="A1179" s="24">
        <v>1172</v>
      </c>
      <c r="B1179" s="22" t="s">
        <v>23353</v>
      </c>
      <c r="C1179" s="22" t="s">
        <v>36014</v>
      </c>
    </row>
    <row r="1180" spans="1:3" x14ac:dyDescent="0.25">
      <c r="A1180" s="24">
        <v>1173</v>
      </c>
      <c r="B1180" s="22" t="s">
        <v>23356</v>
      </c>
      <c r="C1180" s="22" t="s">
        <v>36015</v>
      </c>
    </row>
    <row r="1181" spans="1:3" x14ac:dyDescent="0.25">
      <c r="A1181" s="24">
        <v>1174</v>
      </c>
      <c r="B1181" s="22" t="s">
        <v>23362</v>
      </c>
      <c r="C1181" s="22" t="s">
        <v>36016</v>
      </c>
    </row>
    <row r="1182" spans="1:3" x14ac:dyDescent="0.25">
      <c r="A1182" s="24">
        <v>1175</v>
      </c>
      <c r="B1182" s="22" t="s">
        <v>23380</v>
      </c>
      <c r="C1182" s="22" t="s">
        <v>36017</v>
      </c>
    </row>
    <row r="1183" spans="1:3" x14ac:dyDescent="0.25">
      <c r="A1183" s="24">
        <v>1176</v>
      </c>
      <c r="B1183" s="22" t="s">
        <v>23386</v>
      </c>
      <c r="C1183" s="22" t="s">
        <v>36018</v>
      </c>
    </row>
    <row r="1184" spans="1:3" x14ac:dyDescent="0.25">
      <c r="A1184" s="24">
        <v>1177</v>
      </c>
      <c r="B1184" s="22" t="s">
        <v>23389</v>
      </c>
      <c r="C1184" s="22" t="s">
        <v>36019</v>
      </c>
    </row>
    <row r="1185" spans="1:3" x14ac:dyDescent="0.25">
      <c r="A1185" s="24">
        <v>1178</v>
      </c>
      <c r="B1185" s="22" t="s">
        <v>23406</v>
      </c>
      <c r="C1185" s="22" t="s">
        <v>36020</v>
      </c>
    </row>
    <row r="1186" spans="1:3" x14ac:dyDescent="0.25">
      <c r="A1186" s="24">
        <v>1179</v>
      </c>
      <c r="B1186" s="22" t="s">
        <v>23439</v>
      </c>
      <c r="C1186" s="22" t="s">
        <v>36021</v>
      </c>
    </row>
    <row r="1187" spans="1:3" x14ac:dyDescent="0.25">
      <c r="A1187" s="24">
        <v>1180</v>
      </c>
      <c r="B1187" s="22" t="s">
        <v>36022</v>
      </c>
      <c r="C1187" s="22" t="s">
        <v>36023</v>
      </c>
    </row>
    <row r="1188" spans="1:3" x14ac:dyDescent="0.25">
      <c r="A1188" s="24">
        <v>1181</v>
      </c>
      <c r="B1188" s="22" t="s">
        <v>36024</v>
      </c>
      <c r="C1188" s="22" t="s">
        <v>36025</v>
      </c>
    </row>
    <row r="1189" spans="1:3" x14ac:dyDescent="0.25">
      <c r="A1189" s="24">
        <v>1182</v>
      </c>
      <c r="B1189" s="22" t="s">
        <v>23624</v>
      </c>
      <c r="C1189" s="22" t="s">
        <v>36026</v>
      </c>
    </row>
    <row r="1190" spans="1:3" x14ac:dyDescent="0.25">
      <c r="A1190" s="24">
        <v>1183</v>
      </c>
      <c r="B1190" s="22" t="s">
        <v>23658</v>
      </c>
      <c r="C1190" s="22" t="s">
        <v>36027</v>
      </c>
    </row>
    <row r="1191" spans="1:3" x14ac:dyDescent="0.25">
      <c r="A1191" s="24">
        <v>1184</v>
      </c>
      <c r="B1191" s="22" t="s">
        <v>23677</v>
      </c>
      <c r="C1191" s="22" t="s">
        <v>36028</v>
      </c>
    </row>
    <row r="1192" spans="1:3" x14ac:dyDescent="0.25">
      <c r="A1192" s="24">
        <v>1185</v>
      </c>
      <c r="B1192" s="22" t="s">
        <v>23686</v>
      </c>
      <c r="C1192" s="22" t="s">
        <v>36029</v>
      </c>
    </row>
    <row r="1193" spans="1:3" x14ac:dyDescent="0.25">
      <c r="A1193" s="24">
        <v>1186</v>
      </c>
      <c r="B1193" s="22" t="s">
        <v>23690</v>
      </c>
      <c r="C1193" s="22" t="s">
        <v>36030</v>
      </c>
    </row>
    <row r="1194" spans="1:3" x14ac:dyDescent="0.25">
      <c r="A1194" s="24">
        <v>1187</v>
      </c>
      <c r="B1194" s="22" t="s">
        <v>36031</v>
      </c>
      <c r="C1194" s="22" t="s">
        <v>36032</v>
      </c>
    </row>
    <row r="1195" spans="1:3" x14ac:dyDescent="0.25">
      <c r="A1195" s="24">
        <v>1188</v>
      </c>
      <c r="B1195" s="22" t="s">
        <v>36033</v>
      </c>
      <c r="C1195" s="22" t="s">
        <v>36034</v>
      </c>
    </row>
    <row r="1196" spans="1:3" x14ac:dyDescent="0.25">
      <c r="A1196" s="24">
        <v>1189</v>
      </c>
      <c r="B1196" s="22" t="s">
        <v>36035</v>
      </c>
      <c r="C1196" s="22" t="s">
        <v>36036</v>
      </c>
    </row>
    <row r="1197" spans="1:3" x14ac:dyDescent="0.25">
      <c r="A1197" s="24">
        <v>1190</v>
      </c>
      <c r="B1197" s="22" t="s">
        <v>23740</v>
      </c>
      <c r="C1197" s="22" t="s">
        <v>36037</v>
      </c>
    </row>
    <row r="1198" spans="1:3" x14ac:dyDescent="0.25">
      <c r="A1198" s="24">
        <v>1191</v>
      </c>
      <c r="B1198" s="22" t="s">
        <v>23871</v>
      </c>
      <c r="C1198" s="22" t="s">
        <v>36038</v>
      </c>
    </row>
    <row r="1199" spans="1:3" x14ac:dyDescent="0.25">
      <c r="A1199" s="24">
        <v>1192</v>
      </c>
      <c r="B1199" s="22" t="s">
        <v>23875</v>
      </c>
      <c r="C1199" s="22" t="s">
        <v>36039</v>
      </c>
    </row>
    <row r="1200" spans="1:3" x14ac:dyDescent="0.25">
      <c r="A1200" s="24">
        <v>1193</v>
      </c>
      <c r="B1200" s="22" t="s">
        <v>23908</v>
      </c>
      <c r="C1200" s="22" t="s">
        <v>36040</v>
      </c>
    </row>
    <row r="1201" spans="1:3" x14ac:dyDescent="0.25">
      <c r="A1201" s="24">
        <v>1194</v>
      </c>
      <c r="B1201" s="22" t="s">
        <v>36041</v>
      </c>
      <c r="C1201" s="22" t="s">
        <v>36042</v>
      </c>
    </row>
    <row r="1202" spans="1:3" x14ac:dyDescent="0.25">
      <c r="A1202" s="24">
        <v>1195</v>
      </c>
      <c r="B1202" s="22" t="s">
        <v>36043</v>
      </c>
      <c r="C1202" s="22" t="s">
        <v>36044</v>
      </c>
    </row>
    <row r="1203" spans="1:3" x14ac:dyDescent="0.25">
      <c r="A1203" s="24">
        <v>1196</v>
      </c>
      <c r="B1203" s="22" t="s">
        <v>36045</v>
      </c>
      <c r="C1203" s="22" t="s">
        <v>36046</v>
      </c>
    </row>
    <row r="1204" spans="1:3" x14ac:dyDescent="0.25">
      <c r="A1204" s="24">
        <v>1197</v>
      </c>
      <c r="B1204" s="22" t="s">
        <v>36047</v>
      </c>
      <c r="C1204" s="22" t="s">
        <v>36048</v>
      </c>
    </row>
    <row r="1205" spans="1:3" x14ac:dyDescent="0.25">
      <c r="A1205" s="24">
        <v>1198</v>
      </c>
      <c r="B1205" s="22" t="s">
        <v>23923</v>
      </c>
      <c r="C1205" s="22" t="s">
        <v>36049</v>
      </c>
    </row>
    <row r="1206" spans="1:3" x14ac:dyDescent="0.25">
      <c r="A1206" s="24">
        <v>1199</v>
      </c>
      <c r="B1206" s="22">
        <v>29</v>
      </c>
      <c r="C1206" s="22" t="s">
        <v>36050</v>
      </c>
    </row>
    <row r="1207" spans="1:3" x14ac:dyDescent="0.25">
      <c r="A1207" s="24">
        <v>1200</v>
      </c>
      <c r="B1207" s="22" t="s">
        <v>38977</v>
      </c>
      <c r="C1207" s="22" t="s">
        <v>36051</v>
      </c>
    </row>
    <row r="1208" spans="1:3" x14ac:dyDescent="0.25">
      <c r="A1208" s="24">
        <v>1201</v>
      </c>
      <c r="B1208" s="22" t="s">
        <v>38977</v>
      </c>
      <c r="C1208" s="22" t="s">
        <v>36051</v>
      </c>
    </row>
    <row r="1209" spans="1:3" x14ac:dyDescent="0.25">
      <c r="A1209" s="24">
        <v>1202</v>
      </c>
      <c r="B1209" s="22" t="s">
        <v>23934</v>
      </c>
      <c r="C1209" s="22" t="s">
        <v>36052</v>
      </c>
    </row>
    <row r="1210" spans="1:3" x14ac:dyDescent="0.25">
      <c r="A1210" s="24">
        <v>1203</v>
      </c>
      <c r="B1210" s="22" t="s">
        <v>23936</v>
      </c>
      <c r="C1210" s="22" t="s">
        <v>36053</v>
      </c>
    </row>
    <row r="1211" spans="1:3" x14ac:dyDescent="0.25">
      <c r="A1211" s="24">
        <v>1204</v>
      </c>
      <c r="B1211" s="22" t="s">
        <v>23939</v>
      </c>
      <c r="C1211" s="22" t="s">
        <v>36054</v>
      </c>
    </row>
    <row r="1212" spans="1:3" x14ac:dyDescent="0.25">
      <c r="A1212" s="24">
        <v>1205</v>
      </c>
      <c r="B1212" s="22" t="s">
        <v>23942</v>
      </c>
      <c r="C1212" s="22" t="s">
        <v>36055</v>
      </c>
    </row>
    <row r="1213" spans="1:3" x14ac:dyDescent="0.25">
      <c r="A1213" s="24">
        <v>1206</v>
      </c>
      <c r="B1213" s="22" t="s">
        <v>23945</v>
      </c>
      <c r="C1213" s="22" t="s">
        <v>36056</v>
      </c>
    </row>
    <row r="1214" spans="1:3" x14ac:dyDescent="0.25">
      <c r="A1214" s="24">
        <v>1207</v>
      </c>
      <c r="B1214" s="22" t="s">
        <v>23959</v>
      </c>
      <c r="C1214" s="22" t="s">
        <v>36057</v>
      </c>
    </row>
    <row r="1215" spans="1:3" x14ac:dyDescent="0.25">
      <c r="A1215" s="24">
        <v>1208</v>
      </c>
      <c r="B1215" s="22" t="s">
        <v>36058</v>
      </c>
      <c r="C1215" s="22" t="s">
        <v>36059</v>
      </c>
    </row>
    <row r="1216" spans="1:3" x14ac:dyDescent="0.25">
      <c r="A1216" s="24">
        <v>1209</v>
      </c>
      <c r="B1216" s="22" t="s">
        <v>36060</v>
      </c>
      <c r="C1216" s="22" t="s">
        <v>36061</v>
      </c>
    </row>
    <row r="1217" spans="1:3" x14ac:dyDescent="0.25">
      <c r="A1217" s="24">
        <v>1210</v>
      </c>
      <c r="B1217" s="22" t="s">
        <v>23976</v>
      </c>
      <c r="C1217" s="22" t="s">
        <v>36062</v>
      </c>
    </row>
    <row r="1218" spans="1:3" x14ac:dyDescent="0.25">
      <c r="A1218" s="24">
        <v>1211</v>
      </c>
      <c r="B1218" s="22" t="s">
        <v>24020</v>
      </c>
      <c r="C1218" s="22" t="s">
        <v>36063</v>
      </c>
    </row>
    <row r="1219" spans="1:3" x14ac:dyDescent="0.25">
      <c r="A1219" s="24">
        <v>1212</v>
      </c>
      <c r="B1219" s="22" t="s">
        <v>36064</v>
      </c>
      <c r="C1219" s="22" t="s">
        <v>36065</v>
      </c>
    </row>
    <row r="1220" spans="1:3" x14ac:dyDescent="0.25">
      <c r="A1220" s="24">
        <v>1213</v>
      </c>
      <c r="B1220" s="22" t="s">
        <v>36064</v>
      </c>
      <c r="C1220" s="22" t="s">
        <v>36065</v>
      </c>
    </row>
    <row r="1221" spans="1:3" x14ac:dyDescent="0.25">
      <c r="A1221" s="24">
        <v>1214</v>
      </c>
      <c r="B1221" s="22" t="s">
        <v>24110</v>
      </c>
      <c r="C1221" s="22" t="s">
        <v>36066</v>
      </c>
    </row>
    <row r="1222" spans="1:3" x14ac:dyDescent="0.25">
      <c r="A1222" s="24">
        <v>1215</v>
      </c>
      <c r="B1222" s="22" t="s">
        <v>24114</v>
      </c>
      <c r="C1222" s="22" t="s">
        <v>36067</v>
      </c>
    </row>
    <row r="1223" spans="1:3" x14ac:dyDescent="0.25">
      <c r="A1223" s="24">
        <v>1216</v>
      </c>
      <c r="B1223" s="22" t="s">
        <v>24153</v>
      </c>
      <c r="C1223" s="22" t="s">
        <v>36068</v>
      </c>
    </row>
    <row r="1224" spans="1:3" x14ac:dyDescent="0.25">
      <c r="A1224" s="24">
        <v>1217</v>
      </c>
      <c r="B1224" s="22" t="s">
        <v>24160</v>
      </c>
      <c r="C1224" s="22" t="s">
        <v>36069</v>
      </c>
    </row>
    <row r="1225" spans="1:3" x14ac:dyDescent="0.25">
      <c r="A1225" s="24">
        <v>1218</v>
      </c>
      <c r="B1225" s="22" t="s">
        <v>24164</v>
      </c>
      <c r="C1225" s="22" t="s">
        <v>36070</v>
      </c>
    </row>
    <row r="1226" spans="1:3" x14ac:dyDescent="0.25">
      <c r="A1226" s="24">
        <v>1219</v>
      </c>
      <c r="B1226" s="22" t="s">
        <v>38978</v>
      </c>
      <c r="C1226" s="22" t="s">
        <v>36071</v>
      </c>
    </row>
    <row r="1227" spans="1:3" x14ac:dyDescent="0.25">
      <c r="A1227" s="24">
        <v>1220</v>
      </c>
      <c r="B1227" s="22" t="s">
        <v>36072</v>
      </c>
      <c r="C1227" s="22" t="s">
        <v>36073</v>
      </c>
    </row>
    <row r="1228" spans="1:3" x14ac:dyDescent="0.25">
      <c r="A1228" s="24">
        <v>1221</v>
      </c>
      <c r="B1228" s="22" t="s">
        <v>36074</v>
      </c>
      <c r="C1228" s="22" t="s">
        <v>36075</v>
      </c>
    </row>
    <row r="1229" spans="1:3" x14ac:dyDescent="0.25">
      <c r="A1229" s="24">
        <v>1222</v>
      </c>
      <c r="B1229" s="22" t="s">
        <v>24227</v>
      </c>
      <c r="C1229" s="22" t="s">
        <v>36076</v>
      </c>
    </row>
    <row r="1230" spans="1:3" x14ac:dyDescent="0.25">
      <c r="A1230" s="24">
        <v>1223</v>
      </c>
      <c r="B1230" s="22" t="s">
        <v>24231</v>
      </c>
      <c r="C1230" s="22" t="s">
        <v>36077</v>
      </c>
    </row>
    <row r="1231" spans="1:3" x14ac:dyDescent="0.25">
      <c r="A1231" s="24">
        <v>1224</v>
      </c>
      <c r="B1231" s="22" t="s">
        <v>72</v>
      </c>
      <c r="C1231" s="22" t="s">
        <v>36078</v>
      </c>
    </row>
    <row r="1232" spans="1:3" x14ac:dyDescent="0.25">
      <c r="A1232" s="24">
        <v>1225</v>
      </c>
      <c r="B1232" s="22">
        <v>30</v>
      </c>
      <c r="C1232" s="22" t="s">
        <v>36079</v>
      </c>
    </row>
    <row r="1233" spans="1:3" x14ac:dyDescent="0.25">
      <c r="A1233" s="24">
        <v>1226</v>
      </c>
      <c r="B1233" s="22" t="s">
        <v>38979</v>
      </c>
      <c r="C1233" s="22" t="s">
        <v>36080</v>
      </c>
    </row>
    <row r="1234" spans="1:3" x14ac:dyDescent="0.25">
      <c r="A1234" s="24">
        <v>1227</v>
      </c>
      <c r="B1234" s="22" t="s">
        <v>38980</v>
      </c>
      <c r="C1234" s="22" t="s">
        <v>36081</v>
      </c>
    </row>
    <row r="1235" spans="1:3" x14ac:dyDescent="0.25">
      <c r="A1235" s="24">
        <v>1228</v>
      </c>
      <c r="B1235" s="22" t="s">
        <v>38981</v>
      </c>
      <c r="C1235" s="22" t="s">
        <v>36082</v>
      </c>
    </row>
    <row r="1236" spans="1:3" x14ac:dyDescent="0.25">
      <c r="A1236" s="24">
        <v>1229</v>
      </c>
      <c r="B1236" s="22" t="s">
        <v>36083</v>
      </c>
      <c r="C1236" s="22" t="s">
        <v>36084</v>
      </c>
    </row>
    <row r="1237" spans="1:3" x14ac:dyDescent="0.25">
      <c r="A1237" s="24">
        <v>1230</v>
      </c>
      <c r="B1237" s="22" t="s">
        <v>36083</v>
      </c>
      <c r="C1237" s="22" t="s">
        <v>36084</v>
      </c>
    </row>
    <row r="1238" spans="1:3" x14ac:dyDescent="0.25">
      <c r="A1238" s="24">
        <v>1231</v>
      </c>
      <c r="B1238" s="22" t="s">
        <v>24585</v>
      </c>
      <c r="C1238" s="22" t="s">
        <v>36085</v>
      </c>
    </row>
    <row r="1239" spans="1:3" x14ac:dyDescent="0.25">
      <c r="A1239" s="24">
        <v>1232</v>
      </c>
      <c r="B1239" s="22" t="s">
        <v>24587</v>
      </c>
      <c r="C1239" s="22" t="s">
        <v>36086</v>
      </c>
    </row>
    <row r="1240" spans="1:3" x14ac:dyDescent="0.25">
      <c r="A1240" s="24">
        <v>1233</v>
      </c>
      <c r="B1240" s="22" t="s">
        <v>24603</v>
      </c>
      <c r="C1240" s="22" t="s">
        <v>36087</v>
      </c>
    </row>
    <row r="1241" spans="1:3" x14ac:dyDescent="0.25">
      <c r="A1241" s="24">
        <v>1234</v>
      </c>
      <c r="B1241" s="22" t="s">
        <v>24611</v>
      </c>
      <c r="C1241" s="22" t="s">
        <v>36088</v>
      </c>
    </row>
    <row r="1242" spans="1:3" x14ac:dyDescent="0.25">
      <c r="A1242" s="24">
        <v>1235</v>
      </c>
      <c r="B1242" s="22" t="s">
        <v>24623</v>
      </c>
      <c r="C1242" s="22" t="s">
        <v>36089</v>
      </c>
    </row>
    <row r="1243" spans="1:3" x14ac:dyDescent="0.25">
      <c r="A1243" s="24">
        <v>1236</v>
      </c>
      <c r="B1243" s="22" t="s">
        <v>24642</v>
      </c>
      <c r="C1243" s="22" t="s">
        <v>36090</v>
      </c>
    </row>
    <row r="1244" spans="1:3" x14ac:dyDescent="0.25">
      <c r="A1244" s="24">
        <v>1237</v>
      </c>
      <c r="B1244" s="22" t="s">
        <v>24644</v>
      </c>
      <c r="C1244" s="22" t="s">
        <v>36091</v>
      </c>
    </row>
    <row r="1245" spans="1:3" x14ac:dyDescent="0.25">
      <c r="A1245" s="24">
        <v>1238</v>
      </c>
      <c r="B1245" s="22" t="s">
        <v>24680</v>
      </c>
      <c r="C1245" s="22" t="s">
        <v>36092</v>
      </c>
    </row>
    <row r="1246" spans="1:3" x14ac:dyDescent="0.25">
      <c r="A1246" s="24">
        <v>1239</v>
      </c>
      <c r="B1246" s="22" t="s">
        <v>24696</v>
      </c>
      <c r="C1246" s="22" t="s">
        <v>36093</v>
      </c>
    </row>
    <row r="1247" spans="1:3" x14ac:dyDescent="0.25">
      <c r="A1247" s="24">
        <v>1240</v>
      </c>
      <c r="B1247" s="22" t="s">
        <v>24724</v>
      </c>
      <c r="C1247" s="22" t="s">
        <v>36094</v>
      </c>
    </row>
    <row r="1248" spans="1:3" x14ac:dyDescent="0.25">
      <c r="A1248" s="24">
        <v>1241</v>
      </c>
      <c r="B1248" s="22" t="s">
        <v>24791</v>
      </c>
      <c r="C1248" s="22" t="s">
        <v>36095</v>
      </c>
    </row>
    <row r="1249" spans="1:3" x14ac:dyDescent="0.25">
      <c r="A1249" s="24">
        <v>1242</v>
      </c>
      <c r="B1249" s="22" t="s">
        <v>38982</v>
      </c>
      <c r="C1249" s="22" t="s">
        <v>36096</v>
      </c>
    </row>
    <row r="1250" spans="1:3" x14ac:dyDescent="0.25">
      <c r="A1250" s="24">
        <v>1243</v>
      </c>
      <c r="B1250" s="22" t="s">
        <v>38982</v>
      </c>
      <c r="C1250" s="22" t="s">
        <v>36096</v>
      </c>
    </row>
    <row r="1251" spans="1:3" x14ac:dyDescent="0.25">
      <c r="A1251" s="24">
        <v>1244</v>
      </c>
      <c r="B1251" s="22" t="s">
        <v>24800</v>
      </c>
      <c r="C1251" s="22" t="s">
        <v>36097</v>
      </c>
    </row>
    <row r="1252" spans="1:3" x14ac:dyDescent="0.25">
      <c r="A1252" s="24">
        <v>1245</v>
      </c>
      <c r="B1252" s="22" t="s">
        <v>24802</v>
      </c>
      <c r="C1252" s="22" t="s">
        <v>36098</v>
      </c>
    </row>
    <row r="1253" spans="1:3" x14ac:dyDescent="0.25">
      <c r="A1253" s="24">
        <v>1246</v>
      </c>
      <c r="B1253" s="22" t="s">
        <v>24805</v>
      </c>
      <c r="C1253" s="22" t="s">
        <v>36099</v>
      </c>
    </row>
    <row r="1254" spans="1:3" x14ac:dyDescent="0.25">
      <c r="A1254" s="24">
        <v>1247</v>
      </c>
      <c r="B1254" s="22" t="s">
        <v>24811</v>
      </c>
      <c r="C1254" s="22" t="s">
        <v>36100</v>
      </c>
    </row>
    <row r="1255" spans="1:3" x14ac:dyDescent="0.25">
      <c r="A1255" s="24">
        <v>1248</v>
      </c>
      <c r="B1255" s="22" t="s">
        <v>24814</v>
      </c>
      <c r="C1255" s="22" t="s">
        <v>36101</v>
      </c>
    </row>
    <row r="1256" spans="1:3" x14ac:dyDescent="0.25">
      <c r="A1256" s="24">
        <v>1249</v>
      </c>
      <c r="B1256" s="22" t="s">
        <v>24823</v>
      </c>
      <c r="C1256" s="22" t="s">
        <v>36102</v>
      </c>
    </row>
    <row r="1257" spans="1:3" x14ac:dyDescent="0.25">
      <c r="A1257" s="24">
        <v>1250</v>
      </c>
      <c r="B1257" s="22" t="s">
        <v>24834</v>
      </c>
      <c r="C1257" s="22" t="s">
        <v>36103</v>
      </c>
    </row>
    <row r="1258" spans="1:3" x14ac:dyDescent="0.25">
      <c r="A1258" s="24">
        <v>1251</v>
      </c>
      <c r="B1258" s="22" t="s">
        <v>24836</v>
      </c>
      <c r="C1258" s="22" t="s">
        <v>36104</v>
      </c>
    </row>
    <row r="1259" spans="1:3" x14ac:dyDescent="0.25">
      <c r="A1259" s="24">
        <v>1252</v>
      </c>
      <c r="B1259" s="22" t="s">
        <v>24842</v>
      </c>
      <c r="C1259" s="22" t="s">
        <v>36105</v>
      </c>
    </row>
    <row r="1260" spans="1:3" x14ac:dyDescent="0.25">
      <c r="A1260" s="24">
        <v>1253</v>
      </c>
      <c r="B1260" s="22" t="s">
        <v>36106</v>
      </c>
      <c r="C1260" s="22" t="s">
        <v>36107</v>
      </c>
    </row>
    <row r="1261" spans="1:3" x14ac:dyDescent="0.25">
      <c r="A1261" s="24">
        <v>1254</v>
      </c>
      <c r="B1261" s="22" t="s">
        <v>24860</v>
      </c>
      <c r="C1261" s="22" t="s">
        <v>36108</v>
      </c>
    </row>
    <row r="1262" spans="1:3" x14ac:dyDescent="0.25">
      <c r="A1262" s="24">
        <v>1255</v>
      </c>
      <c r="B1262" s="22" t="s">
        <v>36109</v>
      </c>
      <c r="C1262" s="22" t="s">
        <v>36110</v>
      </c>
    </row>
    <row r="1263" spans="1:3" x14ac:dyDescent="0.25">
      <c r="A1263" s="24">
        <v>1256</v>
      </c>
      <c r="B1263" s="22" t="s">
        <v>36111</v>
      </c>
      <c r="C1263" s="22" t="s">
        <v>36112</v>
      </c>
    </row>
    <row r="1264" spans="1:3" x14ac:dyDescent="0.25">
      <c r="A1264" s="24">
        <v>1257</v>
      </c>
      <c r="B1264" s="22" t="s">
        <v>36113</v>
      </c>
      <c r="C1264" s="22" t="s">
        <v>36114</v>
      </c>
    </row>
    <row r="1265" spans="1:3" x14ac:dyDescent="0.25">
      <c r="A1265" s="24">
        <v>1258</v>
      </c>
      <c r="B1265" s="22" t="s">
        <v>36115</v>
      </c>
      <c r="C1265" s="22" t="s">
        <v>36116</v>
      </c>
    </row>
    <row r="1266" spans="1:3" x14ac:dyDescent="0.25">
      <c r="A1266" s="24">
        <v>1259</v>
      </c>
      <c r="B1266" s="22" t="s">
        <v>24877</v>
      </c>
      <c r="C1266" s="22" t="s">
        <v>36117</v>
      </c>
    </row>
    <row r="1267" spans="1:3" x14ac:dyDescent="0.25">
      <c r="A1267" s="24">
        <v>1260</v>
      </c>
      <c r="B1267" s="22" t="s">
        <v>38983</v>
      </c>
      <c r="C1267" s="22" t="s">
        <v>36118</v>
      </c>
    </row>
    <row r="1268" spans="1:3" x14ac:dyDescent="0.25">
      <c r="A1268" s="24">
        <v>1261</v>
      </c>
      <c r="B1268" s="22" t="s">
        <v>38983</v>
      </c>
      <c r="C1268" s="22" t="s">
        <v>36118</v>
      </c>
    </row>
    <row r="1269" spans="1:3" x14ac:dyDescent="0.25">
      <c r="A1269" s="24">
        <v>1262</v>
      </c>
      <c r="B1269" s="22" t="s">
        <v>38984</v>
      </c>
      <c r="C1269" s="22" t="s">
        <v>36119</v>
      </c>
    </row>
    <row r="1270" spans="1:3" x14ac:dyDescent="0.25">
      <c r="A1270" s="24">
        <v>1263</v>
      </c>
      <c r="B1270" s="22" t="s">
        <v>36120</v>
      </c>
      <c r="C1270" s="22" t="s">
        <v>36121</v>
      </c>
    </row>
    <row r="1271" spans="1:3" x14ac:dyDescent="0.25">
      <c r="A1271" s="24">
        <v>1264</v>
      </c>
      <c r="B1271" s="22" t="s">
        <v>36122</v>
      </c>
      <c r="C1271" s="22" t="s">
        <v>36123</v>
      </c>
    </row>
    <row r="1272" spans="1:3" x14ac:dyDescent="0.25">
      <c r="A1272" s="24">
        <v>1265</v>
      </c>
      <c r="B1272" s="22" t="s">
        <v>24966</v>
      </c>
      <c r="C1272" s="22" t="s">
        <v>36124</v>
      </c>
    </row>
    <row r="1273" spans="1:3" x14ac:dyDescent="0.25">
      <c r="A1273" s="24">
        <v>1266</v>
      </c>
      <c r="B1273" s="22" t="s">
        <v>24983</v>
      </c>
      <c r="C1273" s="22" t="s">
        <v>36125</v>
      </c>
    </row>
    <row r="1274" spans="1:3" x14ac:dyDescent="0.25">
      <c r="A1274" s="24">
        <v>1267</v>
      </c>
      <c r="B1274" s="22" t="s">
        <v>24987</v>
      </c>
      <c r="C1274" s="22" t="s">
        <v>36126</v>
      </c>
    </row>
    <row r="1275" spans="1:3" x14ac:dyDescent="0.25">
      <c r="A1275" s="24">
        <v>1268</v>
      </c>
      <c r="B1275" s="22" t="s">
        <v>24994</v>
      </c>
      <c r="C1275" s="22" t="s">
        <v>36127</v>
      </c>
    </row>
    <row r="1276" spans="1:3" x14ac:dyDescent="0.25">
      <c r="A1276" s="24">
        <v>1269</v>
      </c>
      <c r="B1276" s="22" t="s">
        <v>36128</v>
      </c>
      <c r="C1276" s="22" t="s">
        <v>36129</v>
      </c>
    </row>
    <row r="1277" spans="1:3" x14ac:dyDescent="0.25">
      <c r="A1277" s="24">
        <v>1270</v>
      </c>
      <c r="B1277" s="22">
        <v>31</v>
      </c>
      <c r="C1277" s="22" t="s">
        <v>36130</v>
      </c>
    </row>
    <row r="1278" spans="1:3" x14ac:dyDescent="0.25">
      <c r="A1278" s="24">
        <v>1271</v>
      </c>
      <c r="B1278" s="22">
        <v>31</v>
      </c>
      <c r="C1278" s="22" t="s">
        <v>36130</v>
      </c>
    </row>
    <row r="1279" spans="1:3" x14ac:dyDescent="0.25">
      <c r="A1279" s="24">
        <v>1272</v>
      </c>
      <c r="B1279" s="22" t="s">
        <v>38985</v>
      </c>
      <c r="C1279" s="22" t="s">
        <v>36131</v>
      </c>
    </row>
    <row r="1280" spans="1:3" x14ac:dyDescent="0.25">
      <c r="A1280" s="24">
        <v>1273</v>
      </c>
      <c r="B1280" s="22" t="s">
        <v>36132</v>
      </c>
      <c r="C1280" s="22" t="s">
        <v>36133</v>
      </c>
    </row>
    <row r="1281" spans="1:3" x14ac:dyDescent="0.25">
      <c r="A1281" s="24">
        <v>1274</v>
      </c>
      <c r="B1281" s="22" t="s">
        <v>25079</v>
      </c>
      <c r="C1281" s="22" t="s">
        <v>36134</v>
      </c>
    </row>
    <row r="1282" spans="1:3" x14ac:dyDescent="0.25">
      <c r="A1282" s="24">
        <v>1275</v>
      </c>
      <c r="B1282" s="22" t="s">
        <v>36135</v>
      </c>
      <c r="C1282" s="22" t="s">
        <v>36136</v>
      </c>
    </row>
    <row r="1283" spans="1:3" x14ac:dyDescent="0.25">
      <c r="A1283" s="24">
        <v>1276</v>
      </c>
      <c r="B1283" s="22" t="s">
        <v>38986</v>
      </c>
      <c r="C1283" s="22" t="s">
        <v>36137</v>
      </c>
    </row>
    <row r="1284" spans="1:3" x14ac:dyDescent="0.25">
      <c r="A1284" s="24">
        <v>1277</v>
      </c>
      <c r="B1284" s="22" t="s">
        <v>36138</v>
      </c>
      <c r="C1284" s="22" t="s">
        <v>36139</v>
      </c>
    </row>
    <row r="1285" spans="1:3" x14ac:dyDescent="0.25">
      <c r="A1285" s="24">
        <v>1278</v>
      </c>
      <c r="B1285" s="22" t="s">
        <v>25121</v>
      </c>
      <c r="C1285" s="22" t="s">
        <v>36140</v>
      </c>
    </row>
    <row r="1286" spans="1:3" x14ac:dyDescent="0.25">
      <c r="A1286" s="24">
        <v>1279</v>
      </c>
      <c r="B1286" s="22" t="s">
        <v>36141</v>
      </c>
      <c r="C1286" s="22" t="s">
        <v>36142</v>
      </c>
    </row>
    <row r="1287" spans="1:3" x14ac:dyDescent="0.25">
      <c r="A1287" s="24">
        <v>1280</v>
      </c>
      <c r="B1287" s="22">
        <v>32</v>
      </c>
      <c r="C1287" s="22" t="s">
        <v>36143</v>
      </c>
    </row>
    <row r="1288" spans="1:3" x14ac:dyDescent="0.25">
      <c r="A1288" s="24">
        <v>1281</v>
      </c>
      <c r="B1288" s="22" t="s">
        <v>36144</v>
      </c>
      <c r="C1288" s="22" t="s">
        <v>36145</v>
      </c>
    </row>
    <row r="1289" spans="1:3" x14ac:dyDescent="0.25">
      <c r="A1289" s="24">
        <v>1282</v>
      </c>
      <c r="B1289" s="22" t="s">
        <v>36146</v>
      </c>
      <c r="C1289" s="22" t="s">
        <v>36147</v>
      </c>
    </row>
    <row r="1290" spans="1:3" x14ac:dyDescent="0.25">
      <c r="A1290" s="24">
        <v>1283</v>
      </c>
      <c r="B1290" s="22" t="s">
        <v>36148</v>
      </c>
      <c r="C1290" s="22" t="s">
        <v>36149</v>
      </c>
    </row>
    <row r="1291" spans="1:3" x14ac:dyDescent="0.25">
      <c r="A1291" s="24">
        <v>1284</v>
      </c>
      <c r="B1291" s="22" t="s">
        <v>25261</v>
      </c>
      <c r="C1291" s="22" t="s">
        <v>36150</v>
      </c>
    </row>
    <row r="1292" spans="1:3" x14ac:dyDescent="0.25">
      <c r="A1292" s="24">
        <v>1285</v>
      </c>
      <c r="B1292" s="22" t="s">
        <v>36151</v>
      </c>
      <c r="C1292" s="22" t="s">
        <v>36152</v>
      </c>
    </row>
    <row r="1293" spans="1:3" x14ac:dyDescent="0.25">
      <c r="A1293" s="24">
        <v>1286</v>
      </c>
      <c r="B1293" s="22" t="s">
        <v>36153</v>
      </c>
      <c r="C1293" s="22" t="s">
        <v>36154</v>
      </c>
    </row>
    <row r="1294" spans="1:3" x14ac:dyDescent="0.25">
      <c r="A1294" s="24">
        <v>1287</v>
      </c>
      <c r="B1294" s="22" t="s">
        <v>36155</v>
      </c>
      <c r="C1294" s="22" t="s">
        <v>36156</v>
      </c>
    </row>
    <row r="1295" spans="1:3" x14ac:dyDescent="0.25">
      <c r="A1295" s="24">
        <v>1288</v>
      </c>
      <c r="B1295" s="22" t="s">
        <v>36157</v>
      </c>
      <c r="C1295" s="22" t="s">
        <v>36158</v>
      </c>
    </row>
    <row r="1296" spans="1:3" x14ac:dyDescent="0.25">
      <c r="A1296" s="24">
        <v>1289</v>
      </c>
      <c r="B1296" s="22" t="s">
        <v>36159</v>
      </c>
      <c r="C1296" s="22" t="s">
        <v>36160</v>
      </c>
    </row>
    <row r="1297" spans="1:3" x14ac:dyDescent="0.25">
      <c r="A1297" s="24">
        <v>1290</v>
      </c>
      <c r="B1297" s="22" t="s">
        <v>36161</v>
      </c>
      <c r="C1297" s="22" t="s">
        <v>36162</v>
      </c>
    </row>
    <row r="1298" spans="1:3" x14ac:dyDescent="0.25">
      <c r="A1298" s="24">
        <v>1291</v>
      </c>
      <c r="B1298" s="22" t="s">
        <v>36163</v>
      </c>
      <c r="C1298" s="22" t="s">
        <v>36164</v>
      </c>
    </row>
    <row r="1299" spans="1:3" x14ac:dyDescent="0.25">
      <c r="A1299" s="24">
        <v>1292</v>
      </c>
      <c r="B1299" s="22" t="s">
        <v>25354</v>
      </c>
      <c r="C1299" s="22" t="s">
        <v>36165</v>
      </c>
    </row>
    <row r="1300" spans="1:3" x14ac:dyDescent="0.25">
      <c r="A1300" s="24">
        <v>1293</v>
      </c>
      <c r="B1300" s="22" t="s">
        <v>36166</v>
      </c>
      <c r="C1300" s="22" t="s">
        <v>36167</v>
      </c>
    </row>
    <row r="1301" spans="1:3" x14ac:dyDescent="0.25">
      <c r="A1301" s="24">
        <v>1294</v>
      </c>
      <c r="B1301" s="22" t="s">
        <v>36168</v>
      </c>
      <c r="C1301" s="22" t="s">
        <v>36169</v>
      </c>
    </row>
    <row r="1302" spans="1:3" x14ac:dyDescent="0.25">
      <c r="A1302" s="24">
        <v>1295</v>
      </c>
      <c r="B1302" s="22" t="s">
        <v>36168</v>
      </c>
      <c r="C1302" s="22" t="s">
        <v>36169</v>
      </c>
    </row>
    <row r="1303" spans="1:3" x14ac:dyDescent="0.25">
      <c r="A1303" s="24">
        <v>1296</v>
      </c>
      <c r="B1303" s="22" t="s">
        <v>36170</v>
      </c>
      <c r="C1303" s="22" t="s">
        <v>36171</v>
      </c>
    </row>
    <row r="1304" spans="1:3" x14ac:dyDescent="0.25">
      <c r="A1304" s="24">
        <v>1297</v>
      </c>
      <c r="B1304" s="22" t="s">
        <v>36170</v>
      </c>
      <c r="C1304" s="22" t="s">
        <v>36171</v>
      </c>
    </row>
    <row r="1305" spans="1:3" x14ac:dyDescent="0.25">
      <c r="A1305" s="24">
        <v>1298</v>
      </c>
      <c r="B1305" s="22" t="s">
        <v>36172</v>
      </c>
      <c r="C1305" s="22" t="s">
        <v>36173</v>
      </c>
    </row>
    <row r="1306" spans="1:3" x14ac:dyDescent="0.25">
      <c r="A1306" s="24">
        <v>1299</v>
      </c>
      <c r="B1306" s="22" t="s">
        <v>36172</v>
      </c>
      <c r="C1306" s="22" t="s">
        <v>36173</v>
      </c>
    </row>
    <row r="1307" spans="1:3" x14ac:dyDescent="0.25">
      <c r="A1307" s="24">
        <v>1300</v>
      </c>
      <c r="B1307" s="22" t="s">
        <v>36174</v>
      </c>
      <c r="C1307" s="22" t="s">
        <v>36175</v>
      </c>
    </row>
    <row r="1308" spans="1:3" x14ac:dyDescent="0.25">
      <c r="A1308" s="24">
        <v>1301</v>
      </c>
      <c r="B1308" s="22" t="s">
        <v>36174</v>
      </c>
      <c r="C1308" s="22" t="s">
        <v>36175</v>
      </c>
    </row>
    <row r="1309" spans="1:3" x14ac:dyDescent="0.25">
      <c r="A1309" s="24">
        <v>1302</v>
      </c>
      <c r="B1309" s="22" t="s">
        <v>36176</v>
      </c>
      <c r="C1309" s="22" t="s">
        <v>36177</v>
      </c>
    </row>
    <row r="1310" spans="1:3" x14ac:dyDescent="0.25">
      <c r="A1310" s="24">
        <v>1303</v>
      </c>
      <c r="B1310" s="22" t="s">
        <v>36178</v>
      </c>
      <c r="C1310" s="22" t="s">
        <v>36179</v>
      </c>
    </row>
    <row r="1311" spans="1:3" x14ac:dyDescent="0.25">
      <c r="A1311" s="24">
        <v>1304</v>
      </c>
      <c r="B1311" s="22" t="s">
        <v>36180</v>
      </c>
      <c r="C1311" s="22" t="s">
        <v>36181</v>
      </c>
    </row>
    <row r="1312" spans="1:3" x14ac:dyDescent="0.25">
      <c r="A1312" s="24">
        <v>1305</v>
      </c>
      <c r="B1312" s="22" t="s">
        <v>26287</v>
      </c>
      <c r="C1312" s="22" t="s">
        <v>36182</v>
      </c>
    </row>
    <row r="1313" spans="1:3" x14ac:dyDescent="0.25">
      <c r="A1313" s="24">
        <v>1306</v>
      </c>
      <c r="B1313" s="22" t="s">
        <v>26369</v>
      </c>
      <c r="C1313" s="22" t="s">
        <v>36183</v>
      </c>
    </row>
    <row r="1314" spans="1:3" x14ac:dyDescent="0.25">
      <c r="A1314" s="24">
        <v>1307</v>
      </c>
      <c r="B1314" s="22" t="s">
        <v>26401</v>
      </c>
      <c r="C1314" s="22" t="s">
        <v>36184</v>
      </c>
    </row>
    <row r="1315" spans="1:3" x14ac:dyDescent="0.25">
      <c r="A1315" s="24">
        <v>1308</v>
      </c>
      <c r="B1315" s="22" t="s">
        <v>26408</v>
      </c>
      <c r="C1315" s="22" t="s">
        <v>36185</v>
      </c>
    </row>
    <row r="1316" spans="1:3" x14ac:dyDescent="0.25">
      <c r="A1316" s="24">
        <v>1309</v>
      </c>
      <c r="B1316" s="22" t="s">
        <v>26427</v>
      </c>
      <c r="C1316" s="22" t="s">
        <v>36186</v>
      </c>
    </row>
    <row r="1317" spans="1:3" x14ac:dyDescent="0.25">
      <c r="A1317" s="24">
        <v>1310</v>
      </c>
      <c r="B1317" s="22" t="s">
        <v>26520</v>
      </c>
      <c r="C1317" s="22" t="s">
        <v>36187</v>
      </c>
    </row>
    <row r="1318" spans="1:3" x14ac:dyDescent="0.25">
      <c r="A1318" s="24">
        <v>1311</v>
      </c>
      <c r="B1318" s="22" t="s">
        <v>36188</v>
      </c>
      <c r="C1318" s="22" t="s">
        <v>36189</v>
      </c>
    </row>
    <row r="1319" spans="1:3" x14ac:dyDescent="0.25">
      <c r="A1319" s="24">
        <v>1312</v>
      </c>
      <c r="B1319" s="22" t="s">
        <v>36190</v>
      </c>
      <c r="C1319" s="22" t="s">
        <v>36191</v>
      </c>
    </row>
    <row r="1320" spans="1:3" x14ac:dyDescent="0.25">
      <c r="A1320" s="24">
        <v>1313</v>
      </c>
      <c r="B1320" s="22" t="s">
        <v>26524</v>
      </c>
      <c r="C1320" s="22" t="s">
        <v>36192</v>
      </c>
    </row>
    <row r="1321" spans="1:3" x14ac:dyDescent="0.25">
      <c r="A1321" s="24">
        <v>1314</v>
      </c>
      <c r="B1321" s="22">
        <v>33</v>
      </c>
      <c r="C1321" s="22" t="s">
        <v>36193</v>
      </c>
    </row>
    <row r="1322" spans="1:3" x14ac:dyDescent="0.25">
      <c r="A1322" s="24">
        <v>1315</v>
      </c>
      <c r="B1322" s="22" t="s">
        <v>36194</v>
      </c>
      <c r="C1322" s="22" t="s">
        <v>36195</v>
      </c>
    </row>
    <row r="1323" spans="1:3" x14ac:dyDescent="0.25">
      <c r="A1323" s="24">
        <v>1316</v>
      </c>
      <c r="B1323" s="22" t="s">
        <v>36196</v>
      </c>
      <c r="C1323" s="22" t="s">
        <v>36197</v>
      </c>
    </row>
    <row r="1324" spans="1:3" x14ac:dyDescent="0.25">
      <c r="A1324" s="24">
        <v>1317</v>
      </c>
      <c r="B1324" s="22" t="s">
        <v>48</v>
      </c>
      <c r="C1324" s="22" t="s">
        <v>36198</v>
      </c>
    </row>
    <row r="1325" spans="1:3" x14ac:dyDescent="0.25">
      <c r="A1325" s="24">
        <v>1318</v>
      </c>
      <c r="B1325" s="22" t="s">
        <v>36199</v>
      </c>
      <c r="C1325" s="22" t="s">
        <v>36200</v>
      </c>
    </row>
    <row r="1326" spans="1:3" x14ac:dyDescent="0.25">
      <c r="A1326" s="24">
        <v>1319</v>
      </c>
      <c r="B1326" s="22" t="s">
        <v>36201</v>
      </c>
      <c r="C1326" s="22" t="s">
        <v>36202</v>
      </c>
    </row>
    <row r="1327" spans="1:3" x14ac:dyDescent="0.25">
      <c r="A1327" s="24">
        <v>1320</v>
      </c>
      <c r="B1327" s="22" t="s">
        <v>36203</v>
      </c>
      <c r="C1327" s="22" t="s">
        <v>36204</v>
      </c>
    </row>
    <row r="1328" spans="1:3" x14ac:dyDescent="0.25">
      <c r="A1328" s="24">
        <v>1321</v>
      </c>
      <c r="B1328" s="22" t="s">
        <v>36205</v>
      </c>
      <c r="C1328" s="22" t="s">
        <v>36206</v>
      </c>
    </row>
    <row r="1329" spans="1:3" x14ac:dyDescent="0.25">
      <c r="A1329" s="24">
        <v>1322</v>
      </c>
      <c r="B1329" s="22" t="s">
        <v>36207</v>
      </c>
      <c r="C1329" s="22" t="s">
        <v>36208</v>
      </c>
    </row>
    <row r="1330" spans="1:3" x14ac:dyDescent="0.25">
      <c r="A1330" s="24">
        <v>1323</v>
      </c>
      <c r="B1330" s="22" t="s">
        <v>36209</v>
      </c>
      <c r="C1330" s="22" t="s">
        <v>36210</v>
      </c>
    </row>
    <row r="1331" spans="1:3" x14ac:dyDescent="0.25">
      <c r="A1331" s="24">
        <v>1324</v>
      </c>
      <c r="B1331" s="22" t="s">
        <v>36211</v>
      </c>
      <c r="C1331" s="22" t="s">
        <v>36212</v>
      </c>
    </row>
    <row r="1332" spans="1:3" x14ac:dyDescent="0.25">
      <c r="A1332" s="24">
        <v>1325</v>
      </c>
      <c r="B1332" s="22" t="s">
        <v>36211</v>
      </c>
      <c r="C1332" s="22" t="s">
        <v>36212</v>
      </c>
    </row>
    <row r="1333" spans="1:3" x14ac:dyDescent="0.25">
      <c r="A1333" s="24">
        <v>1326</v>
      </c>
      <c r="B1333" s="22" t="s">
        <v>26730</v>
      </c>
      <c r="C1333" s="22" t="s">
        <v>36213</v>
      </c>
    </row>
    <row r="1334" spans="1:3" x14ac:dyDescent="0.25">
      <c r="A1334" s="24">
        <v>1327</v>
      </c>
      <c r="B1334" s="22">
        <v>35</v>
      </c>
      <c r="C1334" s="22" t="s">
        <v>36213</v>
      </c>
    </row>
    <row r="1335" spans="1:3" x14ac:dyDescent="0.25">
      <c r="A1335" s="24">
        <v>1328</v>
      </c>
      <c r="B1335" s="22" t="s">
        <v>36214</v>
      </c>
      <c r="C1335" s="22" t="s">
        <v>36215</v>
      </c>
    </row>
    <row r="1336" spans="1:3" x14ac:dyDescent="0.25">
      <c r="A1336" s="24">
        <v>1329</v>
      </c>
      <c r="B1336" s="22" t="s">
        <v>36216</v>
      </c>
      <c r="C1336" s="22" t="s">
        <v>36217</v>
      </c>
    </row>
    <row r="1337" spans="1:3" x14ac:dyDescent="0.25">
      <c r="A1337" s="24">
        <v>1330</v>
      </c>
      <c r="B1337" s="22" t="s">
        <v>26734</v>
      </c>
      <c r="C1337" s="22" t="s">
        <v>36218</v>
      </c>
    </row>
    <row r="1338" spans="1:3" x14ac:dyDescent="0.25">
      <c r="A1338" s="24">
        <v>1331</v>
      </c>
      <c r="B1338" s="22" t="s">
        <v>36219</v>
      </c>
      <c r="C1338" s="22" t="s">
        <v>36220</v>
      </c>
    </row>
    <row r="1339" spans="1:3" x14ac:dyDescent="0.25">
      <c r="A1339" s="24">
        <v>1332</v>
      </c>
      <c r="B1339" s="22" t="s">
        <v>36221</v>
      </c>
      <c r="C1339" s="22" t="s">
        <v>36222</v>
      </c>
    </row>
    <row r="1340" spans="1:3" x14ac:dyDescent="0.25">
      <c r="A1340" s="24">
        <v>1333</v>
      </c>
      <c r="B1340" s="22" t="s">
        <v>36223</v>
      </c>
      <c r="C1340" s="22" t="s">
        <v>36224</v>
      </c>
    </row>
    <row r="1341" spans="1:3" x14ac:dyDescent="0.25">
      <c r="A1341" s="24">
        <v>1334</v>
      </c>
      <c r="B1341" s="22" t="s">
        <v>36225</v>
      </c>
      <c r="C1341" s="22" t="s">
        <v>36226</v>
      </c>
    </row>
    <row r="1342" spans="1:3" x14ac:dyDescent="0.25">
      <c r="A1342" s="24">
        <v>1335</v>
      </c>
      <c r="B1342" s="22" t="s">
        <v>26775</v>
      </c>
      <c r="C1342" s="22" t="s">
        <v>36227</v>
      </c>
    </row>
    <row r="1343" spans="1:3" x14ac:dyDescent="0.25">
      <c r="A1343" s="24">
        <v>1336</v>
      </c>
      <c r="B1343" s="22" t="s">
        <v>36228</v>
      </c>
      <c r="C1343" s="22" t="s">
        <v>36229</v>
      </c>
    </row>
    <row r="1344" spans="1:3" x14ac:dyDescent="0.25">
      <c r="A1344" s="24">
        <v>1337</v>
      </c>
      <c r="B1344" s="22" t="s">
        <v>36230</v>
      </c>
      <c r="C1344" s="22" t="s">
        <v>36231</v>
      </c>
    </row>
    <row r="1345" spans="1:3" x14ac:dyDescent="0.25">
      <c r="A1345" s="24">
        <v>1338</v>
      </c>
      <c r="B1345" s="22" t="s">
        <v>36232</v>
      </c>
      <c r="C1345" s="22" t="s">
        <v>36233</v>
      </c>
    </row>
    <row r="1346" spans="1:3" x14ac:dyDescent="0.25">
      <c r="A1346" s="24">
        <v>1339</v>
      </c>
      <c r="B1346" s="22" t="s">
        <v>36234</v>
      </c>
      <c r="C1346" s="22" t="s">
        <v>36235</v>
      </c>
    </row>
    <row r="1347" spans="1:3" x14ac:dyDescent="0.25">
      <c r="A1347" s="24">
        <v>1340</v>
      </c>
      <c r="B1347" s="22" t="s">
        <v>36236</v>
      </c>
      <c r="C1347" s="22" t="s">
        <v>36237</v>
      </c>
    </row>
    <row r="1348" spans="1:3" x14ac:dyDescent="0.25">
      <c r="A1348" s="24">
        <v>1341</v>
      </c>
      <c r="B1348" s="22" t="s">
        <v>26791</v>
      </c>
      <c r="C1348" s="22" t="s">
        <v>36238</v>
      </c>
    </row>
    <row r="1349" spans="1:3" x14ac:dyDescent="0.25">
      <c r="A1349" s="24">
        <v>1342</v>
      </c>
      <c r="B1349" s="22" t="s">
        <v>36239</v>
      </c>
      <c r="C1349" s="22" t="s">
        <v>36240</v>
      </c>
    </row>
    <row r="1350" spans="1:3" x14ac:dyDescent="0.25">
      <c r="A1350" s="24">
        <v>1343</v>
      </c>
      <c r="B1350" s="22" t="s">
        <v>36241</v>
      </c>
      <c r="C1350" s="22" t="s">
        <v>36242</v>
      </c>
    </row>
    <row r="1351" spans="1:3" x14ac:dyDescent="0.25">
      <c r="A1351" s="24">
        <v>1344</v>
      </c>
      <c r="B1351" s="22" t="s">
        <v>36243</v>
      </c>
      <c r="C1351" s="22" t="s">
        <v>36244</v>
      </c>
    </row>
    <row r="1352" spans="1:3" x14ac:dyDescent="0.25">
      <c r="A1352" s="24">
        <v>1345</v>
      </c>
      <c r="B1352" s="22" t="s">
        <v>36245</v>
      </c>
      <c r="C1352" s="22" t="s">
        <v>36246</v>
      </c>
    </row>
    <row r="1353" spans="1:3" x14ac:dyDescent="0.25">
      <c r="A1353" s="24">
        <v>1346</v>
      </c>
      <c r="B1353" s="22" t="s">
        <v>36247</v>
      </c>
      <c r="C1353" s="22" t="s">
        <v>36248</v>
      </c>
    </row>
    <row r="1354" spans="1:3" x14ac:dyDescent="0.25">
      <c r="A1354" s="24">
        <v>1347</v>
      </c>
      <c r="B1354" s="22" t="s">
        <v>36249</v>
      </c>
      <c r="C1354" s="22" t="s">
        <v>36250</v>
      </c>
    </row>
    <row r="1355" spans="1:3" x14ac:dyDescent="0.25">
      <c r="A1355" s="24">
        <v>1348</v>
      </c>
      <c r="B1355" s="22" t="s">
        <v>36251</v>
      </c>
      <c r="C1355" s="22" t="s">
        <v>36252</v>
      </c>
    </row>
    <row r="1356" spans="1:3" x14ac:dyDescent="0.25">
      <c r="A1356" s="24">
        <v>1349</v>
      </c>
      <c r="B1356" s="22" t="s">
        <v>36253</v>
      </c>
      <c r="C1356" s="22" t="s">
        <v>36254</v>
      </c>
    </row>
    <row r="1357" spans="1:3" x14ac:dyDescent="0.25">
      <c r="A1357" s="24">
        <v>1350</v>
      </c>
      <c r="B1357" s="22" t="s">
        <v>26808</v>
      </c>
      <c r="C1357" s="22" t="s">
        <v>36255</v>
      </c>
    </row>
    <row r="1358" spans="1:3" x14ac:dyDescent="0.25">
      <c r="A1358" s="24">
        <v>1351</v>
      </c>
      <c r="B1358" s="22" t="s">
        <v>36256</v>
      </c>
      <c r="C1358" s="22" t="s">
        <v>36257</v>
      </c>
    </row>
    <row r="1359" spans="1:3" x14ac:dyDescent="0.25">
      <c r="A1359" s="24">
        <v>1352</v>
      </c>
      <c r="B1359" s="22" t="s">
        <v>36258</v>
      </c>
      <c r="C1359" s="22" t="s">
        <v>36259</v>
      </c>
    </row>
    <row r="1360" spans="1:3" x14ac:dyDescent="0.25">
      <c r="A1360" s="24">
        <v>1353</v>
      </c>
      <c r="B1360" s="22" t="s">
        <v>36260</v>
      </c>
      <c r="C1360" s="22" t="s">
        <v>36261</v>
      </c>
    </row>
    <row r="1361" spans="1:3" x14ac:dyDescent="0.25">
      <c r="A1361" s="24">
        <v>1354</v>
      </c>
      <c r="B1361" s="22" t="s">
        <v>36262</v>
      </c>
      <c r="C1361" s="22" t="s">
        <v>36263</v>
      </c>
    </row>
    <row r="1362" spans="1:3" x14ac:dyDescent="0.25">
      <c r="A1362" s="24">
        <v>1355</v>
      </c>
      <c r="B1362" s="22" t="s">
        <v>36264</v>
      </c>
      <c r="C1362" s="22" t="s">
        <v>36265</v>
      </c>
    </row>
    <row r="1363" spans="1:3" x14ac:dyDescent="0.25">
      <c r="A1363" s="24">
        <v>1356</v>
      </c>
      <c r="B1363" s="22" t="s">
        <v>36266</v>
      </c>
      <c r="C1363" s="22" t="s">
        <v>36267</v>
      </c>
    </row>
    <row r="1364" spans="1:3" x14ac:dyDescent="0.25">
      <c r="A1364" s="24">
        <v>1357</v>
      </c>
      <c r="B1364" s="22" t="s">
        <v>26815</v>
      </c>
      <c r="C1364" s="22" t="s">
        <v>36268</v>
      </c>
    </row>
    <row r="1365" spans="1:3" x14ac:dyDescent="0.25">
      <c r="A1365" s="24">
        <v>1358</v>
      </c>
      <c r="B1365" s="22" t="s">
        <v>36269</v>
      </c>
      <c r="C1365" s="22" t="s">
        <v>36270</v>
      </c>
    </row>
    <row r="1366" spans="1:3" x14ac:dyDescent="0.25">
      <c r="A1366" s="24">
        <v>1359</v>
      </c>
      <c r="B1366" s="22" t="s">
        <v>36271</v>
      </c>
      <c r="C1366" s="22" t="s">
        <v>36272</v>
      </c>
    </row>
    <row r="1367" spans="1:3" x14ac:dyDescent="0.25">
      <c r="A1367" s="24">
        <v>1360</v>
      </c>
      <c r="B1367" s="22" t="s">
        <v>36273</v>
      </c>
      <c r="C1367" s="22" t="s">
        <v>36274</v>
      </c>
    </row>
    <row r="1368" spans="1:3" x14ac:dyDescent="0.25">
      <c r="A1368" s="24">
        <v>1361</v>
      </c>
      <c r="B1368" s="22" t="s">
        <v>36275</v>
      </c>
      <c r="C1368" s="22" t="s">
        <v>36276</v>
      </c>
    </row>
    <row r="1369" spans="1:3" x14ac:dyDescent="0.25">
      <c r="A1369" s="24">
        <v>1362</v>
      </c>
      <c r="B1369" s="22" t="s">
        <v>36277</v>
      </c>
      <c r="C1369" s="22" t="s">
        <v>36278</v>
      </c>
    </row>
    <row r="1370" spans="1:3" x14ac:dyDescent="0.25">
      <c r="A1370" s="24">
        <v>1363</v>
      </c>
      <c r="B1370" s="22" t="s">
        <v>36279</v>
      </c>
      <c r="C1370" s="22" t="s">
        <v>36280</v>
      </c>
    </row>
    <row r="1371" spans="1:3" x14ac:dyDescent="0.25">
      <c r="A1371" s="24">
        <v>1364</v>
      </c>
      <c r="B1371" s="22" t="s">
        <v>36279</v>
      </c>
      <c r="C1371" s="22" t="s">
        <v>36280</v>
      </c>
    </row>
    <row r="1372" spans="1:3" x14ac:dyDescent="0.25">
      <c r="A1372" s="24">
        <v>1365</v>
      </c>
      <c r="B1372" s="22" t="s">
        <v>26822</v>
      </c>
      <c r="C1372" s="22" t="s">
        <v>36281</v>
      </c>
    </row>
    <row r="1373" spans="1:3" x14ac:dyDescent="0.25">
      <c r="A1373" s="24">
        <v>1366</v>
      </c>
      <c r="B1373" s="22" t="s">
        <v>26824</v>
      </c>
      <c r="C1373" s="22" t="s">
        <v>36282</v>
      </c>
    </row>
    <row r="1374" spans="1:3" x14ac:dyDescent="0.25">
      <c r="A1374" s="24">
        <v>1367</v>
      </c>
      <c r="B1374" s="22" t="s">
        <v>26840</v>
      </c>
      <c r="C1374" s="22" t="s">
        <v>36283</v>
      </c>
    </row>
    <row r="1375" spans="1:3" x14ac:dyDescent="0.25">
      <c r="A1375" s="24">
        <v>1368</v>
      </c>
      <c r="B1375" s="22" t="s">
        <v>36284</v>
      </c>
      <c r="C1375" s="22" t="s">
        <v>36285</v>
      </c>
    </row>
    <row r="1376" spans="1:3" x14ac:dyDescent="0.25">
      <c r="A1376" s="24">
        <v>1369</v>
      </c>
      <c r="B1376" s="22" t="s">
        <v>36286</v>
      </c>
      <c r="C1376" s="22" t="s">
        <v>36287</v>
      </c>
    </row>
    <row r="1377" spans="1:3" x14ac:dyDescent="0.25">
      <c r="A1377" s="24">
        <v>1370</v>
      </c>
      <c r="B1377" s="22" t="s">
        <v>36288</v>
      </c>
      <c r="C1377" s="22" t="s">
        <v>36289</v>
      </c>
    </row>
    <row r="1378" spans="1:3" x14ac:dyDescent="0.25">
      <c r="A1378" s="24">
        <v>1371</v>
      </c>
      <c r="B1378" s="22" t="s">
        <v>26850</v>
      </c>
      <c r="C1378" s="22" t="s">
        <v>36290</v>
      </c>
    </row>
    <row r="1379" spans="1:3" x14ac:dyDescent="0.25">
      <c r="A1379" s="24">
        <v>1372</v>
      </c>
      <c r="B1379" s="22" t="s">
        <v>36291</v>
      </c>
      <c r="C1379" s="22" t="s">
        <v>36292</v>
      </c>
    </row>
    <row r="1380" spans="1:3" x14ac:dyDescent="0.25">
      <c r="A1380" s="24">
        <v>1373</v>
      </c>
      <c r="B1380" s="22" t="s">
        <v>36293</v>
      </c>
      <c r="C1380" s="22" t="s">
        <v>36294</v>
      </c>
    </row>
    <row r="1381" spans="1:3" x14ac:dyDescent="0.25">
      <c r="A1381" s="24">
        <v>1374</v>
      </c>
      <c r="B1381" s="22" t="s">
        <v>36295</v>
      </c>
      <c r="C1381" s="22" t="s">
        <v>36296</v>
      </c>
    </row>
    <row r="1382" spans="1:3" x14ac:dyDescent="0.25">
      <c r="A1382" s="24">
        <v>1375</v>
      </c>
      <c r="B1382" s="22" t="s">
        <v>36297</v>
      </c>
      <c r="C1382" s="22" t="s">
        <v>36298</v>
      </c>
    </row>
    <row r="1383" spans="1:3" x14ac:dyDescent="0.25">
      <c r="A1383" s="24">
        <v>1376</v>
      </c>
      <c r="B1383" s="22" t="s">
        <v>26858</v>
      </c>
      <c r="C1383" s="22" t="s">
        <v>36299</v>
      </c>
    </row>
    <row r="1384" spans="1:3" x14ac:dyDescent="0.25">
      <c r="A1384" s="24">
        <v>1377</v>
      </c>
      <c r="B1384" s="22">
        <v>36</v>
      </c>
      <c r="C1384" s="22" t="s">
        <v>36300</v>
      </c>
    </row>
    <row r="1385" spans="1:3" x14ac:dyDescent="0.25">
      <c r="A1385" s="24">
        <v>1378</v>
      </c>
      <c r="B1385" s="22">
        <v>36</v>
      </c>
      <c r="C1385" s="22" t="s">
        <v>36300</v>
      </c>
    </row>
    <row r="1386" spans="1:3" x14ac:dyDescent="0.25">
      <c r="A1386" s="24">
        <v>1379</v>
      </c>
      <c r="B1386" s="22">
        <v>36</v>
      </c>
      <c r="C1386" s="22" t="s">
        <v>36300</v>
      </c>
    </row>
    <row r="1387" spans="1:3" x14ac:dyDescent="0.25">
      <c r="A1387" s="24">
        <v>1380</v>
      </c>
      <c r="B1387" s="22" t="s">
        <v>26861</v>
      </c>
      <c r="C1387" s="22" t="s">
        <v>36301</v>
      </c>
    </row>
    <row r="1388" spans="1:3" x14ac:dyDescent="0.25">
      <c r="A1388" s="24">
        <v>1381</v>
      </c>
      <c r="B1388" s="22" t="s">
        <v>26869</v>
      </c>
      <c r="C1388" s="22" t="s">
        <v>36302</v>
      </c>
    </row>
    <row r="1389" spans="1:3" x14ac:dyDescent="0.25">
      <c r="A1389" s="24">
        <v>1382</v>
      </c>
      <c r="B1389" s="22">
        <v>37</v>
      </c>
      <c r="C1389" s="22" t="s">
        <v>36303</v>
      </c>
    </row>
    <row r="1390" spans="1:3" x14ac:dyDescent="0.25">
      <c r="A1390" s="24">
        <v>1383</v>
      </c>
      <c r="B1390" s="22">
        <v>37</v>
      </c>
      <c r="C1390" s="22" t="s">
        <v>36303</v>
      </c>
    </row>
    <row r="1391" spans="1:3" x14ac:dyDescent="0.25">
      <c r="A1391" s="24">
        <v>1384</v>
      </c>
      <c r="B1391" s="22">
        <v>37</v>
      </c>
      <c r="C1391" s="22" t="s">
        <v>36303</v>
      </c>
    </row>
    <row r="1392" spans="1:3" x14ac:dyDescent="0.25">
      <c r="A1392" s="24">
        <v>1385</v>
      </c>
      <c r="B1392" s="22">
        <v>38</v>
      </c>
      <c r="C1392" s="22" t="s">
        <v>36304</v>
      </c>
    </row>
    <row r="1393" spans="1:3" x14ac:dyDescent="0.25">
      <c r="A1393" s="24">
        <v>1386</v>
      </c>
      <c r="B1393" s="22" t="s">
        <v>36305</v>
      </c>
      <c r="C1393" s="22" t="s">
        <v>36306</v>
      </c>
    </row>
    <row r="1394" spans="1:3" x14ac:dyDescent="0.25">
      <c r="A1394" s="24">
        <v>1387</v>
      </c>
      <c r="B1394" s="22" t="s">
        <v>36307</v>
      </c>
      <c r="C1394" s="22" t="s">
        <v>36308</v>
      </c>
    </row>
    <row r="1395" spans="1:3" x14ac:dyDescent="0.25">
      <c r="A1395" s="24">
        <v>1388</v>
      </c>
      <c r="B1395" s="22" t="s">
        <v>36309</v>
      </c>
      <c r="C1395" s="22" t="s">
        <v>36310</v>
      </c>
    </row>
    <row r="1396" spans="1:3" x14ac:dyDescent="0.25">
      <c r="A1396" s="24">
        <v>1389</v>
      </c>
      <c r="B1396" s="22" t="s">
        <v>36311</v>
      </c>
      <c r="C1396" s="22" t="s">
        <v>36312</v>
      </c>
    </row>
    <row r="1397" spans="1:3" x14ac:dyDescent="0.25">
      <c r="A1397" s="24">
        <v>1390</v>
      </c>
      <c r="B1397" s="22" t="s">
        <v>36313</v>
      </c>
      <c r="C1397" s="22" t="s">
        <v>36314</v>
      </c>
    </row>
    <row r="1398" spans="1:3" x14ac:dyDescent="0.25">
      <c r="A1398" s="24">
        <v>1391</v>
      </c>
      <c r="B1398" s="22" t="s">
        <v>36315</v>
      </c>
      <c r="C1398" s="22" t="s">
        <v>36316</v>
      </c>
    </row>
    <row r="1399" spans="1:3" x14ac:dyDescent="0.25">
      <c r="A1399" s="24">
        <v>1392</v>
      </c>
      <c r="B1399" s="22" t="s">
        <v>27056</v>
      </c>
      <c r="C1399" s="22" t="s">
        <v>36317</v>
      </c>
    </row>
    <row r="1400" spans="1:3" x14ac:dyDescent="0.25">
      <c r="A1400" s="24">
        <v>1393</v>
      </c>
      <c r="B1400" s="22" t="s">
        <v>27058</v>
      </c>
      <c r="C1400" s="22" t="s">
        <v>36318</v>
      </c>
    </row>
    <row r="1401" spans="1:3" x14ac:dyDescent="0.25">
      <c r="A1401" s="24">
        <v>1394</v>
      </c>
      <c r="B1401" s="22" t="s">
        <v>36319</v>
      </c>
      <c r="C1401" s="22" t="s">
        <v>36320</v>
      </c>
    </row>
    <row r="1402" spans="1:3" x14ac:dyDescent="0.25">
      <c r="A1402" s="24">
        <v>1395</v>
      </c>
      <c r="B1402" s="22" t="s">
        <v>36321</v>
      </c>
      <c r="C1402" s="22" t="s">
        <v>36322</v>
      </c>
    </row>
    <row r="1403" spans="1:3" x14ac:dyDescent="0.25">
      <c r="A1403" s="24">
        <v>1396</v>
      </c>
      <c r="B1403" s="22" t="s">
        <v>36323</v>
      </c>
      <c r="C1403" s="22" t="s">
        <v>36324</v>
      </c>
    </row>
    <row r="1404" spans="1:3" x14ac:dyDescent="0.25">
      <c r="A1404" s="24">
        <v>1397</v>
      </c>
      <c r="B1404" s="22" t="s">
        <v>36325</v>
      </c>
      <c r="C1404" s="22" t="s">
        <v>36326</v>
      </c>
    </row>
    <row r="1405" spans="1:3" x14ac:dyDescent="0.25">
      <c r="A1405" s="24">
        <v>1398</v>
      </c>
      <c r="B1405" s="22" t="s">
        <v>36327</v>
      </c>
      <c r="C1405" s="22" t="s">
        <v>36328</v>
      </c>
    </row>
    <row r="1406" spans="1:3" x14ac:dyDescent="0.25">
      <c r="A1406" s="24">
        <v>1399</v>
      </c>
      <c r="B1406" s="22" t="s">
        <v>36329</v>
      </c>
      <c r="C1406" s="22" t="s">
        <v>36330</v>
      </c>
    </row>
    <row r="1407" spans="1:3" x14ac:dyDescent="0.25">
      <c r="A1407" s="24">
        <v>1400</v>
      </c>
      <c r="B1407" s="22" t="s">
        <v>27106</v>
      </c>
      <c r="C1407" s="22" t="s">
        <v>36331</v>
      </c>
    </row>
    <row r="1408" spans="1:3" x14ac:dyDescent="0.25">
      <c r="A1408" s="24">
        <v>1401</v>
      </c>
      <c r="B1408" s="22" t="s">
        <v>27108</v>
      </c>
      <c r="C1408" s="22" t="s">
        <v>36332</v>
      </c>
    </row>
    <row r="1409" spans="1:3" x14ac:dyDescent="0.25">
      <c r="A1409" s="24">
        <v>1402</v>
      </c>
      <c r="B1409" s="22" t="s">
        <v>27111</v>
      </c>
      <c r="C1409" s="22" t="s">
        <v>36333</v>
      </c>
    </row>
    <row r="1410" spans="1:3" x14ac:dyDescent="0.25">
      <c r="A1410" s="24">
        <v>1403</v>
      </c>
      <c r="B1410" s="22" t="s">
        <v>27114</v>
      </c>
      <c r="C1410" s="22" t="s">
        <v>36334</v>
      </c>
    </row>
    <row r="1411" spans="1:3" x14ac:dyDescent="0.25">
      <c r="A1411" s="24">
        <v>1404</v>
      </c>
      <c r="B1411" s="22" t="s">
        <v>27250</v>
      </c>
      <c r="C1411" s="22" t="s">
        <v>36335</v>
      </c>
    </row>
    <row r="1412" spans="1:3" x14ac:dyDescent="0.25">
      <c r="A1412" s="24">
        <v>1405</v>
      </c>
      <c r="B1412" s="22" t="s">
        <v>36336</v>
      </c>
      <c r="C1412" s="22" t="s">
        <v>36337</v>
      </c>
    </row>
    <row r="1413" spans="1:3" x14ac:dyDescent="0.25">
      <c r="A1413" s="24">
        <v>1406</v>
      </c>
      <c r="B1413" s="22" t="s">
        <v>36338</v>
      </c>
      <c r="C1413" s="22" t="s">
        <v>36339</v>
      </c>
    </row>
    <row r="1414" spans="1:3" x14ac:dyDescent="0.25">
      <c r="A1414" s="24">
        <v>1407</v>
      </c>
      <c r="B1414" s="22" t="s">
        <v>36340</v>
      </c>
      <c r="C1414" s="22" t="s">
        <v>36341</v>
      </c>
    </row>
    <row r="1415" spans="1:3" x14ac:dyDescent="0.25">
      <c r="A1415" s="24">
        <v>1408</v>
      </c>
      <c r="B1415" s="22" t="s">
        <v>36342</v>
      </c>
      <c r="C1415" s="22" t="s">
        <v>36343</v>
      </c>
    </row>
    <row r="1416" spans="1:3" x14ac:dyDescent="0.25">
      <c r="A1416" s="24">
        <v>1409</v>
      </c>
      <c r="B1416" s="22" t="s">
        <v>36344</v>
      </c>
      <c r="C1416" s="22" t="s">
        <v>36345</v>
      </c>
    </row>
    <row r="1417" spans="1:3" x14ac:dyDescent="0.25">
      <c r="A1417" s="24">
        <v>1410</v>
      </c>
      <c r="B1417" s="22" t="s">
        <v>36346</v>
      </c>
      <c r="C1417" s="22" t="s">
        <v>36347</v>
      </c>
    </row>
    <row r="1418" spans="1:3" x14ac:dyDescent="0.25">
      <c r="A1418" s="24">
        <v>1411</v>
      </c>
      <c r="B1418" s="22" t="s">
        <v>36348</v>
      </c>
      <c r="C1418" s="22" t="s">
        <v>36349</v>
      </c>
    </row>
    <row r="1419" spans="1:3" x14ac:dyDescent="0.25">
      <c r="A1419" s="24">
        <v>1412</v>
      </c>
      <c r="B1419" s="22" t="s">
        <v>36350</v>
      </c>
      <c r="C1419" s="22" t="s">
        <v>36351</v>
      </c>
    </row>
    <row r="1420" spans="1:3" x14ac:dyDescent="0.25">
      <c r="A1420" s="24">
        <v>1413</v>
      </c>
      <c r="B1420" s="22" t="s">
        <v>36352</v>
      </c>
      <c r="C1420" s="22" t="s">
        <v>36353</v>
      </c>
    </row>
    <row r="1421" spans="1:3" x14ac:dyDescent="0.25">
      <c r="A1421" s="24">
        <v>1414</v>
      </c>
      <c r="B1421" s="22" t="s">
        <v>36354</v>
      </c>
      <c r="C1421" s="22" t="s">
        <v>36355</v>
      </c>
    </row>
    <row r="1422" spans="1:3" x14ac:dyDescent="0.25">
      <c r="A1422" s="24">
        <v>1415</v>
      </c>
      <c r="B1422" s="22" t="s">
        <v>36356</v>
      </c>
      <c r="C1422" s="22" t="s">
        <v>36357</v>
      </c>
    </row>
    <row r="1423" spans="1:3" x14ac:dyDescent="0.25">
      <c r="A1423" s="24">
        <v>1416</v>
      </c>
      <c r="B1423" s="22" t="s">
        <v>36358</v>
      </c>
      <c r="C1423" s="22" t="s">
        <v>36359</v>
      </c>
    </row>
    <row r="1424" spans="1:3" x14ac:dyDescent="0.25">
      <c r="A1424" s="24">
        <v>1417</v>
      </c>
      <c r="B1424" s="22">
        <v>39</v>
      </c>
      <c r="C1424" s="22" t="s">
        <v>36360</v>
      </c>
    </row>
    <row r="1425" spans="1:3" x14ac:dyDescent="0.25">
      <c r="A1425" s="24">
        <v>1418</v>
      </c>
      <c r="B1425" s="22">
        <v>39</v>
      </c>
      <c r="C1425" s="22" t="s">
        <v>36360</v>
      </c>
    </row>
    <row r="1426" spans="1:3" x14ac:dyDescent="0.25">
      <c r="A1426" s="24">
        <v>1419</v>
      </c>
      <c r="B1426" s="22">
        <v>39</v>
      </c>
      <c r="C1426" s="22" t="s">
        <v>36360</v>
      </c>
    </row>
    <row r="1427" spans="1:3" x14ac:dyDescent="0.25">
      <c r="A1427" s="24">
        <v>1420</v>
      </c>
      <c r="B1427" s="22" t="s">
        <v>27338</v>
      </c>
      <c r="C1427" s="22" t="s">
        <v>36361</v>
      </c>
    </row>
    <row r="1428" spans="1:3" x14ac:dyDescent="0.25">
      <c r="A1428" s="24">
        <v>1421</v>
      </c>
      <c r="B1428" s="22">
        <v>41</v>
      </c>
      <c r="C1428" s="22" t="s">
        <v>36362</v>
      </c>
    </row>
    <row r="1429" spans="1:3" x14ac:dyDescent="0.25">
      <c r="A1429" s="24">
        <v>1422</v>
      </c>
      <c r="B1429" s="22" t="s">
        <v>36363</v>
      </c>
      <c r="C1429" s="22" t="s">
        <v>36364</v>
      </c>
    </row>
    <row r="1430" spans="1:3" x14ac:dyDescent="0.25">
      <c r="A1430" s="24">
        <v>1423</v>
      </c>
      <c r="B1430" s="22" t="s">
        <v>36363</v>
      </c>
      <c r="C1430" s="22" t="s">
        <v>36364</v>
      </c>
    </row>
    <row r="1431" spans="1:3" x14ac:dyDescent="0.25">
      <c r="A1431" s="24">
        <v>1424</v>
      </c>
      <c r="B1431" s="22" t="s">
        <v>36365</v>
      </c>
      <c r="C1431" s="22" t="s">
        <v>36366</v>
      </c>
    </row>
    <row r="1432" spans="1:3" x14ac:dyDescent="0.25">
      <c r="A1432" s="24">
        <v>1425</v>
      </c>
      <c r="B1432" s="22" t="s">
        <v>36365</v>
      </c>
      <c r="C1432" s="22" t="s">
        <v>36366</v>
      </c>
    </row>
    <row r="1433" spans="1:3" x14ac:dyDescent="0.25">
      <c r="A1433" s="24">
        <v>1426</v>
      </c>
      <c r="B1433" s="22">
        <v>42</v>
      </c>
      <c r="C1433" s="22" t="s">
        <v>36367</v>
      </c>
    </row>
    <row r="1434" spans="1:3" x14ac:dyDescent="0.25">
      <c r="A1434" s="24">
        <v>1427</v>
      </c>
      <c r="B1434" s="22" t="s">
        <v>36368</v>
      </c>
      <c r="C1434" s="22" t="s">
        <v>36369</v>
      </c>
    </row>
    <row r="1435" spans="1:3" x14ac:dyDescent="0.25">
      <c r="A1435" s="24">
        <v>1428</v>
      </c>
      <c r="B1435" s="22" t="s">
        <v>36370</v>
      </c>
      <c r="C1435" s="22" t="s">
        <v>36371</v>
      </c>
    </row>
    <row r="1436" spans="1:3" x14ac:dyDescent="0.25">
      <c r="A1436" s="24">
        <v>1429</v>
      </c>
      <c r="B1436" s="22" t="s">
        <v>36372</v>
      </c>
      <c r="C1436" s="22" t="s">
        <v>36373</v>
      </c>
    </row>
    <row r="1437" spans="1:3" x14ac:dyDescent="0.25">
      <c r="A1437" s="24">
        <v>1430</v>
      </c>
      <c r="B1437" s="22" t="s">
        <v>36374</v>
      </c>
      <c r="C1437" s="22" t="s">
        <v>36375</v>
      </c>
    </row>
    <row r="1438" spans="1:3" x14ac:dyDescent="0.25">
      <c r="A1438" s="24">
        <v>1431</v>
      </c>
      <c r="B1438" s="22" t="s">
        <v>36376</v>
      </c>
      <c r="C1438" s="22" t="s">
        <v>36377</v>
      </c>
    </row>
    <row r="1439" spans="1:3" x14ac:dyDescent="0.25">
      <c r="A1439" s="24">
        <v>1432</v>
      </c>
      <c r="B1439" s="22" t="s">
        <v>36378</v>
      </c>
      <c r="C1439" s="22" t="s">
        <v>36379</v>
      </c>
    </row>
    <row r="1440" spans="1:3" x14ac:dyDescent="0.25">
      <c r="A1440" s="24">
        <v>1433</v>
      </c>
      <c r="B1440" s="22" t="s">
        <v>36380</v>
      </c>
      <c r="C1440" s="22" t="s">
        <v>36381</v>
      </c>
    </row>
    <row r="1441" spans="1:3" x14ac:dyDescent="0.25">
      <c r="A1441" s="24">
        <v>1434</v>
      </c>
      <c r="B1441" s="22" t="s">
        <v>27711</v>
      </c>
      <c r="C1441" s="22" t="s">
        <v>36382</v>
      </c>
    </row>
    <row r="1442" spans="1:3" x14ac:dyDescent="0.25">
      <c r="A1442" s="24">
        <v>1435</v>
      </c>
      <c r="B1442" s="22" t="s">
        <v>27762</v>
      </c>
      <c r="C1442" s="22" t="s">
        <v>36383</v>
      </c>
    </row>
    <row r="1443" spans="1:3" x14ac:dyDescent="0.25">
      <c r="A1443" s="24">
        <v>1436</v>
      </c>
      <c r="B1443" s="22" t="s">
        <v>36384</v>
      </c>
      <c r="C1443" s="22" t="s">
        <v>36385</v>
      </c>
    </row>
    <row r="1444" spans="1:3" x14ac:dyDescent="0.25">
      <c r="A1444" s="24">
        <v>1437</v>
      </c>
      <c r="B1444" s="22" t="s">
        <v>36386</v>
      </c>
      <c r="C1444" s="22" t="s">
        <v>36387</v>
      </c>
    </row>
    <row r="1445" spans="1:3" x14ac:dyDescent="0.25">
      <c r="A1445" s="24">
        <v>1438</v>
      </c>
      <c r="B1445" s="22" t="s">
        <v>36388</v>
      </c>
      <c r="C1445" s="22" t="s">
        <v>36389</v>
      </c>
    </row>
    <row r="1446" spans="1:3" x14ac:dyDescent="0.25">
      <c r="A1446" s="24">
        <v>1439</v>
      </c>
      <c r="B1446" s="22" t="s">
        <v>27798</v>
      </c>
      <c r="C1446" s="22" t="s">
        <v>36390</v>
      </c>
    </row>
    <row r="1447" spans="1:3" x14ac:dyDescent="0.25">
      <c r="A1447" s="24">
        <v>1440</v>
      </c>
      <c r="B1447" s="22" t="s">
        <v>27817</v>
      </c>
      <c r="C1447" s="22" t="s">
        <v>36391</v>
      </c>
    </row>
    <row r="1448" spans="1:3" x14ac:dyDescent="0.25">
      <c r="A1448" s="24">
        <v>1441</v>
      </c>
      <c r="B1448" s="22" t="s">
        <v>36392</v>
      </c>
      <c r="C1448" s="22" t="s">
        <v>36393</v>
      </c>
    </row>
    <row r="1449" spans="1:3" x14ac:dyDescent="0.25">
      <c r="A1449" s="24">
        <v>1442</v>
      </c>
      <c r="B1449" s="22" t="s">
        <v>36394</v>
      </c>
      <c r="C1449" s="22" t="s">
        <v>36395</v>
      </c>
    </row>
    <row r="1450" spans="1:3" x14ac:dyDescent="0.25">
      <c r="A1450" s="24">
        <v>1443</v>
      </c>
      <c r="B1450" s="22" t="s">
        <v>36396</v>
      </c>
      <c r="C1450" s="22" t="s">
        <v>36397</v>
      </c>
    </row>
    <row r="1451" spans="1:3" x14ac:dyDescent="0.25">
      <c r="A1451" s="24">
        <v>1444</v>
      </c>
      <c r="B1451" s="22" t="s">
        <v>36398</v>
      </c>
      <c r="C1451" s="22" t="s">
        <v>36399</v>
      </c>
    </row>
    <row r="1452" spans="1:3" x14ac:dyDescent="0.25">
      <c r="A1452" s="24">
        <v>1445</v>
      </c>
      <c r="B1452" s="22">
        <v>43</v>
      </c>
      <c r="C1452" s="22" t="s">
        <v>27958</v>
      </c>
    </row>
    <row r="1453" spans="1:3" x14ac:dyDescent="0.25">
      <c r="A1453" s="24">
        <v>1446</v>
      </c>
      <c r="B1453" s="22" t="s">
        <v>36400</v>
      </c>
      <c r="C1453" s="22" t="s">
        <v>36401</v>
      </c>
    </row>
    <row r="1454" spans="1:3" x14ac:dyDescent="0.25">
      <c r="A1454" s="24">
        <v>1447</v>
      </c>
      <c r="B1454" s="22" t="s">
        <v>36402</v>
      </c>
      <c r="C1454" s="22" t="s">
        <v>36403</v>
      </c>
    </row>
    <row r="1455" spans="1:3" x14ac:dyDescent="0.25">
      <c r="A1455" s="24">
        <v>1448</v>
      </c>
      <c r="B1455" s="22" t="s">
        <v>36404</v>
      </c>
      <c r="C1455" s="22" t="s">
        <v>36405</v>
      </c>
    </row>
    <row r="1456" spans="1:3" x14ac:dyDescent="0.25">
      <c r="A1456" s="24">
        <v>1449</v>
      </c>
      <c r="B1456" s="22" t="s">
        <v>27965</v>
      </c>
      <c r="C1456" s="22" t="s">
        <v>36406</v>
      </c>
    </row>
    <row r="1457" spans="1:3" x14ac:dyDescent="0.25">
      <c r="A1457" s="24">
        <v>1450</v>
      </c>
      <c r="B1457" s="22" t="s">
        <v>36407</v>
      </c>
      <c r="C1457" s="22" t="s">
        <v>36408</v>
      </c>
    </row>
    <row r="1458" spans="1:3" x14ac:dyDescent="0.25">
      <c r="A1458" s="24">
        <v>1451</v>
      </c>
      <c r="B1458" s="22" t="s">
        <v>36409</v>
      </c>
      <c r="C1458" s="22" t="s">
        <v>36410</v>
      </c>
    </row>
    <row r="1459" spans="1:3" x14ac:dyDescent="0.25">
      <c r="A1459" s="24">
        <v>1452</v>
      </c>
      <c r="B1459" s="22" t="s">
        <v>36411</v>
      </c>
      <c r="C1459" s="22" t="s">
        <v>36412</v>
      </c>
    </row>
    <row r="1460" spans="1:3" x14ac:dyDescent="0.25">
      <c r="A1460" s="24">
        <v>1453</v>
      </c>
      <c r="B1460" s="22" t="s">
        <v>36413</v>
      </c>
      <c r="C1460" s="22" t="s">
        <v>36414</v>
      </c>
    </row>
    <row r="1461" spans="1:3" x14ac:dyDescent="0.25">
      <c r="A1461" s="24">
        <v>1454</v>
      </c>
      <c r="B1461" s="22" t="s">
        <v>36415</v>
      </c>
      <c r="C1461" s="22" t="s">
        <v>36416</v>
      </c>
    </row>
    <row r="1462" spans="1:3" x14ac:dyDescent="0.25">
      <c r="A1462" s="24">
        <v>1455</v>
      </c>
      <c r="B1462" s="22" t="s">
        <v>36417</v>
      </c>
      <c r="C1462" s="22" t="s">
        <v>36418</v>
      </c>
    </row>
    <row r="1463" spans="1:3" x14ac:dyDescent="0.25">
      <c r="A1463" s="24">
        <v>1456</v>
      </c>
      <c r="B1463" s="22" t="s">
        <v>36419</v>
      </c>
      <c r="C1463" s="22" t="s">
        <v>36420</v>
      </c>
    </row>
    <row r="1464" spans="1:3" x14ac:dyDescent="0.25">
      <c r="A1464" s="24">
        <v>1457</v>
      </c>
      <c r="B1464" s="22" t="s">
        <v>36421</v>
      </c>
      <c r="C1464" s="22" t="s">
        <v>36422</v>
      </c>
    </row>
    <row r="1465" spans="1:3" x14ac:dyDescent="0.25">
      <c r="A1465" s="24">
        <v>1458</v>
      </c>
      <c r="B1465" s="22" t="s">
        <v>36423</v>
      </c>
      <c r="C1465" s="22" t="s">
        <v>36424</v>
      </c>
    </row>
    <row r="1466" spans="1:3" x14ac:dyDescent="0.25">
      <c r="A1466" s="24">
        <v>1459</v>
      </c>
      <c r="B1466" s="22" t="s">
        <v>36425</v>
      </c>
      <c r="C1466" s="22" t="s">
        <v>36426</v>
      </c>
    </row>
    <row r="1467" spans="1:3" x14ac:dyDescent="0.25">
      <c r="A1467" s="24">
        <v>1460</v>
      </c>
      <c r="B1467" s="22" t="s">
        <v>36427</v>
      </c>
      <c r="C1467" s="22" t="s">
        <v>28113</v>
      </c>
    </row>
    <row r="1468" spans="1:3" x14ac:dyDescent="0.25">
      <c r="A1468" s="24">
        <v>1461</v>
      </c>
      <c r="B1468" s="22" t="s">
        <v>28114</v>
      </c>
      <c r="C1468" s="22" t="s">
        <v>36428</v>
      </c>
    </row>
    <row r="1469" spans="1:3" x14ac:dyDescent="0.25">
      <c r="A1469" s="24">
        <v>1462</v>
      </c>
      <c r="B1469" s="22" t="s">
        <v>36429</v>
      </c>
      <c r="C1469" s="22" t="s">
        <v>28123</v>
      </c>
    </row>
    <row r="1470" spans="1:3" x14ac:dyDescent="0.25">
      <c r="A1470" s="24">
        <v>1463</v>
      </c>
      <c r="B1470" s="22" t="s">
        <v>36430</v>
      </c>
      <c r="C1470" s="22" t="s">
        <v>36431</v>
      </c>
    </row>
    <row r="1471" spans="1:3" x14ac:dyDescent="0.25">
      <c r="A1471" s="24">
        <v>1464</v>
      </c>
      <c r="B1471" s="22" t="s">
        <v>36432</v>
      </c>
      <c r="C1471" s="22" t="s">
        <v>28132</v>
      </c>
    </row>
    <row r="1472" spans="1:3" x14ac:dyDescent="0.25">
      <c r="A1472" s="24">
        <v>1465</v>
      </c>
      <c r="B1472" s="22" t="s">
        <v>36433</v>
      </c>
      <c r="C1472" s="22" t="s">
        <v>36434</v>
      </c>
    </row>
    <row r="1473" spans="1:3" x14ac:dyDescent="0.25">
      <c r="A1473" s="24">
        <v>1466</v>
      </c>
      <c r="B1473" s="22" t="s">
        <v>28167</v>
      </c>
      <c r="C1473" s="22" t="s">
        <v>36435</v>
      </c>
    </row>
    <row r="1474" spans="1:3" x14ac:dyDescent="0.25">
      <c r="A1474" s="24">
        <v>1467</v>
      </c>
      <c r="B1474" s="22" t="s">
        <v>28182</v>
      </c>
      <c r="C1474" s="22" t="s">
        <v>36436</v>
      </c>
    </row>
    <row r="1475" spans="1:3" x14ac:dyDescent="0.25">
      <c r="A1475" s="24">
        <v>1468</v>
      </c>
      <c r="B1475" s="22" t="s">
        <v>36437</v>
      </c>
      <c r="C1475" s="22" t="s">
        <v>36438</v>
      </c>
    </row>
    <row r="1476" spans="1:3" x14ac:dyDescent="0.25">
      <c r="A1476" s="24">
        <v>1469</v>
      </c>
      <c r="B1476" s="22" t="s">
        <v>36439</v>
      </c>
      <c r="C1476" s="22" t="s">
        <v>28213</v>
      </c>
    </row>
    <row r="1477" spans="1:3" x14ac:dyDescent="0.25">
      <c r="A1477" s="24">
        <v>1470</v>
      </c>
      <c r="B1477" s="22" t="s">
        <v>36440</v>
      </c>
      <c r="C1477" s="22" t="s">
        <v>36441</v>
      </c>
    </row>
    <row r="1478" spans="1:3" x14ac:dyDescent="0.25">
      <c r="A1478" s="24">
        <v>1471</v>
      </c>
      <c r="B1478" s="22" t="s">
        <v>36442</v>
      </c>
      <c r="C1478" s="22" t="s">
        <v>28306</v>
      </c>
    </row>
    <row r="1479" spans="1:3" x14ac:dyDescent="0.25">
      <c r="A1479" s="24">
        <v>1472</v>
      </c>
      <c r="B1479" s="22" t="s">
        <v>28230</v>
      </c>
      <c r="C1479" s="22" t="s">
        <v>28231</v>
      </c>
    </row>
    <row r="1480" spans="1:3" x14ac:dyDescent="0.25">
      <c r="A1480" s="24">
        <v>1473</v>
      </c>
      <c r="B1480" s="22" t="s">
        <v>28239</v>
      </c>
      <c r="C1480" s="22" t="s">
        <v>28240</v>
      </c>
    </row>
    <row r="1481" spans="1:3" x14ac:dyDescent="0.25">
      <c r="A1481" s="24">
        <v>1474</v>
      </c>
      <c r="B1481" s="22" t="s">
        <v>28243</v>
      </c>
      <c r="C1481" s="22" t="s">
        <v>36443</v>
      </c>
    </row>
    <row r="1482" spans="1:3" x14ac:dyDescent="0.25">
      <c r="A1482" s="24">
        <v>1475</v>
      </c>
      <c r="B1482" s="22" t="s">
        <v>28250</v>
      </c>
      <c r="C1482" s="22" t="s">
        <v>28251</v>
      </c>
    </row>
    <row r="1483" spans="1:3" x14ac:dyDescent="0.25">
      <c r="A1483" s="24">
        <v>1476</v>
      </c>
      <c r="B1483" s="22" t="s">
        <v>28267</v>
      </c>
      <c r="C1483" s="22" t="s">
        <v>28268</v>
      </c>
    </row>
    <row r="1484" spans="1:3" x14ac:dyDescent="0.25">
      <c r="A1484" s="24">
        <v>1477</v>
      </c>
      <c r="B1484" s="22" t="s">
        <v>28278</v>
      </c>
      <c r="C1484" s="22" t="s">
        <v>28279</v>
      </c>
    </row>
    <row r="1485" spans="1:3" x14ac:dyDescent="0.25">
      <c r="A1485" s="24">
        <v>1478</v>
      </c>
      <c r="B1485" s="22" t="s">
        <v>28285</v>
      </c>
      <c r="C1485" s="22" t="s">
        <v>28286</v>
      </c>
    </row>
    <row r="1486" spans="1:3" x14ac:dyDescent="0.25">
      <c r="A1486" s="24">
        <v>1479</v>
      </c>
      <c r="B1486" s="22" t="s">
        <v>28289</v>
      </c>
      <c r="C1486" s="22" t="s">
        <v>28229</v>
      </c>
    </row>
    <row r="1487" spans="1:3" x14ac:dyDescent="0.25">
      <c r="A1487" s="24">
        <v>1480</v>
      </c>
      <c r="B1487" s="22" t="s">
        <v>28325</v>
      </c>
      <c r="C1487" s="22" t="s">
        <v>36444</v>
      </c>
    </row>
    <row r="1488" spans="1:3" x14ac:dyDescent="0.25">
      <c r="A1488" s="24">
        <v>1481</v>
      </c>
      <c r="B1488" s="22">
        <v>45</v>
      </c>
      <c r="C1488" s="22" t="s">
        <v>36445</v>
      </c>
    </row>
    <row r="1489" spans="1:3" x14ac:dyDescent="0.25">
      <c r="A1489" s="24">
        <v>1482</v>
      </c>
      <c r="B1489" s="22" t="s">
        <v>36446</v>
      </c>
      <c r="C1489" s="22" t="s">
        <v>36447</v>
      </c>
    </row>
    <row r="1490" spans="1:3" x14ac:dyDescent="0.25">
      <c r="A1490" s="24">
        <v>1483</v>
      </c>
      <c r="B1490" s="22" t="s">
        <v>36448</v>
      </c>
      <c r="C1490" s="22" t="s">
        <v>36449</v>
      </c>
    </row>
    <row r="1491" spans="1:3" x14ac:dyDescent="0.25">
      <c r="A1491" s="24">
        <v>1484</v>
      </c>
      <c r="B1491" s="22" t="s">
        <v>28330</v>
      </c>
      <c r="C1491" s="22" t="s">
        <v>36450</v>
      </c>
    </row>
    <row r="1492" spans="1:3" x14ac:dyDescent="0.25">
      <c r="A1492" s="24">
        <v>1485</v>
      </c>
      <c r="B1492" s="22" t="s">
        <v>28338</v>
      </c>
      <c r="C1492" s="22" t="s">
        <v>36451</v>
      </c>
    </row>
    <row r="1493" spans="1:3" x14ac:dyDescent="0.25">
      <c r="A1493" s="24">
        <v>1486</v>
      </c>
      <c r="B1493" s="22" t="s">
        <v>28352</v>
      </c>
      <c r="C1493" s="22" t="s">
        <v>36452</v>
      </c>
    </row>
    <row r="1494" spans="1:3" x14ac:dyDescent="0.25">
      <c r="A1494" s="24">
        <v>1487</v>
      </c>
      <c r="B1494" s="22" t="s">
        <v>28354</v>
      </c>
      <c r="C1494" s="22" t="s">
        <v>36453</v>
      </c>
    </row>
    <row r="1495" spans="1:3" x14ac:dyDescent="0.25">
      <c r="A1495" s="24">
        <v>1488</v>
      </c>
      <c r="B1495" s="22" t="s">
        <v>28357</v>
      </c>
      <c r="C1495" s="22" t="s">
        <v>36454</v>
      </c>
    </row>
    <row r="1496" spans="1:3" x14ac:dyDescent="0.25">
      <c r="A1496" s="24">
        <v>1489</v>
      </c>
      <c r="B1496" s="22" t="s">
        <v>28360</v>
      </c>
      <c r="C1496" s="22" t="s">
        <v>36455</v>
      </c>
    </row>
    <row r="1497" spans="1:3" x14ac:dyDescent="0.25">
      <c r="A1497" s="24">
        <v>1490</v>
      </c>
      <c r="B1497" s="22" t="s">
        <v>28362</v>
      </c>
      <c r="C1497" s="22" t="s">
        <v>36456</v>
      </c>
    </row>
    <row r="1498" spans="1:3" x14ac:dyDescent="0.25">
      <c r="A1498" s="24">
        <v>1491</v>
      </c>
      <c r="B1498" s="22" t="s">
        <v>28365</v>
      </c>
      <c r="C1498" s="22" t="s">
        <v>36457</v>
      </c>
    </row>
    <row r="1499" spans="1:3" x14ac:dyDescent="0.25">
      <c r="A1499" s="24">
        <v>1492</v>
      </c>
      <c r="B1499" s="22" t="s">
        <v>36458</v>
      </c>
      <c r="C1499" s="22" t="s">
        <v>36459</v>
      </c>
    </row>
    <row r="1500" spans="1:3" x14ac:dyDescent="0.25">
      <c r="A1500" s="24">
        <v>1493</v>
      </c>
      <c r="B1500" s="22" t="s">
        <v>28369</v>
      </c>
      <c r="C1500" s="22" t="s">
        <v>36460</v>
      </c>
    </row>
    <row r="1501" spans="1:3" x14ac:dyDescent="0.25">
      <c r="A1501" s="24">
        <v>1494</v>
      </c>
      <c r="B1501" s="22" t="s">
        <v>28377</v>
      </c>
      <c r="C1501" s="22" t="s">
        <v>36461</v>
      </c>
    </row>
    <row r="1502" spans="1:3" x14ac:dyDescent="0.25">
      <c r="A1502" s="24">
        <v>1495</v>
      </c>
      <c r="B1502" s="22" t="s">
        <v>28385</v>
      </c>
      <c r="C1502" s="22" t="s">
        <v>36462</v>
      </c>
    </row>
    <row r="1503" spans="1:3" x14ac:dyDescent="0.25">
      <c r="A1503" s="24">
        <v>1496</v>
      </c>
      <c r="B1503" s="22" t="s">
        <v>28387</v>
      </c>
      <c r="C1503" s="22" t="s">
        <v>36463</v>
      </c>
    </row>
    <row r="1504" spans="1:3" x14ac:dyDescent="0.25">
      <c r="A1504" s="24">
        <v>1497</v>
      </c>
      <c r="B1504" s="22" t="s">
        <v>28390</v>
      </c>
      <c r="C1504" s="22" t="s">
        <v>36464</v>
      </c>
    </row>
    <row r="1505" spans="1:3" x14ac:dyDescent="0.25">
      <c r="A1505" s="24">
        <v>1498</v>
      </c>
      <c r="B1505" s="22" t="s">
        <v>28393</v>
      </c>
      <c r="C1505" s="22" t="s">
        <v>36465</v>
      </c>
    </row>
    <row r="1506" spans="1:3" x14ac:dyDescent="0.25">
      <c r="A1506" s="24">
        <v>1499</v>
      </c>
      <c r="B1506" s="22" t="s">
        <v>28395</v>
      </c>
      <c r="C1506" s="22" t="s">
        <v>36466</v>
      </c>
    </row>
    <row r="1507" spans="1:3" x14ac:dyDescent="0.25">
      <c r="A1507" s="24">
        <v>1500</v>
      </c>
      <c r="B1507" s="22" t="s">
        <v>28398</v>
      </c>
      <c r="C1507" s="22" t="s">
        <v>36467</v>
      </c>
    </row>
    <row r="1508" spans="1:3" x14ac:dyDescent="0.25">
      <c r="A1508" s="24">
        <v>1501</v>
      </c>
      <c r="B1508" s="22" t="s">
        <v>45</v>
      </c>
      <c r="C1508" s="22" t="s">
        <v>36468</v>
      </c>
    </row>
    <row r="1509" spans="1:3" x14ac:dyDescent="0.25">
      <c r="A1509" s="24">
        <v>1502</v>
      </c>
      <c r="B1509" s="22" t="s">
        <v>45</v>
      </c>
      <c r="C1509" s="22" t="s">
        <v>36468</v>
      </c>
    </row>
    <row r="1510" spans="1:3" x14ac:dyDescent="0.25">
      <c r="A1510" s="24">
        <v>1503</v>
      </c>
      <c r="B1510" s="22" t="s">
        <v>28402</v>
      </c>
      <c r="C1510" s="22" t="s">
        <v>36469</v>
      </c>
    </row>
    <row r="1511" spans="1:3" x14ac:dyDescent="0.25">
      <c r="A1511" s="24">
        <v>1504</v>
      </c>
      <c r="B1511" s="22" t="s">
        <v>28479</v>
      </c>
      <c r="C1511" s="22" t="s">
        <v>36470</v>
      </c>
    </row>
    <row r="1512" spans="1:3" x14ac:dyDescent="0.25">
      <c r="A1512" s="24">
        <v>1505</v>
      </c>
      <c r="B1512" s="22" t="s">
        <v>43</v>
      </c>
      <c r="C1512" s="22" t="s">
        <v>36471</v>
      </c>
    </row>
    <row r="1513" spans="1:3" x14ac:dyDescent="0.25">
      <c r="A1513" s="24">
        <v>1506</v>
      </c>
      <c r="B1513" s="22" t="s">
        <v>36472</v>
      </c>
      <c r="C1513" s="22" t="s">
        <v>36473</v>
      </c>
    </row>
    <row r="1514" spans="1:3" x14ac:dyDescent="0.25">
      <c r="A1514" s="24">
        <v>1507</v>
      </c>
      <c r="B1514" s="22" t="s">
        <v>36474</v>
      </c>
      <c r="C1514" s="22" t="s">
        <v>36475</v>
      </c>
    </row>
    <row r="1515" spans="1:3" x14ac:dyDescent="0.25">
      <c r="A1515" s="24">
        <v>1508</v>
      </c>
      <c r="B1515" s="22" t="s">
        <v>36476</v>
      </c>
      <c r="C1515" s="22" t="s">
        <v>36477</v>
      </c>
    </row>
    <row r="1516" spans="1:3" x14ac:dyDescent="0.25">
      <c r="A1516" s="24">
        <v>1509</v>
      </c>
      <c r="B1516" s="22" t="s">
        <v>46</v>
      </c>
      <c r="C1516" s="22" t="s">
        <v>36478</v>
      </c>
    </row>
    <row r="1517" spans="1:3" x14ac:dyDescent="0.25">
      <c r="A1517" s="24">
        <v>1510</v>
      </c>
      <c r="B1517" s="22" t="s">
        <v>28538</v>
      </c>
      <c r="C1517" s="22" t="s">
        <v>36479</v>
      </c>
    </row>
    <row r="1518" spans="1:3" x14ac:dyDescent="0.25">
      <c r="A1518" s="24">
        <v>1511</v>
      </c>
      <c r="B1518" s="22" t="s">
        <v>28545</v>
      </c>
      <c r="C1518" s="22" t="s">
        <v>36480</v>
      </c>
    </row>
    <row r="1519" spans="1:3" x14ac:dyDescent="0.25">
      <c r="A1519" s="24">
        <v>1512</v>
      </c>
      <c r="B1519" s="22" t="s">
        <v>36481</v>
      </c>
      <c r="C1519" s="22" t="s">
        <v>36482</v>
      </c>
    </row>
    <row r="1520" spans="1:3" x14ac:dyDescent="0.25">
      <c r="A1520" s="24">
        <v>1513</v>
      </c>
      <c r="B1520" s="22" t="s">
        <v>28550</v>
      </c>
      <c r="C1520" s="22" t="s">
        <v>36483</v>
      </c>
    </row>
    <row r="1521" spans="1:3" x14ac:dyDescent="0.25">
      <c r="A1521" s="24">
        <v>1514</v>
      </c>
      <c r="B1521" s="22" t="s">
        <v>28558</v>
      </c>
      <c r="C1521" s="22" t="s">
        <v>36484</v>
      </c>
    </row>
    <row r="1522" spans="1:3" x14ac:dyDescent="0.25">
      <c r="A1522" s="24">
        <v>1515</v>
      </c>
      <c r="B1522" s="22" t="s">
        <v>28560</v>
      </c>
      <c r="C1522" s="22" t="s">
        <v>36485</v>
      </c>
    </row>
    <row r="1523" spans="1:3" x14ac:dyDescent="0.25">
      <c r="A1523" s="24">
        <v>1516</v>
      </c>
      <c r="B1523" s="22" t="s">
        <v>28563</v>
      </c>
      <c r="C1523" s="22" t="s">
        <v>36486</v>
      </c>
    </row>
    <row r="1524" spans="1:3" x14ac:dyDescent="0.25">
      <c r="A1524" s="24">
        <v>1517</v>
      </c>
      <c r="B1524" s="22" t="s">
        <v>28566</v>
      </c>
      <c r="C1524" s="22" t="s">
        <v>36487</v>
      </c>
    </row>
    <row r="1525" spans="1:3" x14ac:dyDescent="0.25">
      <c r="A1525" s="24">
        <v>1518</v>
      </c>
      <c r="B1525" s="22" t="s">
        <v>36488</v>
      </c>
      <c r="C1525" s="22" t="s">
        <v>36489</v>
      </c>
    </row>
    <row r="1526" spans="1:3" x14ac:dyDescent="0.25">
      <c r="A1526" s="24">
        <v>1519</v>
      </c>
      <c r="B1526" s="22" t="s">
        <v>36488</v>
      </c>
      <c r="C1526" s="22" t="s">
        <v>36489</v>
      </c>
    </row>
    <row r="1527" spans="1:3" x14ac:dyDescent="0.25">
      <c r="A1527" s="24">
        <v>1520</v>
      </c>
      <c r="B1527" s="22" t="s">
        <v>28570</v>
      </c>
      <c r="C1527" s="22" t="s">
        <v>36490</v>
      </c>
    </row>
    <row r="1528" spans="1:3" x14ac:dyDescent="0.25">
      <c r="A1528" s="24">
        <v>1521</v>
      </c>
      <c r="B1528" s="22" t="s">
        <v>28574</v>
      </c>
      <c r="C1528" s="22" t="s">
        <v>36491</v>
      </c>
    </row>
    <row r="1529" spans="1:3" x14ac:dyDescent="0.25">
      <c r="A1529" s="24">
        <v>1522</v>
      </c>
      <c r="B1529" s="22" t="s">
        <v>28578</v>
      </c>
      <c r="C1529" s="22" t="s">
        <v>36492</v>
      </c>
    </row>
    <row r="1530" spans="1:3" x14ac:dyDescent="0.25">
      <c r="A1530" s="24">
        <v>1523</v>
      </c>
      <c r="B1530" s="22" t="s">
        <v>28582</v>
      </c>
      <c r="C1530" s="22" t="s">
        <v>36493</v>
      </c>
    </row>
    <row r="1531" spans="1:3" x14ac:dyDescent="0.25">
      <c r="A1531" s="24">
        <v>1524</v>
      </c>
      <c r="B1531" s="22" t="s">
        <v>28586</v>
      </c>
      <c r="C1531" s="22" t="s">
        <v>36494</v>
      </c>
    </row>
    <row r="1532" spans="1:3" x14ac:dyDescent="0.25">
      <c r="A1532" s="24">
        <v>1525</v>
      </c>
      <c r="B1532" s="22">
        <v>46</v>
      </c>
      <c r="C1532" s="22" t="s">
        <v>36495</v>
      </c>
    </row>
    <row r="1533" spans="1:3" x14ac:dyDescent="0.25">
      <c r="A1533" s="24">
        <v>1526</v>
      </c>
      <c r="B1533" s="22" t="s">
        <v>36496</v>
      </c>
      <c r="C1533" s="22" t="s">
        <v>36497</v>
      </c>
    </row>
    <row r="1534" spans="1:3" x14ac:dyDescent="0.25">
      <c r="A1534" s="24">
        <v>1527</v>
      </c>
      <c r="B1534" s="22" t="s">
        <v>36498</v>
      </c>
      <c r="C1534" s="22" t="s">
        <v>36499</v>
      </c>
    </row>
    <row r="1535" spans="1:3" x14ac:dyDescent="0.25">
      <c r="A1535" s="24">
        <v>1528</v>
      </c>
      <c r="B1535" s="22" t="s">
        <v>28606</v>
      </c>
      <c r="C1535" s="22" t="s">
        <v>36500</v>
      </c>
    </row>
    <row r="1536" spans="1:3" x14ac:dyDescent="0.25">
      <c r="A1536" s="24">
        <v>1529</v>
      </c>
      <c r="B1536" s="22" t="s">
        <v>36501</v>
      </c>
      <c r="C1536" s="22" t="s">
        <v>36502</v>
      </c>
    </row>
    <row r="1537" spans="1:3" x14ac:dyDescent="0.25">
      <c r="A1537" s="24">
        <v>1530</v>
      </c>
      <c r="B1537" s="22" t="s">
        <v>36503</v>
      </c>
      <c r="C1537" s="22" t="s">
        <v>36504</v>
      </c>
    </row>
    <row r="1538" spans="1:3" x14ac:dyDescent="0.25">
      <c r="A1538" s="24">
        <v>1531</v>
      </c>
      <c r="B1538" s="22" t="s">
        <v>36505</v>
      </c>
      <c r="C1538" s="22" t="s">
        <v>36506</v>
      </c>
    </row>
    <row r="1539" spans="1:3" x14ac:dyDescent="0.25">
      <c r="A1539" s="24">
        <v>1532</v>
      </c>
      <c r="B1539" s="22" t="s">
        <v>36507</v>
      </c>
      <c r="C1539" s="22" t="s">
        <v>36508</v>
      </c>
    </row>
    <row r="1540" spans="1:3" x14ac:dyDescent="0.25">
      <c r="A1540" s="24">
        <v>1533</v>
      </c>
      <c r="B1540" s="22" t="s">
        <v>36509</v>
      </c>
      <c r="C1540" s="22" t="s">
        <v>36510</v>
      </c>
    </row>
    <row r="1541" spans="1:3" x14ac:dyDescent="0.25">
      <c r="A1541" s="24">
        <v>1534</v>
      </c>
      <c r="B1541" s="22" t="s">
        <v>36511</v>
      </c>
      <c r="C1541" s="22" t="s">
        <v>36512</v>
      </c>
    </row>
    <row r="1542" spans="1:3" x14ac:dyDescent="0.25">
      <c r="A1542" s="24">
        <v>1535</v>
      </c>
      <c r="B1542" s="22" t="s">
        <v>36513</v>
      </c>
      <c r="C1542" s="22" t="s">
        <v>36514</v>
      </c>
    </row>
    <row r="1543" spans="1:3" x14ac:dyDescent="0.25">
      <c r="A1543" s="24">
        <v>1536</v>
      </c>
      <c r="B1543" s="22" t="s">
        <v>36515</v>
      </c>
      <c r="C1543" s="22" t="s">
        <v>36516</v>
      </c>
    </row>
    <row r="1544" spans="1:3" x14ac:dyDescent="0.25">
      <c r="A1544" s="24">
        <v>1537</v>
      </c>
      <c r="B1544" s="22" t="s">
        <v>36517</v>
      </c>
      <c r="C1544" s="22" t="s">
        <v>36518</v>
      </c>
    </row>
    <row r="1545" spans="1:3" x14ac:dyDescent="0.25">
      <c r="A1545" s="24">
        <v>1538</v>
      </c>
      <c r="B1545" s="22" t="s">
        <v>28628</v>
      </c>
      <c r="C1545" s="22" t="s">
        <v>36519</v>
      </c>
    </row>
    <row r="1546" spans="1:3" x14ac:dyDescent="0.25">
      <c r="A1546" s="24">
        <v>1539</v>
      </c>
      <c r="B1546" s="22" t="s">
        <v>36520</v>
      </c>
      <c r="C1546" s="22" t="s">
        <v>36521</v>
      </c>
    </row>
    <row r="1547" spans="1:3" x14ac:dyDescent="0.25">
      <c r="A1547" s="24">
        <v>1540</v>
      </c>
      <c r="B1547" s="22" t="s">
        <v>36522</v>
      </c>
      <c r="C1547" s="22" t="s">
        <v>36523</v>
      </c>
    </row>
    <row r="1548" spans="1:3" x14ac:dyDescent="0.25">
      <c r="A1548" s="24">
        <v>1541</v>
      </c>
      <c r="B1548" s="22" t="s">
        <v>36524</v>
      </c>
      <c r="C1548" s="22" t="s">
        <v>36525</v>
      </c>
    </row>
    <row r="1549" spans="1:3" x14ac:dyDescent="0.25">
      <c r="A1549" s="24">
        <v>1542</v>
      </c>
      <c r="B1549" s="22" t="s">
        <v>36526</v>
      </c>
      <c r="C1549" s="22" t="s">
        <v>36527</v>
      </c>
    </row>
    <row r="1550" spans="1:3" x14ac:dyDescent="0.25">
      <c r="A1550" s="24">
        <v>1543</v>
      </c>
      <c r="B1550" s="22" t="s">
        <v>36528</v>
      </c>
      <c r="C1550" s="22" t="s">
        <v>36529</v>
      </c>
    </row>
    <row r="1551" spans="1:3" x14ac:dyDescent="0.25">
      <c r="A1551" s="24">
        <v>1544</v>
      </c>
      <c r="B1551" s="22" t="s">
        <v>36530</v>
      </c>
      <c r="C1551" s="22" t="s">
        <v>36531</v>
      </c>
    </row>
    <row r="1552" spans="1:3" x14ac:dyDescent="0.25">
      <c r="A1552" s="24">
        <v>1545</v>
      </c>
      <c r="B1552" s="22" t="s">
        <v>36532</v>
      </c>
      <c r="C1552" s="22" t="s">
        <v>36533</v>
      </c>
    </row>
    <row r="1553" spans="1:3" x14ac:dyDescent="0.25">
      <c r="A1553" s="24">
        <v>1546</v>
      </c>
      <c r="B1553" s="22" t="s">
        <v>28645</v>
      </c>
      <c r="C1553" s="22" t="s">
        <v>36534</v>
      </c>
    </row>
    <row r="1554" spans="1:3" x14ac:dyDescent="0.25">
      <c r="A1554" s="24">
        <v>1547</v>
      </c>
      <c r="B1554" s="22" t="s">
        <v>36535</v>
      </c>
      <c r="C1554" s="22" t="s">
        <v>36536</v>
      </c>
    </row>
    <row r="1555" spans="1:3" x14ac:dyDescent="0.25">
      <c r="A1555" s="24">
        <v>1548</v>
      </c>
      <c r="B1555" s="22" t="s">
        <v>36537</v>
      </c>
      <c r="C1555" s="22" t="s">
        <v>36538</v>
      </c>
    </row>
    <row r="1556" spans="1:3" x14ac:dyDescent="0.25">
      <c r="A1556" s="24">
        <v>1549</v>
      </c>
      <c r="B1556" s="22" t="s">
        <v>28653</v>
      </c>
      <c r="C1556" s="22" t="s">
        <v>36539</v>
      </c>
    </row>
    <row r="1557" spans="1:3" x14ac:dyDescent="0.25">
      <c r="A1557" s="24">
        <v>1550</v>
      </c>
      <c r="B1557" s="22" t="s">
        <v>36540</v>
      </c>
      <c r="C1557" s="22" t="s">
        <v>36541</v>
      </c>
    </row>
    <row r="1558" spans="1:3" x14ac:dyDescent="0.25">
      <c r="A1558" s="24">
        <v>1551</v>
      </c>
      <c r="B1558" s="22" t="s">
        <v>36542</v>
      </c>
      <c r="C1558" s="22" t="s">
        <v>36543</v>
      </c>
    </row>
    <row r="1559" spans="1:3" x14ac:dyDescent="0.25">
      <c r="A1559" s="24">
        <v>1552</v>
      </c>
      <c r="B1559" s="22" t="s">
        <v>36544</v>
      </c>
      <c r="C1559" s="22" t="s">
        <v>36545</v>
      </c>
    </row>
    <row r="1560" spans="1:3" x14ac:dyDescent="0.25">
      <c r="A1560" s="24">
        <v>1553</v>
      </c>
      <c r="B1560" s="22" t="s">
        <v>28664</v>
      </c>
      <c r="C1560" s="22" t="s">
        <v>36546</v>
      </c>
    </row>
    <row r="1561" spans="1:3" x14ac:dyDescent="0.25">
      <c r="A1561" s="24">
        <v>1554</v>
      </c>
      <c r="B1561" s="22" t="s">
        <v>36547</v>
      </c>
      <c r="C1561" s="22" t="s">
        <v>36548</v>
      </c>
    </row>
    <row r="1562" spans="1:3" x14ac:dyDescent="0.25">
      <c r="A1562" s="24">
        <v>1555</v>
      </c>
      <c r="B1562" s="22" t="s">
        <v>36549</v>
      </c>
      <c r="C1562" s="22" t="s">
        <v>36550</v>
      </c>
    </row>
    <row r="1563" spans="1:3" x14ac:dyDescent="0.25">
      <c r="A1563" s="24">
        <v>1556</v>
      </c>
      <c r="B1563" s="22" t="s">
        <v>36551</v>
      </c>
      <c r="C1563" s="22" t="s">
        <v>36552</v>
      </c>
    </row>
    <row r="1564" spans="1:3" x14ac:dyDescent="0.25">
      <c r="A1564" s="24">
        <v>1557</v>
      </c>
      <c r="B1564" s="22" t="s">
        <v>36553</v>
      </c>
      <c r="C1564" s="22" t="s">
        <v>36554</v>
      </c>
    </row>
    <row r="1565" spans="1:3" x14ac:dyDescent="0.25">
      <c r="A1565" s="24">
        <v>1558</v>
      </c>
      <c r="B1565" s="22" t="s">
        <v>36555</v>
      </c>
      <c r="C1565" s="22" t="s">
        <v>36556</v>
      </c>
    </row>
    <row r="1566" spans="1:3" x14ac:dyDescent="0.25">
      <c r="A1566" s="24">
        <v>1559</v>
      </c>
      <c r="B1566" s="22" t="s">
        <v>28678</v>
      </c>
      <c r="C1566" s="22" t="s">
        <v>36557</v>
      </c>
    </row>
    <row r="1567" spans="1:3" x14ac:dyDescent="0.25">
      <c r="A1567" s="24">
        <v>1560</v>
      </c>
      <c r="B1567" s="22" t="s">
        <v>36558</v>
      </c>
      <c r="C1567" s="22" t="s">
        <v>36559</v>
      </c>
    </row>
    <row r="1568" spans="1:3" x14ac:dyDescent="0.25">
      <c r="A1568" s="24">
        <v>1561</v>
      </c>
      <c r="B1568" s="22" t="s">
        <v>36560</v>
      </c>
      <c r="C1568" s="22" t="s">
        <v>36561</v>
      </c>
    </row>
    <row r="1569" spans="1:3" x14ac:dyDescent="0.25">
      <c r="A1569" s="24">
        <v>1562</v>
      </c>
      <c r="B1569" s="22" t="s">
        <v>36562</v>
      </c>
      <c r="C1569" s="22" t="s">
        <v>36563</v>
      </c>
    </row>
    <row r="1570" spans="1:3" x14ac:dyDescent="0.25">
      <c r="A1570" s="24">
        <v>1563</v>
      </c>
      <c r="B1570" s="22" t="s">
        <v>28690</v>
      </c>
      <c r="C1570" s="22" t="s">
        <v>36564</v>
      </c>
    </row>
    <row r="1571" spans="1:3" x14ac:dyDescent="0.25">
      <c r="A1571" s="24">
        <v>1564</v>
      </c>
      <c r="B1571" s="22" t="s">
        <v>36565</v>
      </c>
      <c r="C1571" s="22" t="s">
        <v>36566</v>
      </c>
    </row>
    <row r="1572" spans="1:3" x14ac:dyDescent="0.25">
      <c r="A1572" s="24">
        <v>1565</v>
      </c>
      <c r="B1572" s="22" t="s">
        <v>36567</v>
      </c>
      <c r="C1572" s="22" t="s">
        <v>36568</v>
      </c>
    </row>
    <row r="1573" spans="1:3" x14ac:dyDescent="0.25">
      <c r="A1573" s="24">
        <v>1566</v>
      </c>
      <c r="B1573" s="22" t="s">
        <v>36569</v>
      </c>
      <c r="C1573" s="22" t="s">
        <v>36570</v>
      </c>
    </row>
    <row r="1574" spans="1:3" x14ac:dyDescent="0.25">
      <c r="A1574" s="24">
        <v>1567</v>
      </c>
      <c r="B1574" s="22" t="s">
        <v>36571</v>
      </c>
      <c r="C1574" s="22" t="s">
        <v>36572</v>
      </c>
    </row>
    <row r="1575" spans="1:3" x14ac:dyDescent="0.25">
      <c r="A1575" s="24">
        <v>1568</v>
      </c>
      <c r="B1575" s="22" t="s">
        <v>36573</v>
      </c>
      <c r="C1575" s="22" t="s">
        <v>36574</v>
      </c>
    </row>
    <row r="1576" spans="1:3" x14ac:dyDescent="0.25">
      <c r="A1576" s="24">
        <v>1569</v>
      </c>
      <c r="B1576" s="22" t="s">
        <v>36575</v>
      </c>
      <c r="C1576" s="22" t="s">
        <v>36576</v>
      </c>
    </row>
    <row r="1577" spans="1:3" x14ac:dyDescent="0.25">
      <c r="A1577" s="24">
        <v>1570</v>
      </c>
      <c r="B1577" s="22" t="s">
        <v>28706</v>
      </c>
      <c r="C1577" s="22" t="s">
        <v>36577</v>
      </c>
    </row>
    <row r="1578" spans="1:3" x14ac:dyDescent="0.25">
      <c r="A1578" s="24">
        <v>1571</v>
      </c>
      <c r="B1578" s="22" t="s">
        <v>28707</v>
      </c>
      <c r="C1578" s="22" t="s">
        <v>36578</v>
      </c>
    </row>
    <row r="1579" spans="1:3" x14ac:dyDescent="0.25">
      <c r="A1579" s="24">
        <v>1572</v>
      </c>
      <c r="B1579" s="22" t="s">
        <v>28717</v>
      </c>
      <c r="C1579" s="22" t="s">
        <v>36579</v>
      </c>
    </row>
    <row r="1580" spans="1:3" x14ac:dyDescent="0.25">
      <c r="A1580" s="24">
        <v>1573</v>
      </c>
      <c r="B1580" s="22" t="s">
        <v>36580</v>
      </c>
      <c r="C1580" s="22" t="s">
        <v>36581</v>
      </c>
    </row>
    <row r="1581" spans="1:3" x14ac:dyDescent="0.25">
      <c r="A1581" s="24">
        <v>1574</v>
      </c>
      <c r="B1581" s="22" t="s">
        <v>36582</v>
      </c>
      <c r="C1581" s="22" t="s">
        <v>36583</v>
      </c>
    </row>
    <row r="1582" spans="1:3" x14ac:dyDescent="0.25">
      <c r="A1582" s="24">
        <v>1575</v>
      </c>
      <c r="B1582" s="22" t="s">
        <v>36584</v>
      </c>
      <c r="C1582" s="22" t="s">
        <v>36585</v>
      </c>
    </row>
    <row r="1583" spans="1:3" x14ac:dyDescent="0.25">
      <c r="A1583" s="24">
        <v>1576</v>
      </c>
      <c r="B1583" s="22" t="s">
        <v>36586</v>
      </c>
      <c r="C1583" s="22" t="s">
        <v>36587</v>
      </c>
    </row>
    <row r="1584" spans="1:3" x14ac:dyDescent="0.25">
      <c r="A1584" s="24">
        <v>1577</v>
      </c>
      <c r="B1584" s="22" t="s">
        <v>36588</v>
      </c>
      <c r="C1584" s="22" t="s">
        <v>36589</v>
      </c>
    </row>
    <row r="1585" spans="1:3" x14ac:dyDescent="0.25">
      <c r="A1585" s="24">
        <v>1578</v>
      </c>
      <c r="B1585" s="22" t="s">
        <v>36590</v>
      </c>
      <c r="C1585" s="22" t="s">
        <v>36591</v>
      </c>
    </row>
    <row r="1586" spans="1:3" x14ac:dyDescent="0.25">
      <c r="A1586" s="24">
        <v>1579</v>
      </c>
      <c r="B1586" s="22" t="s">
        <v>36592</v>
      </c>
      <c r="C1586" s="22" t="s">
        <v>36593</v>
      </c>
    </row>
    <row r="1587" spans="1:3" x14ac:dyDescent="0.25">
      <c r="A1587" s="24">
        <v>1580</v>
      </c>
      <c r="B1587" s="22" t="s">
        <v>36594</v>
      </c>
      <c r="C1587" s="22" t="s">
        <v>36595</v>
      </c>
    </row>
    <row r="1588" spans="1:3" x14ac:dyDescent="0.25">
      <c r="A1588" s="24">
        <v>1581</v>
      </c>
      <c r="B1588" s="22" t="s">
        <v>36596</v>
      </c>
      <c r="C1588" s="22" t="s">
        <v>36597</v>
      </c>
    </row>
    <row r="1589" spans="1:3" x14ac:dyDescent="0.25">
      <c r="A1589" s="24">
        <v>1582</v>
      </c>
      <c r="B1589" s="22" t="s">
        <v>36598</v>
      </c>
      <c r="C1589" s="22" t="s">
        <v>36599</v>
      </c>
    </row>
    <row r="1590" spans="1:3" x14ac:dyDescent="0.25">
      <c r="A1590" s="24">
        <v>1583</v>
      </c>
      <c r="B1590" s="22" t="s">
        <v>36600</v>
      </c>
      <c r="C1590" s="22" t="s">
        <v>36601</v>
      </c>
    </row>
    <row r="1591" spans="1:3" x14ac:dyDescent="0.25">
      <c r="A1591" s="24">
        <v>1584</v>
      </c>
      <c r="B1591" s="22" t="s">
        <v>36602</v>
      </c>
      <c r="C1591" s="22" t="s">
        <v>36603</v>
      </c>
    </row>
    <row r="1592" spans="1:3" x14ac:dyDescent="0.25">
      <c r="A1592" s="24">
        <v>1585</v>
      </c>
      <c r="B1592" s="22" t="s">
        <v>28736</v>
      </c>
      <c r="C1592" s="22" t="s">
        <v>36604</v>
      </c>
    </row>
    <row r="1593" spans="1:3" x14ac:dyDescent="0.25">
      <c r="A1593" s="24">
        <v>1586</v>
      </c>
      <c r="B1593" s="22" t="s">
        <v>28738</v>
      </c>
      <c r="C1593" s="22" t="s">
        <v>36605</v>
      </c>
    </row>
    <row r="1594" spans="1:3" x14ac:dyDescent="0.25">
      <c r="A1594" s="24">
        <v>1587</v>
      </c>
      <c r="B1594" s="22" t="s">
        <v>28741</v>
      </c>
      <c r="C1594" s="22" t="s">
        <v>36606</v>
      </c>
    </row>
    <row r="1595" spans="1:3" x14ac:dyDescent="0.25">
      <c r="A1595" s="24">
        <v>1588</v>
      </c>
      <c r="B1595" s="22" t="s">
        <v>28744</v>
      </c>
      <c r="C1595" s="22" t="s">
        <v>36607</v>
      </c>
    </row>
    <row r="1596" spans="1:3" x14ac:dyDescent="0.25">
      <c r="A1596" s="24">
        <v>1589</v>
      </c>
      <c r="B1596" s="22" t="s">
        <v>28747</v>
      </c>
      <c r="C1596" s="22" t="s">
        <v>36608</v>
      </c>
    </row>
    <row r="1597" spans="1:3" x14ac:dyDescent="0.25">
      <c r="A1597" s="24">
        <v>1590</v>
      </c>
      <c r="B1597" s="22" t="s">
        <v>28750</v>
      </c>
      <c r="C1597" s="22" t="s">
        <v>36609</v>
      </c>
    </row>
    <row r="1598" spans="1:3" x14ac:dyDescent="0.25">
      <c r="A1598" s="24">
        <v>1591</v>
      </c>
      <c r="B1598" s="22" t="s">
        <v>28753</v>
      </c>
      <c r="C1598" s="22" t="s">
        <v>36610</v>
      </c>
    </row>
    <row r="1599" spans="1:3" x14ac:dyDescent="0.25">
      <c r="A1599" s="24">
        <v>1592</v>
      </c>
      <c r="B1599" s="22" t="s">
        <v>36611</v>
      </c>
      <c r="C1599" s="22" t="s">
        <v>36612</v>
      </c>
    </row>
    <row r="1600" spans="1:3" x14ac:dyDescent="0.25">
      <c r="A1600" s="24">
        <v>1593</v>
      </c>
      <c r="B1600" s="22" t="s">
        <v>36613</v>
      </c>
      <c r="C1600" s="22" t="s">
        <v>36614</v>
      </c>
    </row>
    <row r="1601" spans="1:3" x14ac:dyDescent="0.25">
      <c r="A1601" s="24">
        <v>1594</v>
      </c>
      <c r="B1601" s="22" t="s">
        <v>36615</v>
      </c>
      <c r="C1601" s="22" t="s">
        <v>36616</v>
      </c>
    </row>
    <row r="1602" spans="1:3" x14ac:dyDescent="0.25">
      <c r="A1602" s="24">
        <v>1595</v>
      </c>
      <c r="B1602" s="22" t="s">
        <v>36617</v>
      </c>
      <c r="C1602" s="22" t="s">
        <v>36618</v>
      </c>
    </row>
    <row r="1603" spans="1:3" x14ac:dyDescent="0.25">
      <c r="A1603" s="24">
        <v>1596</v>
      </c>
      <c r="B1603" s="22" t="s">
        <v>36619</v>
      </c>
      <c r="C1603" s="22" t="s">
        <v>36620</v>
      </c>
    </row>
    <row r="1604" spans="1:3" x14ac:dyDescent="0.25">
      <c r="A1604" s="24">
        <v>1597</v>
      </c>
      <c r="B1604" s="22" t="s">
        <v>28771</v>
      </c>
      <c r="C1604" s="22" t="s">
        <v>36621</v>
      </c>
    </row>
    <row r="1605" spans="1:3" x14ac:dyDescent="0.25">
      <c r="A1605" s="24">
        <v>1598</v>
      </c>
      <c r="B1605" s="22" t="s">
        <v>28772</v>
      </c>
      <c r="C1605" s="22" t="s">
        <v>36622</v>
      </c>
    </row>
    <row r="1606" spans="1:3" x14ac:dyDescent="0.25">
      <c r="A1606" s="24">
        <v>1599</v>
      </c>
      <c r="B1606" s="22" t="s">
        <v>28780</v>
      </c>
      <c r="C1606" s="22" t="s">
        <v>36623</v>
      </c>
    </row>
    <row r="1607" spans="1:3" x14ac:dyDescent="0.25">
      <c r="A1607" s="24">
        <v>1600</v>
      </c>
      <c r="B1607" s="22" t="s">
        <v>36624</v>
      </c>
      <c r="C1607" s="22" t="s">
        <v>36625</v>
      </c>
    </row>
    <row r="1608" spans="1:3" x14ac:dyDescent="0.25">
      <c r="A1608" s="24">
        <v>1601</v>
      </c>
      <c r="B1608" s="22" t="s">
        <v>36626</v>
      </c>
      <c r="C1608" s="22" t="s">
        <v>36627</v>
      </c>
    </row>
    <row r="1609" spans="1:3" x14ac:dyDescent="0.25">
      <c r="A1609" s="24">
        <v>1602</v>
      </c>
      <c r="B1609" s="22" t="s">
        <v>36628</v>
      </c>
      <c r="C1609" s="22" t="s">
        <v>36629</v>
      </c>
    </row>
    <row r="1610" spans="1:3" x14ac:dyDescent="0.25">
      <c r="A1610" s="24">
        <v>1603</v>
      </c>
      <c r="B1610" s="22" t="s">
        <v>28784</v>
      </c>
      <c r="C1610" s="22" t="s">
        <v>36630</v>
      </c>
    </row>
    <row r="1611" spans="1:3" x14ac:dyDescent="0.25">
      <c r="A1611" s="24">
        <v>1604</v>
      </c>
      <c r="B1611" s="22" t="s">
        <v>36631</v>
      </c>
      <c r="C1611" s="22" t="s">
        <v>36632</v>
      </c>
    </row>
    <row r="1612" spans="1:3" x14ac:dyDescent="0.25">
      <c r="A1612" s="24">
        <v>1605</v>
      </c>
      <c r="B1612" s="22" t="s">
        <v>36633</v>
      </c>
      <c r="C1612" s="22" t="s">
        <v>36634</v>
      </c>
    </row>
    <row r="1613" spans="1:3" x14ac:dyDescent="0.25">
      <c r="A1613" s="24">
        <v>1606</v>
      </c>
      <c r="B1613" s="22" t="s">
        <v>36635</v>
      </c>
      <c r="C1613" s="22" t="s">
        <v>36636</v>
      </c>
    </row>
    <row r="1614" spans="1:3" x14ac:dyDescent="0.25">
      <c r="A1614" s="24">
        <v>1607</v>
      </c>
      <c r="B1614" s="22" t="s">
        <v>28795</v>
      </c>
      <c r="C1614" s="22" t="s">
        <v>36637</v>
      </c>
    </row>
    <row r="1615" spans="1:3" x14ac:dyDescent="0.25">
      <c r="A1615" s="24">
        <v>1608</v>
      </c>
      <c r="B1615" s="22" t="s">
        <v>36638</v>
      </c>
      <c r="C1615" s="22" t="s">
        <v>36639</v>
      </c>
    </row>
    <row r="1616" spans="1:3" x14ac:dyDescent="0.25">
      <c r="A1616" s="24">
        <v>1609</v>
      </c>
      <c r="B1616" s="22" t="s">
        <v>36640</v>
      </c>
      <c r="C1616" s="22" t="s">
        <v>36641</v>
      </c>
    </row>
    <row r="1617" spans="1:3" x14ac:dyDescent="0.25">
      <c r="A1617" s="24">
        <v>1610</v>
      </c>
      <c r="B1617" s="22" t="s">
        <v>36642</v>
      </c>
      <c r="C1617" s="22" t="s">
        <v>36643</v>
      </c>
    </row>
    <row r="1618" spans="1:3" x14ac:dyDescent="0.25">
      <c r="A1618" s="24">
        <v>1611</v>
      </c>
      <c r="B1618" s="22" t="s">
        <v>28806</v>
      </c>
      <c r="C1618" s="22" t="s">
        <v>36644</v>
      </c>
    </row>
    <row r="1619" spans="1:3" x14ac:dyDescent="0.25">
      <c r="A1619" s="24">
        <v>1612</v>
      </c>
      <c r="B1619" s="22" t="s">
        <v>36645</v>
      </c>
      <c r="C1619" s="22" t="s">
        <v>36646</v>
      </c>
    </row>
    <row r="1620" spans="1:3" x14ac:dyDescent="0.25">
      <c r="A1620" s="24">
        <v>1613</v>
      </c>
      <c r="B1620" s="22" t="s">
        <v>36647</v>
      </c>
      <c r="C1620" s="22" t="s">
        <v>36648</v>
      </c>
    </row>
    <row r="1621" spans="1:3" x14ac:dyDescent="0.25">
      <c r="A1621" s="24">
        <v>1614</v>
      </c>
      <c r="B1621" s="22" t="s">
        <v>36649</v>
      </c>
      <c r="C1621" s="22" t="s">
        <v>36650</v>
      </c>
    </row>
    <row r="1622" spans="1:3" x14ac:dyDescent="0.25">
      <c r="A1622" s="24">
        <v>1615</v>
      </c>
      <c r="B1622" s="22" t="s">
        <v>36651</v>
      </c>
      <c r="C1622" s="22" t="s">
        <v>36652</v>
      </c>
    </row>
    <row r="1623" spans="1:3" x14ac:dyDescent="0.25">
      <c r="A1623" s="24">
        <v>1616</v>
      </c>
      <c r="B1623" s="22" t="s">
        <v>36653</v>
      </c>
      <c r="C1623" s="22" t="s">
        <v>36654</v>
      </c>
    </row>
    <row r="1624" spans="1:3" x14ac:dyDescent="0.25">
      <c r="A1624" s="24">
        <v>1617</v>
      </c>
      <c r="B1624" s="22" t="s">
        <v>36655</v>
      </c>
      <c r="C1624" s="22" t="s">
        <v>36656</v>
      </c>
    </row>
    <row r="1625" spans="1:3" x14ac:dyDescent="0.25">
      <c r="A1625" s="24">
        <v>1618</v>
      </c>
      <c r="B1625" s="22" t="s">
        <v>36657</v>
      </c>
      <c r="C1625" s="22" t="s">
        <v>36658</v>
      </c>
    </row>
    <row r="1626" spans="1:3" x14ac:dyDescent="0.25">
      <c r="A1626" s="24">
        <v>1619</v>
      </c>
      <c r="B1626" s="22" t="s">
        <v>28823</v>
      </c>
      <c r="C1626" s="22" t="s">
        <v>36659</v>
      </c>
    </row>
    <row r="1627" spans="1:3" x14ac:dyDescent="0.25">
      <c r="A1627" s="24">
        <v>1620</v>
      </c>
      <c r="B1627" s="22" t="s">
        <v>36660</v>
      </c>
      <c r="C1627" s="22" t="s">
        <v>36661</v>
      </c>
    </row>
    <row r="1628" spans="1:3" x14ac:dyDescent="0.25">
      <c r="A1628" s="24">
        <v>1621</v>
      </c>
      <c r="B1628" s="22" t="s">
        <v>36662</v>
      </c>
      <c r="C1628" s="22" t="s">
        <v>36663</v>
      </c>
    </row>
    <row r="1629" spans="1:3" x14ac:dyDescent="0.25">
      <c r="A1629" s="24">
        <v>1622</v>
      </c>
      <c r="B1629" s="22" t="s">
        <v>36664</v>
      </c>
      <c r="C1629" s="22" t="s">
        <v>36665</v>
      </c>
    </row>
    <row r="1630" spans="1:3" x14ac:dyDescent="0.25">
      <c r="A1630" s="24">
        <v>1623</v>
      </c>
      <c r="B1630" s="22" t="s">
        <v>36666</v>
      </c>
      <c r="C1630" s="22" t="s">
        <v>36667</v>
      </c>
    </row>
    <row r="1631" spans="1:3" x14ac:dyDescent="0.25">
      <c r="A1631" s="24">
        <v>1624</v>
      </c>
      <c r="B1631" s="22" t="s">
        <v>36668</v>
      </c>
      <c r="C1631" s="22" t="s">
        <v>36669</v>
      </c>
    </row>
    <row r="1632" spans="1:3" x14ac:dyDescent="0.25">
      <c r="A1632" s="24">
        <v>1625</v>
      </c>
      <c r="B1632" s="22" t="s">
        <v>28838</v>
      </c>
      <c r="C1632" s="22" t="s">
        <v>36670</v>
      </c>
    </row>
    <row r="1633" spans="1:3" x14ac:dyDescent="0.25">
      <c r="A1633" s="24">
        <v>1626</v>
      </c>
      <c r="B1633" s="22" t="s">
        <v>28842</v>
      </c>
      <c r="C1633" s="22" t="s">
        <v>36671</v>
      </c>
    </row>
    <row r="1634" spans="1:3" x14ac:dyDescent="0.25">
      <c r="A1634" s="24">
        <v>1627</v>
      </c>
      <c r="B1634" s="22" t="s">
        <v>28844</v>
      </c>
      <c r="C1634" s="22" t="s">
        <v>36672</v>
      </c>
    </row>
    <row r="1635" spans="1:3" x14ac:dyDescent="0.25">
      <c r="A1635" s="24">
        <v>1628</v>
      </c>
      <c r="B1635" s="22" t="s">
        <v>36673</v>
      </c>
      <c r="C1635" s="22" t="s">
        <v>36674</v>
      </c>
    </row>
    <row r="1636" spans="1:3" x14ac:dyDescent="0.25">
      <c r="A1636" s="24">
        <v>1629</v>
      </c>
      <c r="B1636" s="22" t="s">
        <v>36675</v>
      </c>
      <c r="C1636" s="22" t="s">
        <v>36676</v>
      </c>
    </row>
    <row r="1637" spans="1:3" x14ac:dyDescent="0.25">
      <c r="A1637" s="24">
        <v>1630</v>
      </c>
      <c r="B1637" s="22" t="s">
        <v>36677</v>
      </c>
      <c r="C1637" s="22" t="s">
        <v>36678</v>
      </c>
    </row>
    <row r="1638" spans="1:3" x14ac:dyDescent="0.25">
      <c r="A1638" s="24">
        <v>1631</v>
      </c>
      <c r="B1638" s="22" t="s">
        <v>36679</v>
      </c>
      <c r="C1638" s="22" t="s">
        <v>36680</v>
      </c>
    </row>
    <row r="1639" spans="1:3" x14ac:dyDescent="0.25">
      <c r="A1639" s="24">
        <v>1632</v>
      </c>
      <c r="B1639" s="22" t="s">
        <v>36681</v>
      </c>
      <c r="C1639" s="22" t="s">
        <v>36682</v>
      </c>
    </row>
    <row r="1640" spans="1:3" x14ac:dyDescent="0.25">
      <c r="A1640" s="24">
        <v>1633</v>
      </c>
      <c r="B1640" s="22" t="s">
        <v>28847</v>
      </c>
      <c r="C1640" s="22" t="s">
        <v>36683</v>
      </c>
    </row>
    <row r="1641" spans="1:3" x14ac:dyDescent="0.25">
      <c r="A1641" s="24">
        <v>1634</v>
      </c>
      <c r="B1641" s="22" t="s">
        <v>36684</v>
      </c>
      <c r="C1641" s="22" t="s">
        <v>36685</v>
      </c>
    </row>
    <row r="1642" spans="1:3" x14ac:dyDescent="0.25">
      <c r="A1642" s="24">
        <v>1635</v>
      </c>
      <c r="B1642" s="22" t="s">
        <v>28859</v>
      </c>
      <c r="C1642" s="22" t="s">
        <v>36686</v>
      </c>
    </row>
    <row r="1643" spans="1:3" x14ac:dyDescent="0.25">
      <c r="A1643" s="24">
        <v>1636</v>
      </c>
      <c r="B1643" s="22" t="s">
        <v>36687</v>
      </c>
      <c r="C1643" s="22" t="s">
        <v>36688</v>
      </c>
    </row>
    <row r="1644" spans="1:3" x14ac:dyDescent="0.25">
      <c r="A1644" s="24">
        <v>1637</v>
      </c>
      <c r="B1644" s="22" t="s">
        <v>36689</v>
      </c>
      <c r="C1644" s="22" t="s">
        <v>36690</v>
      </c>
    </row>
    <row r="1645" spans="1:3" x14ac:dyDescent="0.25">
      <c r="A1645" s="24">
        <v>1638</v>
      </c>
      <c r="B1645" s="22" t="s">
        <v>36691</v>
      </c>
      <c r="C1645" s="22" t="s">
        <v>36692</v>
      </c>
    </row>
    <row r="1646" spans="1:3" x14ac:dyDescent="0.25">
      <c r="A1646" s="24">
        <v>1639</v>
      </c>
      <c r="B1646" s="22" t="s">
        <v>28868</v>
      </c>
      <c r="C1646" s="22" t="s">
        <v>36693</v>
      </c>
    </row>
    <row r="1647" spans="1:3" x14ac:dyDescent="0.25">
      <c r="A1647" s="24">
        <v>1640</v>
      </c>
      <c r="B1647" s="22" t="s">
        <v>36694</v>
      </c>
      <c r="C1647" s="22" t="s">
        <v>36695</v>
      </c>
    </row>
    <row r="1648" spans="1:3" x14ac:dyDescent="0.25">
      <c r="A1648" s="24">
        <v>1641</v>
      </c>
      <c r="B1648" s="22" t="s">
        <v>36696</v>
      </c>
      <c r="C1648" s="22" t="s">
        <v>36697</v>
      </c>
    </row>
    <row r="1649" spans="1:3" x14ac:dyDescent="0.25">
      <c r="A1649" s="24">
        <v>1642</v>
      </c>
      <c r="B1649" s="22" t="s">
        <v>28882</v>
      </c>
      <c r="C1649" s="22" t="s">
        <v>36698</v>
      </c>
    </row>
    <row r="1650" spans="1:3" x14ac:dyDescent="0.25">
      <c r="A1650" s="24">
        <v>1643</v>
      </c>
      <c r="B1650" s="22" t="s">
        <v>28883</v>
      </c>
      <c r="C1650" s="22" t="s">
        <v>36699</v>
      </c>
    </row>
    <row r="1651" spans="1:3" x14ac:dyDescent="0.25">
      <c r="A1651" s="24">
        <v>1644</v>
      </c>
      <c r="B1651" s="22" t="s">
        <v>28893</v>
      </c>
      <c r="C1651" s="22" t="s">
        <v>36700</v>
      </c>
    </row>
    <row r="1652" spans="1:3" x14ac:dyDescent="0.25">
      <c r="A1652" s="24">
        <v>1645</v>
      </c>
      <c r="B1652" s="22" t="s">
        <v>36701</v>
      </c>
      <c r="C1652" s="22" t="s">
        <v>36702</v>
      </c>
    </row>
    <row r="1653" spans="1:3" x14ac:dyDescent="0.25">
      <c r="A1653" s="24">
        <v>1646</v>
      </c>
      <c r="B1653" s="22" t="s">
        <v>36703</v>
      </c>
      <c r="C1653" s="22" t="s">
        <v>36704</v>
      </c>
    </row>
    <row r="1654" spans="1:3" x14ac:dyDescent="0.25">
      <c r="A1654" s="24">
        <v>1647</v>
      </c>
      <c r="B1654" s="22" t="s">
        <v>36705</v>
      </c>
      <c r="C1654" s="22" t="s">
        <v>36706</v>
      </c>
    </row>
    <row r="1655" spans="1:3" x14ac:dyDescent="0.25">
      <c r="A1655" s="24">
        <v>1648</v>
      </c>
      <c r="B1655" s="22" t="s">
        <v>36707</v>
      </c>
      <c r="C1655" s="22" t="s">
        <v>36708</v>
      </c>
    </row>
    <row r="1656" spans="1:3" x14ac:dyDescent="0.25">
      <c r="A1656" s="24">
        <v>1649</v>
      </c>
      <c r="B1656" s="22" t="s">
        <v>28897</v>
      </c>
      <c r="C1656" s="22" t="s">
        <v>36709</v>
      </c>
    </row>
    <row r="1657" spans="1:3" x14ac:dyDescent="0.25">
      <c r="A1657" s="24">
        <v>1650</v>
      </c>
      <c r="B1657" s="22" t="s">
        <v>36710</v>
      </c>
      <c r="C1657" s="22" t="s">
        <v>36711</v>
      </c>
    </row>
    <row r="1658" spans="1:3" x14ac:dyDescent="0.25">
      <c r="A1658" s="24">
        <v>1651</v>
      </c>
      <c r="B1658" s="22" t="s">
        <v>36712</v>
      </c>
      <c r="C1658" s="22" t="s">
        <v>36713</v>
      </c>
    </row>
    <row r="1659" spans="1:3" x14ac:dyDescent="0.25">
      <c r="A1659" s="24">
        <v>1652</v>
      </c>
      <c r="B1659" s="22" t="s">
        <v>36714</v>
      </c>
      <c r="C1659" s="22" t="s">
        <v>36715</v>
      </c>
    </row>
    <row r="1660" spans="1:3" x14ac:dyDescent="0.25">
      <c r="A1660" s="24">
        <v>1653</v>
      </c>
      <c r="B1660" s="22" t="s">
        <v>36716</v>
      </c>
      <c r="C1660" s="22" t="s">
        <v>36717</v>
      </c>
    </row>
    <row r="1661" spans="1:3" x14ac:dyDescent="0.25">
      <c r="A1661" s="24">
        <v>1654</v>
      </c>
      <c r="B1661" s="22" t="s">
        <v>28911</v>
      </c>
      <c r="C1661" s="22" t="s">
        <v>36718</v>
      </c>
    </row>
    <row r="1662" spans="1:3" x14ac:dyDescent="0.25">
      <c r="A1662" s="24">
        <v>1655</v>
      </c>
      <c r="B1662" s="22" t="s">
        <v>36719</v>
      </c>
      <c r="C1662" s="22" t="s">
        <v>36720</v>
      </c>
    </row>
    <row r="1663" spans="1:3" x14ac:dyDescent="0.25">
      <c r="A1663" s="24">
        <v>1656</v>
      </c>
      <c r="B1663" s="22" t="s">
        <v>36721</v>
      </c>
      <c r="C1663" s="22" t="s">
        <v>36722</v>
      </c>
    </row>
    <row r="1664" spans="1:3" x14ac:dyDescent="0.25">
      <c r="A1664" s="24">
        <v>1657</v>
      </c>
      <c r="B1664" s="22" t="s">
        <v>28919</v>
      </c>
      <c r="C1664" s="22" t="s">
        <v>36723</v>
      </c>
    </row>
    <row r="1665" spans="1:3" x14ac:dyDescent="0.25">
      <c r="A1665" s="24">
        <v>1658</v>
      </c>
      <c r="B1665" s="22" t="s">
        <v>36724</v>
      </c>
      <c r="C1665" s="22" t="s">
        <v>36725</v>
      </c>
    </row>
    <row r="1666" spans="1:3" x14ac:dyDescent="0.25">
      <c r="A1666" s="24">
        <v>1659</v>
      </c>
      <c r="B1666" s="22" t="s">
        <v>36726</v>
      </c>
      <c r="C1666" s="22" t="s">
        <v>36727</v>
      </c>
    </row>
    <row r="1667" spans="1:3" x14ac:dyDescent="0.25">
      <c r="A1667" s="24">
        <v>1660</v>
      </c>
      <c r="B1667" s="22" t="s">
        <v>28926</v>
      </c>
      <c r="C1667" s="22" t="s">
        <v>36727</v>
      </c>
    </row>
    <row r="1668" spans="1:3" x14ac:dyDescent="0.25">
      <c r="A1668" s="24">
        <v>1661</v>
      </c>
      <c r="B1668" s="22" t="s">
        <v>36728</v>
      </c>
      <c r="C1668" s="22" t="s">
        <v>36729</v>
      </c>
    </row>
    <row r="1669" spans="1:3" x14ac:dyDescent="0.25">
      <c r="A1669" s="24">
        <v>1662</v>
      </c>
      <c r="B1669" s="22" t="s">
        <v>36730</v>
      </c>
      <c r="C1669" s="22" t="s">
        <v>36731</v>
      </c>
    </row>
    <row r="1670" spans="1:3" x14ac:dyDescent="0.25">
      <c r="A1670" s="24">
        <v>1663</v>
      </c>
      <c r="B1670" s="22" t="s">
        <v>28934</v>
      </c>
      <c r="C1670" s="22" t="s">
        <v>36732</v>
      </c>
    </row>
    <row r="1671" spans="1:3" x14ac:dyDescent="0.25">
      <c r="A1671" s="24">
        <v>1664</v>
      </c>
      <c r="B1671" s="22" t="s">
        <v>36733</v>
      </c>
      <c r="C1671" s="22" t="s">
        <v>36734</v>
      </c>
    </row>
    <row r="1672" spans="1:3" x14ac:dyDescent="0.25">
      <c r="A1672" s="24">
        <v>1665</v>
      </c>
      <c r="B1672" s="22" t="s">
        <v>36735</v>
      </c>
      <c r="C1672" s="22" t="s">
        <v>36736</v>
      </c>
    </row>
    <row r="1673" spans="1:3" x14ac:dyDescent="0.25">
      <c r="A1673" s="24">
        <v>1666</v>
      </c>
      <c r="B1673" s="22" t="s">
        <v>36737</v>
      </c>
      <c r="C1673" s="22" t="s">
        <v>36738</v>
      </c>
    </row>
    <row r="1674" spans="1:3" x14ac:dyDescent="0.25">
      <c r="A1674" s="24">
        <v>1667</v>
      </c>
      <c r="B1674" s="22" t="s">
        <v>28946</v>
      </c>
      <c r="C1674" s="22" t="s">
        <v>36739</v>
      </c>
    </row>
    <row r="1675" spans="1:3" x14ac:dyDescent="0.25">
      <c r="A1675" s="24">
        <v>1668</v>
      </c>
      <c r="B1675" s="22" t="s">
        <v>36740</v>
      </c>
      <c r="C1675" s="22" t="s">
        <v>36741</v>
      </c>
    </row>
    <row r="1676" spans="1:3" x14ac:dyDescent="0.25">
      <c r="A1676" s="24">
        <v>1669</v>
      </c>
      <c r="B1676" s="22" t="s">
        <v>36742</v>
      </c>
      <c r="C1676" s="22" t="s">
        <v>36743</v>
      </c>
    </row>
    <row r="1677" spans="1:3" x14ac:dyDescent="0.25">
      <c r="A1677" s="24">
        <v>1670</v>
      </c>
      <c r="B1677" s="22" t="s">
        <v>28953</v>
      </c>
      <c r="C1677" s="22" t="s">
        <v>36744</v>
      </c>
    </row>
    <row r="1678" spans="1:3" x14ac:dyDescent="0.25">
      <c r="A1678" s="24">
        <v>1671</v>
      </c>
      <c r="B1678" s="22" t="s">
        <v>28964</v>
      </c>
      <c r="C1678" s="22" t="s">
        <v>36745</v>
      </c>
    </row>
    <row r="1679" spans="1:3" x14ac:dyDescent="0.25">
      <c r="A1679" s="24">
        <v>1672</v>
      </c>
      <c r="B1679" s="22" t="s">
        <v>28975</v>
      </c>
      <c r="C1679" s="22" t="s">
        <v>36746</v>
      </c>
    </row>
    <row r="1680" spans="1:3" x14ac:dyDescent="0.25">
      <c r="A1680" s="24">
        <v>1673</v>
      </c>
      <c r="B1680" s="22" t="s">
        <v>28977</v>
      </c>
      <c r="C1680" s="22" t="s">
        <v>36747</v>
      </c>
    </row>
    <row r="1681" spans="1:3" x14ac:dyDescent="0.25">
      <c r="A1681" s="24">
        <v>1674</v>
      </c>
      <c r="B1681" s="22" t="s">
        <v>28980</v>
      </c>
      <c r="C1681" s="22" t="s">
        <v>36748</v>
      </c>
    </row>
    <row r="1682" spans="1:3" x14ac:dyDescent="0.25">
      <c r="A1682" s="24">
        <v>1675</v>
      </c>
      <c r="B1682" s="22" t="s">
        <v>28983</v>
      </c>
      <c r="C1682" s="22" t="s">
        <v>36749</v>
      </c>
    </row>
    <row r="1683" spans="1:3" x14ac:dyDescent="0.25">
      <c r="A1683" s="24">
        <v>1676</v>
      </c>
      <c r="B1683" s="22" t="s">
        <v>36750</v>
      </c>
      <c r="C1683" s="22" t="s">
        <v>36751</v>
      </c>
    </row>
    <row r="1684" spans="1:3" x14ac:dyDescent="0.25">
      <c r="A1684" s="24">
        <v>1677</v>
      </c>
      <c r="B1684" s="22" t="s">
        <v>36752</v>
      </c>
      <c r="C1684" s="22" t="s">
        <v>36753</v>
      </c>
    </row>
    <row r="1685" spans="1:3" x14ac:dyDescent="0.25">
      <c r="A1685" s="24">
        <v>1678</v>
      </c>
      <c r="B1685" s="22" t="s">
        <v>36754</v>
      </c>
      <c r="C1685" s="22" t="s">
        <v>36755</v>
      </c>
    </row>
    <row r="1686" spans="1:3" x14ac:dyDescent="0.25">
      <c r="A1686" s="24">
        <v>1679</v>
      </c>
      <c r="B1686" s="22" t="s">
        <v>36756</v>
      </c>
      <c r="C1686" s="22" t="s">
        <v>36757</v>
      </c>
    </row>
    <row r="1687" spans="1:3" x14ac:dyDescent="0.25">
      <c r="A1687" s="24">
        <v>1680</v>
      </c>
      <c r="B1687" s="22" t="s">
        <v>36758</v>
      </c>
      <c r="C1687" s="22" t="s">
        <v>36759</v>
      </c>
    </row>
    <row r="1688" spans="1:3" x14ac:dyDescent="0.25">
      <c r="A1688" s="24">
        <v>1681</v>
      </c>
      <c r="B1688" s="22" t="s">
        <v>36760</v>
      </c>
      <c r="C1688" s="22" t="s">
        <v>36761</v>
      </c>
    </row>
    <row r="1689" spans="1:3" x14ac:dyDescent="0.25">
      <c r="A1689" s="24">
        <v>1682</v>
      </c>
      <c r="B1689" s="22" t="s">
        <v>36762</v>
      </c>
      <c r="C1689" s="22" t="s">
        <v>36763</v>
      </c>
    </row>
    <row r="1690" spans="1:3" x14ac:dyDescent="0.25">
      <c r="A1690" s="24">
        <v>1683</v>
      </c>
      <c r="B1690" s="22" t="s">
        <v>36764</v>
      </c>
      <c r="C1690" s="22" t="s">
        <v>36765</v>
      </c>
    </row>
    <row r="1691" spans="1:3" x14ac:dyDescent="0.25">
      <c r="A1691" s="24">
        <v>1684</v>
      </c>
      <c r="B1691" s="22" t="s">
        <v>36766</v>
      </c>
      <c r="C1691" s="22" t="s">
        <v>36767</v>
      </c>
    </row>
    <row r="1692" spans="1:3" x14ac:dyDescent="0.25">
      <c r="A1692" s="24">
        <v>1685</v>
      </c>
      <c r="B1692" s="22" t="s">
        <v>29000</v>
      </c>
      <c r="C1692" s="22" t="s">
        <v>36768</v>
      </c>
    </row>
    <row r="1693" spans="1:3" x14ac:dyDescent="0.25">
      <c r="A1693" s="24">
        <v>1686</v>
      </c>
      <c r="B1693" s="22" t="s">
        <v>36769</v>
      </c>
      <c r="C1693" s="22" t="s">
        <v>36770</v>
      </c>
    </row>
    <row r="1694" spans="1:3" x14ac:dyDescent="0.25">
      <c r="A1694" s="24">
        <v>1687</v>
      </c>
      <c r="B1694" s="22" t="s">
        <v>36771</v>
      </c>
      <c r="C1694" s="22" t="s">
        <v>36772</v>
      </c>
    </row>
    <row r="1695" spans="1:3" x14ac:dyDescent="0.25">
      <c r="A1695" s="24">
        <v>1688</v>
      </c>
      <c r="B1695" s="22" t="s">
        <v>29007</v>
      </c>
      <c r="C1695" s="22" t="s">
        <v>36773</v>
      </c>
    </row>
    <row r="1696" spans="1:3" x14ac:dyDescent="0.25">
      <c r="A1696" s="24">
        <v>1689</v>
      </c>
      <c r="B1696" s="22" t="s">
        <v>36774</v>
      </c>
      <c r="C1696" s="22" t="s">
        <v>36775</v>
      </c>
    </row>
    <row r="1697" spans="1:3" x14ac:dyDescent="0.25">
      <c r="A1697" s="24">
        <v>1690</v>
      </c>
      <c r="B1697" s="22" t="s">
        <v>36776</v>
      </c>
      <c r="C1697" s="22" t="s">
        <v>36777</v>
      </c>
    </row>
    <row r="1698" spans="1:3" x14ac:dyDescent="0.25">
      <c r="A1698" s="24">
        <v>1691</v>
      </c>
      <c r="B1698" s="22" t="s">
        <v>36778</v>
      </c>
      <c r="C1698" s="22" t="s">
        <v>36779</v>
      </c>
    </row>
    <row r="1699" spans="1:3" x14ac:dyDescent="0.25">
      <c r="A1699" s="24">
        <v>1692</v>
      </c>
      <c r="B1699" s="22" t="s">
        <v>36780</v>
      </c>
      <c r="C1699" s="22" t="s">
        <v>36781</v>
      </c>
    </row>
    <row r="1700" spans="1:3" x14ac:dyDescent="0.25">
      <c r="A1700" s="24">
        <v>1693</v>
      </c>
      <c r="B1700" s="22" t="s">
        <v>29019</v>
      </c>
      <c r="C1700" s="22" t="s">
        <v>36782</v>
      </c>
    </row>
    <row r="1701" spans="1:3" x14ac:dyDescent="0.25">
      <c r="A1701" s="24">
        <v>1694</v>
      </c>
      <c r="B1701" s="22" t="s">
        <v>36783</v>
      </c>
      <c r="C1701" s="22" t="s">
        <v>36784</v>
      </c>
    </row>
    <row r="1702" spans="1:3" x14ac:dyDescent="0.25">
      <c r="A1702" s="24">
        <v>1695</v>
      </c>
      <c r="B1702" s="22" t="s">
        <v>36785</v>
      </c>
      <c r="C1702" s="22" t="s">
        <v>36786</v>
      </c>
    </row>
    <row r="1703" spans="1:3" x14ac:dyDescent="0.25">
      <c r="A1703" s="24">
        <v>1696</v>
      </c>
      <c r="B1703" s="22" t="s">
        <v>29027</v>
      </c>
      <c r="C1703" s="22" t="s">
        <v>36787</v>
      </c>
    </row>
    <row r="1704" spans="1:3" x14ac:dyDescent="0.25">
      <c r="A1704" s="24">
        <v>1697</v>
      </c>
      <c r="B1704" s="22" t="s">
        <v>36788</v>
      </c>
      <c r="C1704" s="22" t="s">
        <v>36789</v>
      </c>
    </row>
    <row r="1705" spans="1:3" x14ac:dyDescent="0.25">
      <c r="A1705" s="24">
        <v>1698</v>
      </c>
      <c r="B1705" s="22" t="s">
        <v>36790</v>
      </c>
      <c r="C1705" s="22" t="s">
        <v>36791</v>
      </c>
    </row>
    <row r="1706" spans="1:3" x14ac:dyDescent="0.25">
      <c r="A1706" s="24">
        <v>1699</v>
      </c>
      <c r="B1706" s="22" t="s">
        <v>36792</v>
      </c>
      <c r="C1706" s="22" t="s">
        <v>36793</v>
      </c>
    </row>
    <row r="1707" spans="1:3" x14ac:dyDescent="0.25">
      <c r="A1707" s="24">
        <v>1700</v>
      </c>
      <c r="B1707" s="22" t="s">
        <v>36794</v>
      </c>
      <c r="C1707" s="22" t="s">
        <v>36795</v>
      </c>
    </row>
    <row r="1708" spans="1:3" x14ac:dyDescent="0.25">
      <c r="A1708" s="24">
        <v>1701</v>
      </c>
      <c r="B1708" s="22" t="s">
        <v>36796</v>
      </c>
      <c r="C1708" s="22" t="s">
        <v>36797</v>
      </c>
    </row>
    <row r="1709" spans="1:3" x14ac:dyDescent="0.25">
      <c r="A1709" s="24">
        <v>1702</v>
      </c>
      <c r="B1709" s="22" t="s">
        <v>36798</v>
      </c>
      <c r="C1709" s="22" t="s">
        <v>36799</v>
      </c>
    </row>
    <row r="1710" spans="1:3" x14ac:dyDescent="0.25">
      <c r="A1710" s="24">
        <v>1703</v>
      </c>
      <c r="B1710" s="22" t="s">
        <v>36800</v>
      </c>
      <c r="C1710" s="22" t="s">
        <v>36801</v>
      </c>
    </row>
    <row r="1711" spans="1:3" x14ac:dyDescent="0.25">
      <c r="A1711" s="24">
        <v>1704</v>
      </c>
      <c r="B1711" s="22" t="s">
        <v>29054</v>
      </c>
      <c r="C1711" s="22" t="s">
        <v>36802</v>
      </c>
    </row>
    <row r="1712" spans="1:3" x14ac:dyDescent="0.25">
      <c r="A1712" s="24">
        <v>1705</v>
      </c>
      <c r="B1712" s="22" t="s">
        <v>36803</v>
      </c>
      <c r="C1712" s="22" t="s">
        <v>36804</v>
      </c>
    </row>
    <row r="1713" spans="1:3" x14ac:dyDescent="0.25">
      <c r="A1713" s="24">
        <v>1706</v>
      </c>
      <c r="B1713" s="22" t="s">
        <v>36805</v>
      </c>
      <c r="C1713" s="22" t="s">
        <v>36806</v>
      </c>
    </row>
    <row r="1714" spans="1:3" x14ac:dyDescent="0.25">
      <c r="A1714" s="24">
        <v>1707</v>
      </c>
      <c r="B1714" s="22" t="s">
        <v>36807</v>
      </c>
      <c r="C1714" s="22" t="s">
        <v>36808</v>
      </c>
    </row>
    <row r="1715" spans="1:3" x14ac:dyDescent="0.25">
      <c r="A1715" s="24">
        <v>1708</v>
      </c>
      <c r="B1715" s="22" t="s">
        <v>36809</v>
      </c>
      <c r="C1715" s="22" t="s">
        <v>36810</v>
      </c>
    </row>
    <row r="1716" spans="1:3" x14ac:dyDescent="0.25">
      <c r="A1716" s="24">
        <v>1709</v>
      </c>
      <c r="B1716" s="22" t="s">
        <v>36811</v>
      </c>
      <c r="C1716" s="22" t="s">
        <v>36812</v>
      </c>
    </row>
    <row r="1717" spans="1:3" x14ac:dyDescent="0.25">
      <c r="A1717" s="24">
        <v>1710</v>
      </c>
      <c r="B1717" s="22" t="s">
        <v>36813</v>
      </c>
      <c r="C1717" s="22" t="s">
        <v>36814</v>
      </c>
    </row>
    <row r="1718" spans="1:3" x14ac:dyDescent="0.25">
      <c r="A1718" s="24">
        <v>1711</v>
      </c>
      <c r="B1718" s="22" t="s">
        <v>36815</v>
      </c>
      <c r="C1718" s="22" t="s">
        <v>36816</v>
      </c>
    </row>
    <row r="1719" spans="1:3" x14ac:dyDescent="0.25">
      <c r="A1719" s="24">
        <v>1712</v>
      </c>
      <c r="B1719" s="22" t="s">
        <v>36817</v>
      </c>
      <c r="C1719" s="22" t="s">
        <v>36818</v>
      </c>
    </row>
    <row r="1720" spans="1:3" x14ac:dyDescent="0.25">
      <c r="A1720" s="24">
        <v>1713</v>
      </c>
      <c r="B1720" s="22" t="s">
        <v>36819</v>
      </c>
      <c r="C1720" s="22" t="s">
        <v>36820</v>
      </c>
    </row>
    <row r="1721" spans="1:3" x14ac:dyDescent="0.25">
      <c r="A1721" s="24">
        <v>1714</v>
      </c>
      <c r="B1721" s="22" t="s">
        <v>36821</v>
      </c>
      <c r="C1721" s="22" t="s">
        <v>36822</v>
      </c>
    </row>
    <row r="1722" spans="1:3" x14ac:dyDescent="0.25">
      <c r="A1722" s="24">
        <v>1715</v>
      </c>
      <c r="B1722" s="22" t="s">
        <v>29091</v>
      </c>
      <c r="C1722" s="22" t="s">
        <v>36823</v>
      </c>
    </row>
    <row r="1723" spans="1:3" x14ac:dyDescent="0.25">
      <c r="A1723" s="24">
        <v>1716</v>
      </c>
      <c r="B1723" s="22" t="s">
        <v>36824</v>
      </c>
      <c r="C1723" s="22" t="s">
        <v>36825</v>
      </c>
    </row>
    <row r="1724" spans="1:3" x14ac:dyDescent="0.25">
      <c r="A1724" s="24">
        <v>1717</v>
      </c>
      <c r="B1724" s="22" t="s">
        <v>36826</v>
      </c>
      <c r="C1724" s="22" t="s">
        <v>36827</v>
      </c>
    </row>
    <row r="1725" spans="1:3" x14ac:dyDescent="0.25">
      <c r="A1725" s="24">
        <v>1718</v>
      </c>
      <c r="B1725" s="22" t="s">
        <v>36828</v>
      </c>
      <c r="C1725" s="22" t="s">
        <v>36829</v>
      </c>
    </row>
    <row r="1726" spans="1:3" x14ac:dyDescent="0.25">
      <c r="A1726" s="24">
        <v>1719</v>
      </c>
      <c r="B1726" s="22" t="s">
        <v>36830</v>
      </c>
      <c r="C1726" s="22" t="s">
        <v>36831</v>
      </c>
    </row>
    <row r="1727" spans="1:3" x14ac:dyDescent="0.25">
      <c r="A1727" s="24">
        <v>1720</v>
      </c>
      <c r="B1727" s="22" t="s">
        <v>36832</v>
      </c>
      <c r="C1727" s="22" t="s">
        <v>36833</v>
      </c>
    </row>
    <row r="1728" spans="1:3" x14ac:dyDescent="0.25">
      <c r="A1728" s="24">
        <v>1721</v>
      </c>
      <c r="B1728" s="22" t="s">
        <v>36834</v>
      </c>
      <c r="C1728" s="22" t="s">
        <v>36835</v>
      </c>
    </row>
    <row r="1729" spans="1:3" x14ac:dyDescent="0.25">
      <c r="A1729" s="24">
        <v>1722</v>
      </c>
      <c r="B1729" s="22" t="s">
        <v>36836</v>
      </c>
      <c r="C1729" s="22" t="s">
        <v>36837</v>
      </c>
    </row>
    <row r="1730" spans="1:3" x14ac:dyDescent="0.25">
      <c r="A1730" s="24">
        <v>1723</v>
      </c>
      <c r="B1730" s="22" t="s">
        <v>36838</v>
      </c>
      <c r="C1730" s="22" t="s">
        <v>36839</v>
      </c>
    </row>
    <row r="1731" spans="1:3" x14ac:dyDescent="0.25">
      <c r="A1731" s="24">
        <v>1724</v>
      </c>
      <c r="B1731" s="22" t="s">
        <v>29116</v>
      </c>
      <c r="C1731" s="22" t="s">
        <v>36840</v>
      </c>
    </row>
    <row r="1732" spans="1:3" x14ac:dyDescent="0.25">
      <c r="A1732" s="24">
        <v>1725</v>
      </c>
      <c r="B1732" s="22" t="s">
        <v>29117</v>
      </c>
      <c r="C1732" s="22" t="s">
        <v>36841</v>
      </c>
    </row>
    <row r="1733" spans="1:3" x14ac:dyDescent="0.25">
      <c r="A1733" s="24">
        <v>1726</v>
      </c>
      <c r="B1733" s="22" t="s">
        <v>29120</v>
      </c>
      <c r="C1733" s="22" t="s">
        <v>36842</v>
      </c>
    </row>
    <row r="1734" spans="1:3" x14ac:dyDescent="0.25">
      <c r="A1734" s="24">
        <v>1727</v>
      </c>
      <c r="B1734" s="22" t="s">
        <v>36843</v>
      </c>
      <c r="C1734" s="22" t="s">
        <v>36844</v>
      </c>
    </row>
    <row r="1735" spans="1:3" x14ac:dyDescent="0.25">
      <c r="A1735" s="24">
        <v>1728</v>
      </c>
      <c r="B1735" s="22" t="s">
        <v>36845</v>
      </c>
      <c r="C1735" s="22" t="s">
        <v>36846</v>
      </c>
    </row>
    <row r="1736" spans="1:3" x14ac:dyDescent="0.25">
      <c r="A1736" s="24">
        <v>1729</v>
      </c>
      <c r="B1736" s="22" t="s">
        <v>36847</v>
      </c>
      <c r="C1736" s="22" t="s">
        <v>36848</v>
      </c>
    </row>
    <row r="1737" spans="1:3" x14ac:dyDescent="0.25">
      <c r="A1737" s="24">
        <v>1730</v>
      </c>
      <c r="B1737" s="22" t="s">
        <v>36849</v>
      </c>
      <c r="C1737" s="22" t="s">
        <v>36850</v>
      </c>
    </row>
    <row r="1738" spans="1:3" x14ac:dyDescent="0.25">
      <c r="A1738" s="24">
        <v>1731</v>
      </c>
      <c r="B1738" s="22" t="s">
        <v>36851</v>
      </c>
      <c r="C1738" s="22" t="s">
        <v>36852</v>
      </c>
    </row>
    <row r="1739" spans="1:3" x14ac:dyDescent="0.25">
      <c r="A1739" s="24">
        <v>1732</v>
      </c>
      <c r="B1739" s="22" t="s">
        <v>29133</v>
      </c>
      <c r="C1739" s="22" t="s">
        <v>36853</v>
      </c>
    </row>
    <row r="1740" spans="1:3" x14ac:dyDescent="0.25">
      <c r="A1740" s="24">
        <v>1733</v>
      </c>
      <c r="B1740" s="22" t="s">
        <v>36854</v>
      </c>
      <c r="C1740" s="22" t="s">
        <v>36855</v>
      </c>
    </row>
    <row r="1741" spans="1:3" x14ac:dyDescent="0.25">
      <c r="A1741" s="24">
        <v>1734</v>
      </c>
      <c r="B1741" s="22" t="s">
        <v>36856</v>
      </c>
      <c r="C1741" s="22" t="s">
        <v>36857</v>
      </c>
    </row>
    <row r="1742" spans="1:3" x14ac:dyDescent="0.25">
      <c r="A1742" s="24">
        <v>1735</v>
      </c>
      <c r="B1742" s="22" t="s">
        <v>36858</v>
      </c>
      <c r="C1742" s="22" t="s">
        <v>36859</v>
      </c>
    </row>
    <row r="1743" spans="1:3" x14ac:dyDescent="0.25">
      <c r="A1743" s="24">
        <v>1736</v>
      </c>
      <c r="B1743" s="22" t="s">
        <v>36860</v>
      </c>
      <c r="C1743" s="22" t="s">
        <v>36861</v>
      </c>
    </row>
    <row r="1744" spans="1:3" x14ac:dyDescent="0.25">
      <c r="A1744" s="24">
        <v>1737</v>
      </c>
      <c r="B1744" s="22" t="s">
        <v>36862</v>
      </c>
      <c r="C1744" s="22" t="s">
        <v>36863</v>
      </c>
    </row>
    <row r="1745" spans="1:3" x14ac:dyDescent="0.25">
      <c r="A1745" s="24">
        <v>1738</v>
      </c>
      <c r="B1745" s="22" t="s">
        <v>36864</v>
      </c>
      <c r="C1745" s="22" t="s">
        <v>36865</v>
      </c>
    </row>
    <row r="1746" spans="1:3" x14ac:dyDescent="0.25">
      <c r="A1746" s="24">
        <v>1739</v>
      </c>
      <c r="B1746" s="22" t="s">
        <v>36866</v>
      </c>
      <c r="C1746" s="22" t="s">
        <v>36867</v>
      </c>
    </row>
    <row r="1747" spans="1:3" x14ac:dyDescent="0.25">
      <c r="A1747" s="24">
        <v>1740</v>
      </c>
      <c r="B1747" s="22" t="s">
        <v>36868</v>
      </c>
      <c r="C1747" s="22" t="s">
        <v>36869</v>
      </c>
    </row>
    <row r="1748" spans="1:3" x14ac:dyDescent="0.25">
      <c r="A1748" s="24">
        <v>1741</v>
      </c>
      <c r="B1748" s="22" t="s">
        <v>29159</v>
      </c>
      <c r="C1748" s="22" t="s">
        <v>36870</v>
      </c>
    </row>
    <row r="1749" spans="1:3" x14ac:dyDescent="0.25">
      <c r="A1749" s="24">
        <v>1742</v>
      </c>
      <c r="B1749" s="22" t="s">
        <v>36871</v>
      </c>
      <c r="C1749" s="22" t="s">
        <v>36872</v>
      </c>
    </row>
    <row r="1750" spans="1:3" x14ac:dyDescent="0.25">
      <c r="A1750" s="24">
        <v>1743</v>
      </c>
      <c r="B1750" s="22" t="s">
        <v>36873</v>
      </c>
      <c r="C1750" s="22" t="s">
        <v>36874</v>
      </c>
    </row>
    <row r="1751" spans="1:3" x14ac:dyDescent="0.25">
      <c r="A1751" s="24">
        <v>1744</v>
      </c>
      <c r="B1751" s="22" t="s">
        <v>36875</v>
      </c>
      <c r="C1751" s="22" t="s">
        <v>36876</v>
      </c>
    </row>
    <row r="1752" spans="1:3" x14ac:dyDescent="0.25">
      <c r="A1752" s="24">
        <v>1745</v>
      </c>
      <c r="B1752" s="22" t="s">
        <v>29170</v>
      </c>
      <c r="C1752" s="22" t="s">
        <v>36877</v>
      </c>
    </row>
    <row r="1753" spans="1:3" x14ac:dyDescent="0.25">
      <c r="A1753" s="24">
        <v>1746</v>
      </c>
      <c r="B1753" s="22" t="s">
        <v>36878</v>
      </c>
      <c r="C1753" s="22" t="s">
        <v>36879</v>
      </c>
    </row>
    <row r="1754" spans="1:3" x14ac:dyDescent="0.25">
      <c r="A1754" s="24">
        <v>1747</v>
      </c>
      <c r="B1754" s="22" t="s">
        <v>36880</v>
      </c>
      <c r="C1754" s="22" t="s">
        <v>36881</v>
      </c>
    </row>
    <row r="1755" spans="1:3" x14ac:dyDescent="0.25">
      <c r="A1755" s="24">
        <v>1748</v>
      </c>
      <c r="B1755" s="22" t="s">
        <v>29178</v>
      </c>
      <c r="C1755" s="22" t="s">
        <v>36882</v>
      </c>
    </row>
    <row r="1756" spans="1:3" x14ac:dyDescent="0.25">
      <c r="A1756" s="24">
        <v>1749</v>
      </c>
      <c r="B1756" s="22" t="s">
        <v>36883</v>
      </c>
      <c r="C1756" s="22" t="s">
        <v>36884</v>
      </c>
    </row>
    <row r="1757" spans="1:3" x14ac:dyDescent="0.25">
      <c r="A1757" s="24">
        <v>1750</v>
      </c>
      <c r="B1757" s="22" t="s">
        <v>36885</v>
      </c>
      <c r="C1757" s="22" t="s">
        <v>36886</v>
      </c>
    </row>
    <row r="1758" spans="1:3" x14ac:dyDescent="0.25">
      <c r="A1758" s="24">
        <v>1751</v>
      </c>
      <c r="B1758" s="22" t="s">
        <v>36887</v>
      </c>
      <c r="C1758" s="22" t="s">
        <v>36888</v>
      </c>
    </row>
    <row r="1759" spans="1:3" x14ac:dyDescent="0.25">
      <c r="A1759" s="24">
        <v>1752</v>
      </c>
      <c r="B1759" s="22" t="s">
        <v>36889</v>
      </c>
      <c r="C1759" s="22" t="s">
        <v>36890</v>
      </c>
    </row>
    <row r="1760" spans="1:3" x14ac:dyDescent="0.25">
      <c r="A1760" s="24">
        <v>1753</v>
      </c>
      <c r="B1760" s="22" t="s">
        <v>36891</v>
      </c>
      <c r="C1760" s="22" t="s">
        <v>36892</v>
      </c>
    </row>
    <row r="1761" spans="1:3" x14ac:dyDescent="0.25">
      <c r="A1761" s="24">
        <v>1754</v>
      </c>
      <c r="B1761" s="22" t="s">
        <v>36891</v>
      </c>
      <c r="C1761" s="22" t="s">
        <v>36892</v>
      </c>
    </row>
    <row r="1762" spans="1:3" x14ac:dyDescent="0.25">
      <c r="A1762" s="24">
        <v>1755</v>
      </c>
      <c r="B1762" s="22">
        <v>47</v>
      </c>
      <c r="C1762" s="22" t="s">
        <v>36893</v>
      </c>
    </row>
    <row r="1763" spans="1:3" x14ac:dyDescent="0.25">
      <c r="A1763" s="24">
        <v>1756</v>
      </c>
      <c r="B1763" s="22" t="s">
        <v>36894</v>
      </c>
      <c r="C1763" s="22" t="s">
        <v>36895</v>
      </c>
    </row>
    <row r="1764" spans="1:3" x14ac:dyDescent="0.25">
      <c r="A1764" s="24">
        <v>1757</v>
      </c>
      <c r="B1764" s="22" t="s">
        <v>36896</v>
      </c>
      <c r="C1764" s="22" t="s">
        <v>36897</v>
      </c>
    </row>
    <row r="1765" spans="1:3" x14ac:dyDescent="0.25">
      <c r="A1765" s="24">
        <v>1758</v>
      </c>
      <c r="B1765" s="22" t="s">
        <v>29205</v>
      </c>
      <c r="C1765" s="22" t="s">
        <v>36898</v>
      </c>
    </row>
    <row r="1766" spans="1:3" x14ac:dyDescent="0.25">
      <c r="A1766" s="24">
        <v>1759</v>
      </c>
      <c r="B1766" s="22" t="s">
        <v>29209</v>
      </c>
      <c r="C1766" s="22" t="s">
        <v>36899</v>
      </c>
    </row>
    <row r="1767" spans="1:3" x14ac:dyDescent="0.25">
      <c r="A1767" s="24">
        <v>1760</v>
      </c>
      <c r="B1767" s="22" t="s">
        <v>29213</v>
      </c>
      <c r="C1767" s="22" t="s">
        <v>36900</v>
      </c>
    </row>
    <row r="1768" spans="1:3" x14ac:dyDescent="0.25">
      <c r="A1768" s="24">
        <v>1761</v>
      </c>
      <c r="B1768" s="22" t="s">
        <v>36901</v>
      </c>
      <c r="C1768" s="22" t="s">
        <v>36902</v>
      </c>
    </row>
    <row r="1769" spans="1:3" x14ac:dyDescent="0.25">
      <c r="A1769" s="24">
        <v>1762</v>
      </c>
      <c r="B1769" s="22" t="s">
        <v>29218</v>
      </c>
      <c r="C1769" s="22" t="s">
        <v>36903</v>
      </c>
    </row>
    <row r="1770" spans="1:3" x14ac:dyDescent="0.25">
      <c r="A1770" s="24">
        <v>1763</v>
      </c>
      <c r="B1770" s="22" t="s">
        <v>29222</v>
      </c>
      <c r="C1770" s="22" t="s">
        <v>36904</v>
      </c>
    </row>
    <row r="1771" spans="1:3" x14ac:dyDescent="0.25">
      <c r="A1771" s="24">
        <v>1764</v>
      </c>
      <c r="B1771" s="22" t="s">
        <v>36905</v>
      </c>
      <c r="C1771" s="22" t="s">
        <v>36906</v>
      </c>
    </row>
    <row r="1772" spans="1:3" x14ac:dyDescent="0.25">
      <c r="A1772" s="24">
        <v>1765</v>
      </c>
      <c r="B1772" s="22" t="s">
        <v>36907</v>
      </c>
      <c r="C1772" s="22" t="s">
        <v>36908</v>
      </c>
    </row>
    <row r="1773" spans="1:3" x14ac:dyDescent="0.25">
      <c r="A1773" s="24">
        <v>1766</v>
      </c>
      <c r="B1773" s="22" t="s">
        <v>29228</v>
      </c>
      <c r="C1773" s="22" t="s">
        <v>36909</v>
      </c>
    </row>
    <row r="1774" spans="1:3" x14ac:dyDescent="0.25">
      <c r="A1774" s="24">
        <v>1767</v>
      </c>
      <c r="B1774" s="22" t="s">
        <v>29232</v>
      </c>
      <c r="C1774" s="22" t="s">
        <v>36910</v>
      </c>
    </row>
    <row r="1775" spans="1:3" x14ac:dyDescent="0.25">
      <c r="A1775" s="24">
        <v>1768</v>
      </c>
      <c r="B1775" s="22" t="s">
        <v>36911</v>
      </c>
      <c r="C1775" s="22" t="s">
        <v>36912</v>
      </c>
    </row>
    <row r="1776" spans="1:3" x14ac:dyDescent="0.25">
      <c r="A1776" s="24">
        <v>1769</v>
      </c>
      <c r="B1776" s="22" t="s">
        <v>29237</v>
      </c>
      <c r="C1776" s="22" t="s">
        <v>36913</v>
      </c>
    </row>
    <row r="1777" spans="1:3" x14ac:dyDescent="0.25">
      <c r="A1777" s="24">
        <v>1770</v>
      </c>
      <c r="B1777" s="22" t="s">
        <v>29241</v>
      </c>
      <c r="C1777" s="22" t="s">
        <v>36914</v>
      </c>
    </row>
    <row r="1778" spans="1:3" x14ac:dyDescent="0.25">
      <c r="A1778" s="24">
        <v>1771</v>
      </c>
      <c r="B1778" s="22" t="s">
        <v>29245</v>
      </c>
      <c r="C1778" s="22" t="s">
        <v>36915</v>
      </c>
    </row>
    <row r="1779" spans="1:3" x14ac:dyDescent="0.25">
      <c r="A1779" s="24">
        <v>1772</v>
      </c>
      <c r="B1779" s="22" t="s">
        <v>36916</v>
      </c>
      <c r="C1779" s="22" t="s">
        <v>36917</v>
      </c>
    </row>
    <row r="1780" spans="1:3" x14ac:dyDescent="0.25">
      <c r="A1780" s="24">
        <v>1773</v>
      </c>
      <c r="B1780" s="22" t="s">
        <v>29250</v>
      </c>
      <c r="C1780" s="22" t="s">
        <v>36918</v>
      </c>
    </row>
    <row r="1781" spans="1:3" x14ac:dyDescent="0.25">
      <c r="A1781" s="24">
        <v>1774</v>
      </c>
      <c r="B1781" s="22" t="s">
        <v>29254</v>
      </c>
      <c r="C1781" s="22" t="s">
        <v>36919</v>
      </c>
    </row>
    <row r="1782" spans="1:3" x14ac:dyDescent="0.25">
      <c r="A1782" s="24">
        <v>1775</v>
      </c>
      <c r="B1782" s="22" t="s">
        <v>36920</v>
      </c>
      <c r="C1782" s="22" t="s">
        <v>36921</v>
      </c>
    </row>
    <row r="1783" spans="1:3" x14ac:dyDescent="0.25">
      <c r="A1783" s="24">
        <v>1776</v>
      </c>
      <c r="B1783" s="22" t="s">
        <v>29259</v>
      </c>
      <c r="C1783" s="22" t="s">
        <v>36922</v>
      </c>
    </row>
    <row r="1784" spans="1:3" x14ac:dyDescent="0.25">
      <c r="A1784" s="24">
        <v>1777</v>
      </c>
      <c r="B1784" s="22" t="s">
        <v>29263</v>
      </c>
      <c r="C1784" s="22" t="s">
        <v>36923</v>
      </c>
    </row>
    <row r="1785" spans="1:3" x14ac:dyDescent="0.25">
      <c r="A1785" s="24">
        <v>1778</v>
      </c>
      <c r="B1785" s="22" t="s">
        <v>29265</v>
      </c>
      <c r="C1785" s="22" t="s">
        <v>36924</v>
      </c>
    </row>
    <row r="1786" spans="1:3" x14ac:dyDescent="0.25">
      <c r="A1786" s="24">
        <v>1779</v>
      </c>
      <c r="B1786" s="22" t="s">
        <v>29268</v>
      </c>
      <c r="C1786" s="22" t="s">
        <v>36925</v>
      </c>
    </row>
    <row r="1787" spans="1:3" x14ac:dyDescent="0.25">
      <c r="A1787" s="24">
        <v>1780</v>
      </c>
      <c r="B1787" s="22" t="s">
        <v>29271</v>
      </c>
      <c r="C1787" s="22" t="s">
        <v>36926</v>
      </c>
    </row>
    <row r="1788" spans="1:3" x14ac:dyDescent="0.25">
      <c r="A1788" s="24">
        <v>1781</v>
      </c>
      <c r="B1788" s="22" t="s">
        <v>36927</v>
      </c>
      <c r="C1788" s="22" t="s">
        <v>36928</v>
      </c>
    </row>
    <row r="1789" spans="1:3" x14ac:dyDescent="0.25">
      <c r="A1789" s="24">
        <v>1782</v>
      </c>
      <c r="B1789" s="22" t="s">
        <v>29276</v>
      </c>
      <c r="C1789" s="22" t="s">
        <v>36929</v>
      </c>
    </row>
    <row r="1790" spans="1:3" x14ac:dyDescent="0.25">
      <c r="A1790" s="24">
        <v>1783</v>
      </c>
      <c r="B1790" s="22" t="s">
        <v>29278</v>
      </c>
      <c r="C1790" s="22" t="s">
        <v>36930</v>
      </c>
    </row>
    <row r="1791" spans="1:3" x14ac:dyDescent="0.25">
      <c r="A1791" s="24">
        <v>1784</v>
      </c>
      <c r="B1791" s="22" t="s">
        <v>29281</v>
      </c>
      <c r="C1791" s="22" t="s">
        <v>36931</v>
      </c>
    </row>
    <row r="1792" spans="1:3" x14ac:dyDescent="0.25">
      <c r="A1792" s="24">
        <v>1785</v>
      </c>
      <c r="B1792" s="22" t="s">
        <v>29284</v>
      </c>
      <c r="C1792" s="22" t="s">
        <v>36932</v>
      </c>
    </row>
    <row r="1793" spans="1:3" x14ac:dyDescent="0.25">
      <c r="A1793" s="24">
        <v>1786</v>
      </c>
      <c r="B1793" s="22" t="s">
        <v>36933</v>
      </c>
      <c r="C1793" s="22" t="s">
        <v>36934</v>
      </c>
    </row>
    <row r="1794" spans="1:3" x14ac:dyDescent="0.25">
      <c r="A1794" s="24">
        <v>1787</v>
      </c>
      <c r="B1794" s="22" t="s">
        <v>36935</v>
      </c>
      <c r="C1794" s="22" t="s">
        <v>36936</v>
      </c>
    </row>
    <row r="1795" spans="1:3" x14ac:dyDescent="0.25">
      <c r="A1795" s="24">
        <v>1788</v>
      </c>
      <c r="B1795" s="22" t="s">
        <v>29293</v>
      </c>
      <c r="C1795" s="22" t="s">
        <v>36937</v>
      </c>
    </row>
    <row r="1796" spans="1:3" x14ac:dyDescent="0.25">
      <c r="A1796" s="24">
        <v>1789</v>
      </c>
      <c r="B1796" s="22" t="s">
        <v>29295</v>
      </c>
      <c r="C1796" s="22" t="s">
        <v>36938</v>
      </c>
    </row>
    <row r="1797" spans="1:3" x14ac:dyDescent="0.25">
      <c r="A1797" s="24">
        <v>1790</v>
      </c>
      <c r="B1797" s="22" t="s">
        <v>29298</v>
      </c>
      <c r="C1797" s="22" t="s">
        <v>36939</v>
      </c>
    </row>
    <row r="1798" spans="1:3" x14ac:dyDescent="0.25">
      <c r="A1798" s="24">
        <v>1791</v>
      </c>
      <c r="B1798" s="22" t="s">
        <v>29301</v>
      </c>
      <c r="C1798" s="22" t="s">
        <v>36940</v>
      </c>
    </row>
    <row r="1799" spans="1:3" x14ac:dyDescent="0.25">
      <c r="A1799" s="24">
        <v>1792</v>
      </c>
      <c r="B1799" s="22" t="s">
        <v>29303</v>
      </c>
      <c r="C1799" s="22" t="s">
        <v>36941</v>
      </c>
    </row>
    <row r="1800" spans="1:3" x14ac:dyDescent="0.25">
      <c r="A1800" s="24">
        <v>1793</v>
      </c>
      <c r="B1800" s="22" t="s">
        <v>29306</v>
      </c>
      <c r="C1800" s="22" t="s">
        <v>36942</v>
      </c>
    </row>
    <row r="1801" spans="1:3" x14ac:dyDescent="0.25">
      <c r="A1801" s="24">
        <v>1794</v>
      </c>
      <c r="B1801" s="22" t="s">
        <v>29309</v>
      </c>
      <c r="C1801" s="22" t="s">
        <v>36936</v>
      </c>
    </row>
    <row r="1802" spans="1:3" x14ac:dyDescent="0.25">
      <c r="A1802" s="24">
        <v>1795</v>
      </c>
      <c r="B1802" s="22" t="s">
        <v>29311</v>
      </c>
      <c r="C1802" s="22" t="s">
        <v>36943</v>
      </c>
    </row>
    <row r="1803" spans="1:3" x14ac:dyDescent="0.25">
      <c r="A1803" s="24">
        <v>1796</v>
      </c>
      <c r="B1803" s="22" t="s">
        <v>29314</v>
      </c>
      <c r="C1803" s="22" t="s">
        <v>36944</v>
      </c>
    </row>
    <row r="1804" spans="1:3" x14ac:dyDescent="0.25">
      <c r="A1804" s="24">
        <v>1797</v>
      </c>
      <c r="B1804" s="22" t="s">
        <v>29317</v>
      </c>
      <c r="C1804" s="22" t="s">
        <v>36945</v>
      </c>
    </row>
    <row r="1805" spans="1:3" x14ac:dyDescent="0.25">
      <c r="A1805" s="24">
        <v>1798</v>
      </c>
      <c r="B1805" s="22" t="s">
        <v>29320</v>
      </c>
      <c r="C1805" s="22" t="s">
        <v>36946</v>
      </c>
    </row>
    <row r="1806" spans="1:3" x14ac:dyDescent="0.25">
      <c r="A1806" s="24">
        <v>1799</v>
      </c>
      <c r="B1806" s="22" t="s">
        <v>29323</v>
      </c>
      <c r="C1806" s="22" t="s">
        <v>36947</v>
      </c>
    </row>
    <row r="1807" spans="1:3" x14ac:dyDescent="0.25">
      <c r="A1807" s="24">
        <v>1800</v>
      </c>
      <c r="B1807" s="22" t="s">
        <v>29326</v>
      </c>
      <c r="C1807" s="22" t="s">
        <v>36948</v>
      </c>
    </row>
    <row r="1808" spans="1:3" x14ac:dyDescent="0.25">
      <c r="A1808" s="24">
        <v>1801</v>
      </c>
      <c r="B1808" s="22" t="s">
        <v>29329</v>
      </c>
      <c r="C1808" s="22" t="s">
        <v>36949</v>
      </c>
    </row>
    <row r="1809" spans="1:3" x14ac:dyDescent="0.25">
      <c r="A1809" s="24">
        <v>1802</v>
      </c>
      <c r="B1809" s="22" t="s">
        <v>36950</v>
      </c>
      <c r="C1809" s="22" t="s">
        <v>36951</v>
      </c>
    </row>
    <row r="1810" spans="1:3" x14ac:dyDescent="0.25">
      <c r="A1810" s="24">
        <v>1803</v>
      </c>
      <c r="B1810" s="22" t="s">
        <v>36950</v>
      </c>
      <c r="C1810" s="22" t="s">
        <v>36951</v>
      </c>
    </row>
    <row r="1811" spans="1:3" x14ac:dyDescent="0.25">
      <c r="A1811" s="24">
        <v>1804</v>
      </c>
      <c r="B1811" s="22" t="s">
        <v>29333</v>
      </c>
      <c r="C1811" s="22" t="s">
        <v>36951</v>
      </c>
    </row>
    <row r="1812" spans="1:3" x14ac:dyDescent="0.25">
      <c r="A1812" s="24">
        <v>1805</v>
      </c>
      <c r="B1812" s="22" t="s">
        <v>36952</v>
      </c>
      <c r="C1812" s="22" t="s">
        <v>36953</v>
      </c>
    </row>
    <row r="1813" spans="1:3" x14ac:dyDescent="0.25">
      <c r="A1813" s="24">
        <v>1806</v>
      </c>
      <c r="B1813" s="22" t="s">
        <v>36954</v>
      </c>
      <c r="C1813" s="22" t="s">
        <v>36955</v>
      </c>
    </row>
    <row r="1814" spans="1:3" x14ac:dyDescent="0.25">
      <c r="A1814" s="24">
        <v>1807</v>
      </c>
      <c r="B1814" s="22" t="s">
        <v>29336</v>
      </c>
      <c r="C1814" s="22" t="s">
        <v>36956</v>
      </c>
    </row>
    <row r="1815" spans="1:3" x14ac:dyDescent="0.25">
      <c r="A1815" s="24">
        <v>1808</v>
      </c>
      <c r="B1815" s="22" t="s">
        <v>36957</v>
      </c>
      <c r="C1815" s="22" t="s">
        <v>36958</v>
      </c>
    </row>
    <row r="1816" spans="1:3" x14ac:dyDescent="0.25">
      <c r="A1816" s="24">
        <v>1809</v>
      </c>
      <c r="B1816" s="22" t="s">
        <v>36959</v>
      </c>
      <c r="C1816" s="22" t="s">
        <v>36960</v>
      </c>
    </row>
    <row r="1817" spans="1:3" x14ac:dyDescent="0.25">
      <c r="A1817" s="24">
        <v>1810</v>
      </c>
      <c r="B1817" s="22" t="s">
        <v>29342</v>
      </c>
      <c r="C1817" s="22" t="s">
        <v>36961</v>
      </c>
    </row>
    <row r="1818" spans="1:3" x14ac:dyDescent="0.25">
      <c r="A1818" s="24">
        <v>1811</v>
      </c>
      <c r="B1818" s="22" t="s">
        <v>29346</v>
      </c>
      <c r="C1818" s="22" t="s">
        <v>36962</v>
      </c>
    </row>
    <row r="1819" spans="1:3" x14ac:dyDescent="0.25">
      <c r="A1819" s="24">
        <v>1812</v>
      </c>
      <c r="B1819" s="22" t="s">
        <v>29350</v>
      </c>
      <c r="C1819" s="22" t="s">
        <v>36963</v>
      </c>
    </row>
    <row r="1820" spans="1:3" x14ac:dyDescent="0.25">
      <c r="A1820" s="24">
        <v>1813</v>
      </c>
      <c r="B1820" s="22" t="s">
        <v>29354</v>
      </c>
      <c r="C1820" s="22" t="s">
        <v>36964</v>
      </c>
    </row>
    <row r="1821" spans="1:3" x14ac:dyDescent="0.25">
      <c r="A1821" s="24">
        <v>1814</v>
      </c>
      <c r="B1821" s="22" t="s">
        <v>36965</v>
      </c>
      <c r="C1821" s="22" t="s">
        <v>36966</v>
      </c>
    </row>
    <row r="1822" spans="1:3" x14ac:dyDescent="0.25">
      <c r="A1822" s="24">
        <v>1815</v>
      </c>
      <c r="B1822" s="22" t="s">
        <v>36967</v>
      </c>
      <c r="C1822" s="22" t="s">
        <v>36968</v>
      </c>
    </row>
    <row r="1823" spans="1:3" x14ac:dyDescent="0.25">
      <c r="A1823" s="24">
        <v>1816</v>
      </c>
      <c r="B1823" s="22" t="s">
        <v>36969</v>
      </c>
      <c r="C1823" s="22" t="s">
        <v>36970</v>
      </c>
    </row>
    <row r="1824" spans="1:3" x14ac:dyDescent="0.25">
      <c r="A1824" s="24">
        <v>1817</v>
      </c>
      <c r="B1824" s="22" t="s">
        <v>36971</v>
      </c>
      <c r="C1824" s="22" t="s">
        <v>36972</v>
      </c>
    </row>
    <row r="1825" spans="1:3" x14ac:dyDescent="0.25">
      <c r="A1825" s="24">
        <v>1818</v>
      </c>
      <c r="B1825" s="22" t="s">
        <v>29372</v>
      </c>
      <c r="C1825" s="22" t="s">
        <v>36972</v>
      </c>
    </row>
    <row r="1826" spans="1:3" x14ac:dyDescent="0.25">
      <c r="A1826" s="24">
        <v>1819</v>
      </c>
      <c r="B1826" s="22" t="s">
        <v>29375</v>
      </c>
      <c r="C1826" s="22" t="s">
        <v>36973</v>
      </c>
    </row>
    <row r="1827" spans="1:3" x14ac:dyDescent="0.25">
      <c r="A1827" s="24">
        <v>1820</v>
      </c>
      <c r="B1827" s="22" t="s">
        <v>36974</v>
      </c>
      <c r="C1827" s="22" t="s">
        <v>36975</v>
      </c>
    </row>
    <row r="1828" spans="1:3" x14ac:dyDescent="0.25">
      <c r="A1828" s="24">
        <v>1821</v>
      </c>
      <c r="B1828" s="22" t="s">
        <v>29380</v>
      </c>
      <c r="C1828" s="22" t="s">
        <v>36976</v>
      </c>
    </row>
    <row r="1829" spans="1:3" x14ac:dyDescent="0.25">
      <c r="A1829" s="24">
        <v>1822</v>
      </c>
      <c r="B1829" s="22" t="s">
        <v>29384</v>
      </c>
      <c r="C1829" s="22" t="s">
        <v>36977</v>
      </c>
    </row>
    <row r="1830" spans="1:3" x14ac:dyDescent="0.25">
      <c r="A1830" s="24">
        <v>1823</v>
      </c>
      <c r="B1830" s="22" t="s">
        <v>29388</v>
      </c>
      <c r="C1830" s="22" t="s">
        <v>36978</v>
      </c>
    </row>
    <row r="1831" spans="1:3" x14ac:dyDescent="0.25">
      <c r="A1831" s="24">
        <v>1824</v>
      </c>
      <c r="B1831" s="22" t="s">
        <v>29392</v>
      </c>
      <c r="C1831" s="22" t="s">
        <v>36979</v>
      </c>
    </row>
    <row r="1832" spans="1:3" x14ac:dyDescent="0.25">
      <c r="A1832" s="24">
        <v>1825</v>
      </c>
      <c r="B1832" s="22" t="s">
        <v>29396</v>
      </c>
      <c r="C1832" s="22" t="s">
        <v>36980</v>
      </c>
    </row>
    <row r="1833" spans="1:3" x14ac:dyDescent="0.25">
      <c r="A1833" s="24">
        <v>1826</v>
      </c>
      <c r="B1833" s="22" t="s">
        <v>29400</v>
      </c>
      <c r="C1833" s="22" t="s">
        <v>36981</v>
      </c>
    </row>
    <row r="1834" spans="1:3" x14ac:dyDescent="0.25">
      <c r="A1834" s="24">
        <v>1827</v>
      </c>
      <c r="B1834" s="22" t="s">
        <v>29404</v>
      </c>
      <c r="C1834" s="22" t="s">
        <v>36982</v>
      </c>
    </row>
    <row r="1835" spans="1:3" x14ac:dyDescent="0.25">
      <c r="A1835" s="24">
        <v>1828</v>
      </c>
      <c r="B1835" s="22" t="s">
        <v>29406</v>
      </c>
      <c r="C1835" s="22" t="s">
        <v>36983</v>
      </c>
    </row>
    <row r="1836" spans="1:3" x14ac:dyDescent="0.25">
      <c r="A1836" s="24">
        <v>1829</v>
      </c>
      <c r="B1836" s="22" t="s">
        <v>29409</v>
      </c>
      <c r="C1836" s="22" t="s">
        <v>36984</v>
      </c>
    </row>
    <row r="1837" spans="1:3" x14ac:dyDescent="0.25">
      <c r="A1837" s="24">
        <v>1830</v>
      </c>
      <c r="B1837" s="22" t="s">
        <v>29412</v>
      </c>
      <c r="C1837" s="22" t="s">
        <v>36985</v>
      </c>
    </row>
    <row r="1838" spans="1:3" x14ac:dyDescent="0.25">
      <c r="A1838" s="24">
        <v>1831</v>
      </c>
      <c r="B1838" s="22" t="s">
        <v>29415</v>
      </c>
      <c r="C1838" s="22" t="s">
        <v>36986</v>
      </c>
    </row>
    <row r="1839" spans="1:3" x14ac:dyDescent="0.25">
      <c r="A1839" s="24">
        <v>1832</v>
      </c>
      <c r="B1839" s="22" t="s">
        <v>29418</v>
      </c>
      <c r="C1839" s="22" t="s">
        <v>36987</v>
      </c>
    </row>
    <row r="1840" spans="1:3" x14ac:dyDescent="0.25">
      <c r="A1840" s="24">
        <v>1833</v>
      </c>
      <c r="B1840" s="22" t="s">
        <v>36988</v>
      </c>
      <c r="C1840" s="22" t="s">
        <v>36989</v>
      </c>
    </row>
    <row r="1841" spans="1:3" x14ac:dyDescent="0.25">
      <c r="A1841" s="24">
        <v>1834</v>
      </c>
      <c r="B1841" s="22" t="s">
        <v>29422</v>
      </c>
      <c r="C1841" s="22" t="s">
        <v>36990</v>
      </c>
    </row>
    <row r="1842" spans="1:3" x14ac:dyDescent="0.25">
      <c r="A1842" s="24">
        <v>1835</v>
      </c>
      <c r="B1842" s="22" t="s">
        <v>29426</v>
      </c>
      <c r="C1842" s="22" t="s">
        <v>36991</v>
      </c>
    </row>
    <row r="1843" spans="1:3" x14ac:dyDescent="0.25">
      <c r="A1843" s="24">
        <v>1836</v>
      </c>
      <c r="B1843" s="22" t="s">
        <v>29430</v>
      </c>
      <c r="C1843" s="22" t="s">
        <v>36992</v>
      </c>
    </row>
    <row r="1844" spans="1:3" x14ac:dyDescent="0.25">
      <c r="A1844" s="24">
        <v>1837</v>
      </c>
      <c r="B1844" s="22" t="s">
        <v>36993</v>
      </c>
      <c r="C1844" s="22" t="s">
        <v>36994</v>
      </c>
    </row>
    <row r="1845" spans="1:3" x14ac:dyDescent="0.25">
      <c r="A1845" s="24">
        <v>1838</v>
      </c>
      <c r="B1845" s="22" t="s">
        <v>36995</v>
      </c>
      <c r="C1845" s="22" t="s">
        <v>36996</v>
      </c>
    </row>
    <row r="1846" spans="1:3" x14ac:dyDescent="0.25">
      <c r="A1846" s="24">
        <v>1839</v>
      </c>
      <c r="B1846" s="22" t="s">
        <v>29439</v>
      </c>
      <c r="C1846" s="22" t="s">
        <v>36997</v>
      </c>
    </row>
    <row r="1847" spans="1:3" x14ac:dyDescent="0.25">
      <c r="A1847" s="24">
        <v>1840</v>
      </c>
      <c r="B1847" s="22" t="s">
        <v>29443</v>
      </c>
      <c r="C1847" s="22" t="s">
        <v>36998</v>
      </c>
    </row>
    <row r="1848" spans="1:3" x14ac:dyDescent="0.25">
      <c r="A1848" s="24">
        <v>1841</v>
      </c>
      <c r="B1848" s="22" t="s">
        <v>29447</v>
      </c>
      <c r="C1848" s="22" t="s">
        <v>36999</v>
      </c>
    </row>
    <row r="1849" spans="1:3" x14ac:dyDescent="0.25">
      <c r="A1849" s="24">
        <v>1842</v>
      </c>
      <c r="B1849" s="22" t="s">
        <v>29451</v>
      </c>
      <c r="C1849" s="22" t="s">
        <v>37000</v>
      </c>
    </row>
    <row r="1850" spans="1:3" x14ac:dyDescent="0.25">
      <c r="A1850" s="24">
        <v>1843</v>
      </c>
      <c r="B1850" s="22" t="s">
        <v>29455</v>
      </c>
      <c r="C1850" s="22" t="s">
        <v>37001</v>
      </c>
    </row>
    <row r="1851" spans="1:3" x14ac:dyDescent="0.25">
      <c r="A1851" s="24">
        <v>1844</v>
      </c>
      <c r="B1851" s="22" t="s">
        <v>29459</v>
      </c>
      <c r="C1851" s="22" t="s">
        <v>37002</v>
      </c>
    </row>
    <row r="1852" spans="1:3" x14ac:dyDescent="0.25">
      <c r="A1852" s="24">
        <v>1845</v>
      </c>
      <c r="B1852" s="22" t="s">
        <v>29463</v>
      </c>
      <c r="C1852" s="22" t="s">
        <v>37003</v>
      </c>
    </row>
    <row r="1853" spans="1:3" x14ac:dyDescent="0.25">
      <c r="A1853" s="24">
        <v>1846</v>
      </c>
      <c r="B1853" s="22" t="s">
        <v>29467</v>
      </c>
      <c r="C1853" s="22" t="s">
        <v>37004</v>
      </c>
    </row>
    <row r="1854" spans="1:3" x14ac:dyDescent="0.25">
      <c r="A1854" s="24">
        <v>1847</v>
      </c>
      <c r="B1854" s="22" t="s">
        <v>37005</v>
      </c>
      <c r="C1854" s="22" t="s">
        <v>37006</v>
      </c>
    </row>
    <row r="1855" spans="1:3" x14ac:dyDescent="0.25">
      <c r="A1855" s="24">
        <v>1848</v>
      </c>
      <c r="B1855" s="22" t="s">
        <v>37007</v>
      </c>
      <c r="C1855" s="22" t="s">
        <v>37008</v>
      </c>
    </row>
    <row r="1856" spans="1:3" x14ac:dyDescent="0.25">
      <c r="A1856" s="24">
        <v>1849</v>
      </c>
      <c r="B1856" s="22" t="s">
        <v>37009</v>
      </c>
      <c r="C1856" s="22" t="s">
        <v>37010</v>
      </c>
    </row>
    <row r="1857" spans="1:3" x14ac:dyDescent="0.25">
      <c r="A1857" s="24">
        <v>1850</v>
      </c>
      <c r="B1857" s="22" t="s">
        <v>29477</v>
      </c>
      <c r="C1857" s="22" t="s">
        <v>37011</v>
      </c>
    </row>
    <row r="1858" spans="1:3" x14ac:dyDescent="0.25">
      <c r="A1858" s="24">
        <v>1851</v>
      </c>
      <c r="B1858" s="22" t="s">
        <v>29481</v>
      </c>
      <c r="C1858" s="22" t="s">
        <v>37012</v>
      </c>
    </row>
    <row r="1859" spans="1:3" x14ac:dyDescent="0.25">
      <c r="A1859" s="24">
        <v>1852</v>
      </c>
      <c r="B1859" s="22" t="s">
        <v>37013</v>
      </c>
      <c r="C1859" s="22" t="s">
        <v>37014</v>
      </c>
    </row>
    <row r="1860" spans="1:3" x14ac:dyDescent="0.25">
      <c r="A1860" s="24">
        <v>1853</v>
      </c>
      <c r="B1860" s="22" t="s">
        <v>29486</v>
      </c>
      <c r="C1860" s="22" t="s">
        <v>37015</v>
      </c>
    </row>
    <row r="1861" spans="1:3" x14ac:dyDescent="0.25">
      <c r="A1861" s="24">
        <v>1854</v>
      </c>
      <c r="B1861" s="22" t="s">
        <v>29490</v>
      </c>
      <c r="C1861" s="22" t="s">
        <v>37016</v>
      </c>
    </row>
    <row r="1862" spans="1:3" x14ac:dyDescent="0.25">
      <c r="A1862" s="24">
        <v>1855</v>
      </c>
      <c r="B1862" s="22" t="s">
        <v>37017</v>
      </c>
      <c r="C1862" s="22" t="s">
        <v>37018</v>
      </c>
    </row>
    <row r="1863" spans="1:3" x14ac:dyDescent="0.25">
      <c r="A1863" s="24">
        <v>1856</v>
      </c>
      <c r="B1863" s="22" t="s">
        <v>29495</v>
      </c>
      <c r="C1863" s="22" t="s">
        <v>37018</v>
      </c>
    </row>
    <row r="1864" spans="1:3" x14ac:dyDescent="0.25">
      <c r="A1864" s="24">
        <v>1857</v>
      </c>
      <c r="B1864" s="22" t="s">
        <v>29498</v>
      </c>
      <c r="C1864" s="22" t="s">
        <v>37019</v>
      </c>
    </row>
    <row r="1865" spans="1:3" x14ac:dyDescent="0.25">
      <c r="A1865" s="24">
        <v>1858</v>
      </c>
      <c r="B1865" s="22" t="s">
        <v>29502</v>
      </c>
      <c r="C1865" s="22" t="s">
        <v>37020</v>
      </c>
    </row>
    <row r="1866" spans="1:3" x14ac:dyDescent="0.25">
      <c r="A1866" s="24">
        <v>1859</v>
      </c>
      <c r="B1866" s="22" t="s">
        <v>29506</v>
      </c>
      <c r="C1866" s="22" t="s">
        <v>37021</v>
      </c>
    </row>
    <row r="1867" spans="1:3" x14ac:dyDescent="0.25">
      <c r="A1867" s="24">
        <v>1860</v>
      </c>
      <c r="B1867" s="22" t="s">
        <v>29510</v>
      </c>
      <c r="C1867" s="22" t="s">
        <v>37022</v>
      </c>
    </row>
    <row r="1868" spans="1:3" x14ac:dyDescent="0.25">
      <c r="A1868" s="24">
        <v>1861</v>
      </c>
      <c r="B1868" s="22" t="s">
        <v>37023</v>
      </c>
      <c r="C1868" s="22" t="s">
        <v>37024</v>
      </c>
    </row>
    <row r="1869" spans="1:3" x14ac:dyDescent="0.25">
      <c r="A1869" s="24">
        <v>1862</v>
      </c>
      <c r="B1869" s="22" t="s">
        <v>37025</v>
      </c>
      <c r="C1869" s="22" t="s">
        <v>37026</v>
      </c>
    </row>
    <row r="1870" spans="1:3" x14ac:dyDescent="0.25">
      <c r="A1870" s="24">
        <v>1863</v>
      </c>
      <c r="B1870" s="22" t="s">
        <v>37027</v>
      </c>
      <c r="C1870" s="22" t="s">
        <v>37028</v>
      </c>
    </row>
    <row r="1871" spans="1:3" x14ac:dyDescent="0.25">
      <c r="A1871" s="24">
        <v>1864</v>
      </c>
      <c r="B1871" s="22" t="s">
        <v>29520</v>
      </c>
      <c r="C1871" s="22" t="s">
        <v>37029</v>
      </c>
    </row>
    <row r="1872" spans="1:3" x14ac:dyDescent="0.25">
      <c r="A1872" s="24">
        <v>1865</v>
      </c>
      <c r="B1872" s="22" t="s">
        <v>29524</v>
      </c>
      <c r="C1872" s="22" t="s">
        <v>37030</v>
      </c>
    </row>
    <row r="1873" spans="1:3" x14ac:dyDescent="0.25">
      <c r="A1873" s="24">
        <v>1866</v>
      </c>
      <c r="B1873" s="22" t="s">
        <v>29528</v>
      </c>
      <c r="C1873" s="22" t="s">
        <v>37031</v>
      </c>
    </row>
    <row r="1874" spans="1:3" x14ac:dyDescent="0.25">
      <c r="A1874" s="24">
        <v>1867</v>
      </c>
      <c r="B1874" s="22" t="s">
        <v>29532</v>
      </c>
      <c r="C1874" s="22" t="s">
        <v>37032</v>
      </c>
    </row>
    <row r="1875" spans="1:3" x14ac:dyDescent="0.25">
      <c r="A1875" s="24">
        <v>1868</v>
      </c>
      <c r="B1875" s="22" t="s">
        <v>29536</v>
      </c>
      <c r="C1875" s="22" t="s">
        <v>37033</v>
      </c>
    </row>
    <row r="1876" spans="1:3" x14ac:dyDescent="0.25">
      <c r="A1876" s="24">
        <v>1869</v>
      </c>
      <c r="B1876" s="22" t="s">
        <v>29540</v>
      </c>
      <c r="C1876" s="22" t="s">
        <v>37034</v>
      </c>
    </row>
    <row r="1877" spans="1:3" x14ac:dyDescent="0.25">
      <c r="A1877" s="24">
        <v>1870</v>
      </c>
      <c r="B1877" s="22" t="s">
        <v>29544</v>
      </c>
      <c r="C1877" s="22" t="s">
        <v>37035</v>
      </c>
    </row>
    <row r="1878" spans="1:3" x14ac:dyDescent="0.25">
      <c r="A1878" s="24">
        <v>1871</v>
      </c>
      <c r="B1878" s="22" t="s">
        <v>29548</v>
      </c>
      <c r="C1878" s="22" t="s">
        <v>37036</v>
      </c>
    </row>
    <row r="1879" spans="1:3" x14ac:dyDescent="0.25">
      <c r="A1879" s="24">
        <v>1872</v>
      </c>
      <c r="B1879" s="22" t="s">
        <v>37037</v>
      </c>
      <c r="C1879" s="22" t="s">
        <v>37038</v>
      </c>
    </row>
    <row r="1880" spans="1:3" x14ac:dyDescent="0.25">
      <c r="A1880" s="24">
        <v>1873</v>
      </c>
      <c r="B1880" s="22" t="s">
        <v>29553</v>
      </c>
      <c r="C1880" s="22" t="s">
        <v>37039</v>
      </c>
    </row>
    <row r="1881" spans="1:3" x14ac:dyDescent="0.25">
      <c r="A1881" s="24">
        <v>1874</v>
      </c>
      <c r="B1881" s="22" t="s">
        <v>29557</v>
      </c>
      <c r="C1881" s="22" t="s">
        <v>37040</v>
      </c>
    </row>
    <row r="1882" spans="1:3" x14ac:dyDescent="0.25">
      <c r="A1882" s="24">
        <v>1875</v>
      </c>
      <c r="B1882" s="22" t="s">
        <v>37041</v>
      </c>
      <c r="C1882" s="22" t="s">
        <v>37042</v>
      </c>
    </row>
    <row r="1883" spans="1:3" x14ac:dyDescent="0.25">
      <c r="A1883" s="24">
        <v>1876</v>
      </c>
      <c r="B1883" s="22" t="s">
        <v>37043</v>
      </c>
      <c r="C1883" s="22" t="s">
        <v>37044</v>
      </c>
    </row>
    <row r="1884" spans="1:3" x14ac:dyDescent="0.25">
      <c r="A1884" s="24">
        <v>1877</v>
      </c>
      <c r="B1884" s="22" t="s">
        <v>29566</v>
      </c>
      <c r="C1884" s="22" t="s">
        <v>37045</v>
      </c>
    </row>
    <row r="1885" spans="1:3" x14ac:dyDescent="0.25">
      <c r="A1885" s="24">
        <v>1878</v>
      </c>
      <c r="B1885" s="22" t="s">
        <v>29570</v>
      </c>
      <c r="C1885" s="22" t="s">
        <v>37046</v>
      </c>
    </row>
    <row r="1886" spans="1:3" x14ac:dyDescent="0.25">
      <c r="A1886" s="24">
        <v>1879</v>
      </c>
      <c r="B1886" s="22" t="s">
        <v>37047</v>
      </c>
      <c r="C1886" s="22" t="s">
        <v>37048</v>
      </c>
    </row>
    <row r="1887" spans="1:3" x14ac:dyDescent="0.25">
      <c r="A1887" s="24">
        <v>1880</v>
      </c>
      <c r="B1887" s="22" t="s">
        <v>29575</v>
      </c>
      <c r="C1887" s="22" t="s">
        <v>37049</v>
      </c>
    </row>
    <row r="1888" spans="1:3" x14ac:dyDescent="0.25">
      <c r="A1888" s="24">
        <v>1881</v>
      </c>
      <c r="B1888" s="22" t="s">
        <v>29579</v>
      </c>
      <c r="C1888" s="22" t="s">
        <v>37050</v>
      </c>
    </row>
    <row r="1889" spans="1:3" x14ac:dyDescent="0.25">
      <c r="A1889" s="24">
        <v>1882</v>
      </c>
      <c r="B1889" s="22" t="s">
        <v>29583</v>
      </c>
      <c r="C1889" s="22" t="s">
        <v>37051</v>
      </c>
    </row>
    <row r="1890" spans="1:3" x14ac:dyDescent="0.25">
      <c r="A1890" s="24">
        <v>1883</v>
      </c>
      <c r="B1890" s="22" t="s">
        <v>37052</v>
      </c>
      <c r="C1890" s="22" t="s">
        <v>37053</v>
      </c>
    </row>
    <row r="1891" spans="1:3" x14ac:dyDescent="0.25">
      <c r="A1891" s="24">
        <v>1884</v>
      </c>
      <c r="B1891" s="22" t="s">
        <v>29588</v>
      </c>
      <c r="C1891" s="22" t="s">
        <v>37054</v>
      </c>
    </row>
    <row r="1892" spans="1:3" x14ac:dyDescent="0.25">
      <c r="A1892" s="24">
        <v>1885</v>
      </c>
      <c r="B1892" s="22" t="s">
        <v>29592</v>
      </c>
      <c r="C1892" s="22" t="s">
        <v>37055</v>
      </c>
    </row>
    <row r="1893" spans="1:3" x14ac:dyDescent="0.25">
      <c r="A1893" s="24">
        <v>1886</v>
      </c>
      <c r="B1893" s="22" t="s">
        <v>37056</v>
      </c>
      <c r="C1893" s="22" t="s">
        <v>37057</v>
      </c>
    </row>
    <row r="1894" spans="1:3" x14ac:dyDescent="0.25">
      <c r="A1894" s="24">
        <v>1887</v>
      </c>
      <c r="B1894" s="22" t="s">
        <v>29597</v>
      </c>
      <c r="C1894" s="22" t="s">
        <v>37058</v>
      </c>
    </row>
    <row r="1895" spans="1:3" x14ac:dyDescent="0.25">
      <c r="A1895" s="24">
        <v>1888</v>
      </c>
      <c r="B1895" s="22" t="s">
        <v>29601</v>
      </c>
      <c r="C1895" s="22" t="s">
        <v>37059</v>
      </c>
    </row>
    <row r="1896" spans="1:3" x14ac:dyDescent="0.25">
      <c r="A1896" s="24">
        <v>1889</v>
      </c>
      <c r="B1896" s="22" t="s">
        <v>37060</v>
      </c>
      <c r="C1896" s="22" t="s">
        <v>37061</v>
      </c>
    </row>
    <row r="1897" spans="1:3" x14ac:dyDescent="0.25">
      <c r="A1897" s="24">
        <v>1890</v>
      </c>
      <c r="B1897" s="22" t="s">
        <v>29606</v>
      </c>
      <c r="C1897" s="22" t="s">
        <v>37062</v>
      </c>
    </row>
    <row r="1898" spans="1:3" x14ac:dyDescent="0.25">
      <c r="A1898" s="24">
        <v>1891</v>
      </c>
      <c r="B1898" s="22" t="s">
        <v>29610</v>
      </c>
      <c r="C1898" s="22" t="s">
        <v>37063</v>
      </c>
    </row>
    <row r="1899" spans="1:3" x14ac:dyDescent="0.25">
      <c r="A1899" s="24">
        <v>1892</v>
      </c>
      <c r="B1899" s="22" t="s">
        <v>37064</v>
      </c>
      <c r="C1899" s="22" t="s">
        <v>37065</v>
      </c>
    </row>
    <row r="1900" spans="1:3" x14ac:dyDescent="0.25">
      <c r="A1900" s="24">
        <v>1893</v>
      </c>
      <c r="B1900" s="22" t="s">
        <v>37066</v>
      </c>
      <c r="C1900" s="22" t="s">
        <v>37067</v>
      </c>
    </row>
    <row r="1901" spans="1:3" x14ac:dyDescent="0.25">
      <c r="A1901" s="24">
        <v>1894</v>
      </c>
      <c r="B1901" s="22" t="s">
        <v>29617</v>
      </c>
      <c r="C1901" s="22" t="s">
        <v>37068</v>
      </c>
    </row>
    <row r="1902" spans="1:3" x14ac:dyDescent="0.25">
      <c r="A1902" s="24">
        <v>1895</v>
      </c>
      <c r="B1902" s="22" t="s">
        <v>29621</v>
      </c>
      <c r="C1902" s="22" t="s">
        <v>37069</v>
      </c>
    </row>
    <row r="1903" spans="1:3" x14ac:dyDescent="0.25">
      <c r="A1903" s="24">
        <v>1896</v>
      </c>
      <c r="B1903" s="22" t="s">
        <v>29625</v>
      </c>
      <c r="C1903" s="22" t="s">
        <v>37070</v>
      </c>
    </row>
    <row r="1904" spans="1:3" x14ac:dyDescent="0.25">
      <c r="A1904" s="24">
        <v>1897</v>
      </c>
      <c r="B1904" s="22" t="s">
        <v>29629</v>
      </c>
      <c r="C1904" s="22" t="s">
        <v>37071</v>
      </c>
    </row>
    <row r="1905" spans="1:3" x14ac:dyDescent="0.25">
      <c r="A1905" s="24">
        <v>1898</v>
      </c>
      <c r="B1905" s="22" t="s">
        <v>29631</v>
      </c>
      <c r="C1905" s="22" t="s">
        <v>37072</v>
      </c>
    </row>
    <row r="1906" spans="1:3" x14ac:dyDescent="0.25">
      <c r="A1906" s="24">
        <v>1899</v>
      </c>
      <c r="B1906" s="22" t="s">
        <v>29634</v>
      </c>
      <c r="C1906" s="22" t="s">
        <v>37073</v>
      </c>
    </row>
    <row r="1907" spans="1:3" x14ac:dyDescent="0.25">
      <c r="A1907" s="24">
        <v>1900</v>
      </c>
      <c r="B1907" s="22" t="s">
        <v>29637</v>
      </c>
      <c r="C1907" s="22" t="s">
        <v>37074</v>
      </c>
    </row>
    <row r="1908" spans="1:3" x14ac:dyDescent="0.25">
      <c r="A1908" s="24">
        <v>1901</v>
      </c>
      <c r="B1908" s="22" t="s">
        <v>29640</v>
      </c>
      <c r="C1908" s="22" t="s">
        <v>37075</v>
      </c>
    </row>
    <row r="1909" spans="1:3" x14ac:dyDescent="0.25">
      <c r="A1909" s="24">
        <v>1902</v>
      </c>
      <c r="B1909" s="22" t="s">
        <v>29644</v>
      </c>
      <c r="C1909" s="22" t="s">
        <v>37076</v>
      </c>
    </row>
    <row r="1910" spans="1:3" x14ac:dyDescent="0.25">
      <c r="A1910" s="24">
        <v>1903</v>
      </c>
      <c r="B1910" s="22" t="s">
        <v>29648</v>
      </c>
      <c r="C1910" s="22" t="s">
        <v>37077</v>
      </c>
    </row>
    <row r="1911" spans="1:3" x14ac:dyDescent="0.25">
      <c r="A1911" s="24">
        <v>1904</v>
      </c>
      <c r="B1911" s="22" t="s">
        <v>37078</v>
      </c>
      <c r="C1911" s="22" t="s">
        <v>37079</v>
      </c>
    </row>
    <row r="1912" spans="1:3" x14ac:dyDescent="0.25">
      <c r="A1912" s="24">
        <v>1905</v>
      </c>
      <c r="B1912" s="22" t="s">
        <v>29653</v>
      </c>
      <c r="C1912" s="22" t="s">
        <v>37080</v>
      </c>
    </row>
    <row r="1913" spans="1:3" x14ac:dyDescent="0.25">
      <c r="A1913" s="24">
        <v>1906</v>
      </c>
      <c r="B1913" s="22" t="s">
        <v>29657</v>
      </c>
      <c r="C1913" s="22" t="s">
        <v>37081</v>
      </c>
    </row>
    <row r="1914" spans="1:3" x14ac:dyDescent="0.25">
      <c r="A1914" s="24">
        <v>1907</v>
      </c>
      <c r="B1914" s="22" t="s">
        <v>29661</v>
      </c>
      <c r="C1914" s="22" t="s">
        <v>37082</v>
      </c>
    </row>
    <row r="1915" spans="1:3" x14ac:dyDescent="0.25">
      <c r="A1915" s="24">
        <v>1908</v>
      </c>
      <c r="B1915" s="22" t="s">
        <v>29665</v>
      </c>
      <c r="C1915" s="22" t="s">
        <v>37083</v>
      </c>
    </row>
    <row r="1916" spans="1:3" x14ac:dyDescent="0.25">
      <c r="A1916" s="24">
        <v>1909</v>
      </c>
      <c r="B1916" s="22" t="s">
        <v>37084</v>
      </c>
      <c r="C1916" s="22" t="s">
        <v>37085</v>
      </c>
    </row>
    <row r="1917" spans="1:3" x14ac:dyDescent="0.25">
      <c r="A1917" s="24">
        <v>1910</v>
      </c>
      <c r="B1917" s="22" t="s">
        <v>37086</v>
      </c>
      <c r="C1917" s="22" t="s">
        <v>37087</v>
      </c>
    </row>
    <row r="1918" spans="1:3" x14ac:dyDescent="0.25">
      <c r="A1918" s="24">
        <v>1911</v>
      </c>
      <c r="B1918" s="22" t="s">
        <v>29671</v>
      </c>
      <c r="C1918" s="22" t="s">
        <v>37088</v>
      </c>
    </row>
    <row r="1919" spans="1:3" x14ac:dyDescent="0.25">
      <c r="A1919" s="24">
        <v>1912</v>
      </c>
      <c r="B1919" s="22" t="s">
        <v>37089</v>
      </c>
      <c r="C1919" s="22" t="s">
        <v>37090</v>
      </c>
    </row>
    <row r="1920" spans="1:3" x14ac:dyDescent="0.25">
      <c r="A1920" s="24">
        <v>1913</v>
      </c>
      <c r="B1920" s="22" t="s">
        <v>37091</v>
      </c>
      <c r="C1920" s="22" t="s">
        <v>37092</v>
      </c>
    </row>
    <row r="1921" spans="1:3" x14ac:dyDescent="0.25">
      <c r="A1921" s="24">
        <v>1914</v>
      </c>
      <c r="B1921" s="22" t="s">
        <v>29678</v>
      </c>
      <c r="C1921" s="22" t="s">
        <v>37093</v>
      </c>
    </row>
    <row r="1922" spans="1:3" x14ac:dyDescent="0.25">
      <c r="A1922" s="24">
        <v>1915</v>
      </c>
      <c r="B1922" s="22" t="s">
        <v>37094</v>
      </c>
      <c r="C1922" s="22" t="s">
        <v>37095</v>
      </c>
    </row>
    <row r="1923" spans="1:3" x14ac:dyDescent="0.25">
      <c r="A1923" s="24">
        <v>1916</v>
      </c>
      <c r="B1923" s="22" t="s">
        <v>37096</v>
      </c>
      <c r="C1923" s="22" t="s">
        <v>37097</v>
      </c>
    </row>
    <row r="1924" spans="1:3" x14ac:dyDescent="0.25">
      <c r="A1924" s="24">
        <v>1917</v>
      </c>
      <c r="B1924" s="22" t="s">
        <v>29686</v>
      </c>
      <c r="C1924" s="22" t="s">
        <v>37098</v>
      </c>
    </row>
    <row r="1925" spans="1:3" x14ac:dyDescent="0.25">
      <c r="A1925" s="24">
        <v>1918</v>
      </c>
      <c r="B1925" s="22" t="s">
        <v>37099</v>
      </c>
      <c r="C1925" s="22" t="s">
        <v>37100</v>
      </c>
    </row>
    <row r="1926" spans="1:3" x14ac:dyDescent="0.25">
      <c r="A1926" s="24">
        <v>1919</v>
      </c>
      <c r="B1926" s="22" t="s">
        <v>37101</v>
      </c>
      <c r="C1926" s="22" t="s">
        <v>37102</v>
      </c>
    </row>
    <row r="1927" spans="1:3" x14ac:dyDescent="0.25">
      <c r="A1927" s="24">
        <v>1920</v>
      </c>
      <c r="B1927" s="22" t="s">
        <v>37103</v>
      </c>
      <c r="C1927" s="22" t="s">
        <v>37104</v>
      </c>
    </row>
    <row r="1928" spans="1:3" x14ac:dyDescent="0.25">
      <c r="A1928" s="24">
        <v>1921</v>
      </c>
      <c r="B1928" s="22" t="s">
        <v>29694</v>
      </c>
      <c r="C1928" s="22" t="s">
        <v>37105</v>
      </c>
    </row>
    <row r="1929" spans="1:3" x14ac:dyDescent="0.25">
      <c r="A1929" s="24">
        <v>1922</v>
      </c>
      <c r="B1929" s="22" t="s">
        <v>29698</v>
      </c>
      <c r="C1929" s="22" t="s">
        <v>37106</v>
      </c>
    </row>
    <row r="1930" spans="1:3" x14ac:dyDescent="0.25">
      <c r="A1930" s="24">
        <v>1923</v>
      </c>
      <c r="B1930" s="22" t="s">
        <v>29702</v>
      </c>
      <c r="C1930" s="22" t="s">
        <v>37107</v>
      </c>
    </row>
    <row r="1931" spans="1:3" x14ac:dyDescent="0.25">
      <c r="A1931" s="24">
        <v>1924</v>
      </c>
      <c r="B1931" s="22" t="s">
        <v>29706</v>
      </c>
      <c r="C1931" s="22" t="s">
        <v>37108</v>
      </c>
    </row>
    <row r="1932" spans="1:3" x14ac:dyDescent="0.25">
      <c r="A1932" s="24">
        <v>1925</v>
      </c>
      <c r="B1932" s="22" t="s">
        <v>37109</v>
      </c>
      <c r="C1932" s="22" t="s">
        <v>37110</v>
      </c>
    </row>
    <row r="1933" spans="1:3" x14ac:dyDescent="0.25">
      <c r="A1933" s="24">
        <v>1926</v>
      </c>
      <c r="B1933" s="22" t="s">
        <v>29711</v>
      </c>
      <c r="C1933" s="22" t="s">
        <v>37111</v>
      </c>
    </row>
    <row r="1934" spans="1:3" x14ac:dyDescent="0.25">
      <c r="A1934" s="24">
        <v>1927</v>
      </c>
      <c r="B1934" s="22" t="s">
        <v>29715</v>
      </c>
      <c r="C1934" s="22" t="s">
        <v>37112</v>
      </c>
    </row>
    <row r="1935" spans="1:3" x14ac:dyDescent="0.25">
      <c r="A1935" s="24">
        <v>1928</v>
      </c>
      <c r="B1935" s="22" t="s">
        <v>29719</v>
      </c>
      <c r="C1935" s="22" t="s">
        <v>37113</v>
      </c>
    </row>
    <row r="1936" spans="1:3" x14ac:dyDescent="0.25">
      <c r="A1936" s="24">
        <v>1929</v>
      </c>
      <c r="B1936" s="22" t="s">
        <v>29723</v>
      </c>
      <c r="C1936" s="22" t="s">
        <v>37114</v>
      </c>
    </row>
    <row r="1937" spans="1:3" x14ac:dyDescent="0.25">
      <c r="A1937" s="24">
        <v>1930</v>
      </c>
      <c r="B1937" s="22" t="s">
        <v>29727</v>
      </c>
      <c r="C1937" s="22" t="s">
        <v>37115</v>
      </c>
    </row>
    <row r="1938" spans="1:3" x14ac:dyDescent="0.25">
      <c r="A1938" s="24">
        <v>1931</v>
      </c>
      <c r="B1938" s="22" t="s">
        <v>29735</v>
      </c>
      <c r="C1938" s="22" t="s">
        <v>37116</v>
      </c>
    </row>
    <row r="1939" spans="1:3" x14ac:dyDescent="0.25">
      <c r="A1939" s="24">
        <v>1932</v>
      </c>
      <c r="B1939" s="22">
        <v>49</v>
      </c>
      <c r="C1939" s="22" t="s">
        <v>37117</v>
      </c>
    </row>
    <row r="1940" spans="1:3" x14ac:dyDescent="0.25">
      <c r="A1940" s="24">
        <v>1933</v>
      </c>
      <c r="B1940" s="22" t="s">
        <v>37118</v>
      </c>
      <c r="C1940" s="22" t="s">
        <v>37119</v>
      </c>
    </row>
    <row r="1941" spans="1:3" x14ac:dyDescent="0.25">
      <c r="A1941" s="24">
        <v>1934</v>
      </c>
      <c r="B1941" s="22" t="s">
        <v>37118</v>
      </c>
      <c r="C1941" s="22" t="s">
        <v>37119</v>
      </c>
    </row>
    <row r="1942" spans="1:3" x14ac:dyDescent="0.25">
      <c r="A1942" s="24">
        <v>1935</v>
      </c>
      <c r="B1942" s="22" t="s">
        <v>29739</v>
      </c>
      <c r="C1942" s="22" t="s">
        <v>37120</v>
      </c>
    </row>
    <row r="1943" spans="1:3" x14ac:dyDescent="0.25">
      <c r="A1943" s="24">
        <v>1936</v>
      </c>
      <c r="B1943" s="22" t="s">
        <v>29740</v>
      </c>
      <c r="C1943" s="22" t="s">
        <v>37121</v>
      </c>
    </row>
    <row r="1944" spans="1:3" x14ac:dyDescent="0.25">
      <c r="A1944" s="24">
        <v>1937</v>
      </c>
      <c r="B1944" s="22" t="s">
        <v>37122</v>
      </c>
      <c r="C1944" s="22" t="s">
        <v>37123</v>
      </c>
    </row>
    <row r="1945" spans="1:3" x14ac:dyDescent="0.25">
      <c r="A1945" s="24">
        <v>1938</v>
      </c>
      <c r="B1945" s="22" t="s">
        <v>37124</v>
      </c>
      <c r="C1945" s="22" t="s">
        <v>37125</v>
      </c>
    </row>
    <row r="1946" spans="1:3" x14ac:dyDescent="0.25">
      <c r="A1946" s="24">
        <v>1939</v>
      </c>
      <c r="B1946" s="22" t="s">
        <v>37126</v>
      </c>
      <c r="C1946" s="22" t="s">
        <v>37127</v>
      </c>
    </row>
    <row r="1947" spans="1:3" x14ac:dyDescent="0.25">
      <c r="A1947" s="24">
        <v>1940</v>
      </c>
      <c r="B1947" s="22" t="s">
        <v>37126</v>
      </c>
      <c r="C1947" s="22" t="s">
        <v>37127</v>
      </c>
    </row>
    <row r="1948" spans="1:3" x14ac:dyDescent="0.25">
      <c r="A1948" s="24">
        <v>1941</v>
      </c>
      <c r="B1948" s="22" t="s">
        <v>29754</v>
      </c>
      <c r="C1948" s="22" t="s">
        <v>37128</v>
      </c>
    </row>
    <row r="1949" spans="1:3" x14ac:dyDescent="0.25">
      <c r="A1949" s="24">
        <v>1942</v>
      </c>
      <c r="B1949" s="22" t="s">
        <v>37129</v>
      </c>
      <c r="C1949" s="22" t="s">
        <v>37130</v>
      </c>
    </row>
    <row r="1950" spans="1:3" x14ac:dyDescent="0.25">
      <c r="A1950" s="24">
        <v>1943</v>
      </c>
      <c r="B1950" s="22" t="s">
        <v>37131</v>
      </c>
      <c r="C1950" s="22" t="s">
        <v>37132</v>
      </c>
    </row>
    <row r="1951" spans="1:3" x14ac:dyDescent="0.25">
      <c r="A1951" s="24">
        <v>1944</v>
      </c>
      <c r="B1951" s="22" t="s">
        <v>37133</v>
      </c>
      <c r="C1951" s="22" t="s">
        <v>37134</v>
      </c>
    </row>
    <row r="1952" spans="1:3" x14ac:dyDescent="0.25">
      <c r="A1952" s="24">
        <v>1945</v>
      </c>
      <c r="B1952" s="22" t="s">
        <v>29785</v>
      </c>
      <c r="C1952" s="22" t="s">
        <v>37135</v>
      </c>
    </row>
    <row r="1953" spans="1:3" x14ac:dyDescent="0.25">
      <c r="A1953" s="24">
        <v>1946</v>
      </c>
      <c r="B1953" s="22" t="s">
        <v>37136</v>
      </c>
      <c r="C1953" s="22" t="s">
        <v>37137</v>
      </c>
    </row>
    <row r="1954" spans="1:3" x14ac:dyDescent="0.25">
      <c r="A1954" s="24">
        <v>1947</v>
      </c>
      <c r="B1954" s="22" t="s">
        <v>37138</v>
      </c>
      <c r="C1954" s="22" t="s">
        <v>37139</v>
      </c>
    </row>
    <row r="1955" spans="1:3" x14ac:dyDescent="0.25">
      <c r="A1955" s="24">
        <v>1948</v>
      </c>
      <c r="B1955" s="22" t="s">
        <v>29792</v>
      </c>
      <c r="C1955" s="22" t="s">
        <v>37140</v>
      </c>
    </row>
    <row r="1956" spans="1:3" x14ac:dyDescent="0.25">
      <c r="A1956" s="24">
        <v>1949</v>
      </c>
      <c r="B1956" s="22" t="s">
        <v>29794</v>
      </c>
      <c r="C1956" s="22" t="s">
        <v>37141</v>
      </c>
    </row>
    <row r="1957" spans="1:3" x14ac:dyDescent="0.25">
      <c r="A1957" s="24">
        <v>1950</v>
      </c>
      <c r="B1957" s="22" t="s">
        <v>29808</v>
      </c>
      <c r="C1957" s="22" t="s">
        <v>37142</v>
      </c>
    </row>
    <row r="1958" spans="1:3" x14ac:dyDescent="0.25">
      <c r="A1958" s="24">
        <v>1951</v>
      </c>
      <c r="B1958" s="22" t="s">
        <v>37143</v>
      </c>
      <c r="C1958" s="22" t="s">
        <v>37144</v>
      </c>
    </row>
    <row r="1959" spans="1:3" x14ac:dyDescent="0.25">
      <c r="A1959" s="24">
        <v>1952</v>
      </c>
      <c r="B1959" s="22" t="s">
        <v>37145</v>
      </c>
      <c r="C1959" s="22" t="s">
        <v>37146</v>
      </c>
    </row>
    <row r="1960" spans="1:3" x14ac:dyDescent="0.25">
      <c r="A1960" s="24">
        <v>1953</v>
      </c>
      <c r="B1960" s="22" t="s">
        <v>37147</v>
      </c>
      <c r="C1960" s="22" t="s">
        <v>37148</v>
      </c>
    </row>
    <row r="1961" spans="1:3" x14ac:dyDescent="0.25">
      <c r="A1961" s="24">
        <v>1954</v>
      </c>
      <c r="B1961" s="22" t="s">
        <v>37149</v>
      </c>
      <c r="C1961" s="22" t="s">
        <v>37150</v>
      </c>
    </row>
    <row r="1962" spans="1:3" x14ac:dyDescent="0.25">
      <c r="A1962" s="24">
        <v>1955</v>
      </c>
      <c r="B1962" s="22" t="s">
        <v>37151</v>
      </c>
      <c r="C1962" s="22" t="s">
        <v>37152</v>
      </c>
    </row>
    <row r="1963" spans="1:3" x14ac:dyDescent="0.25">
      <c r="A1963" s="24">
        <v>1956</v>
      </c>
      <c r="B1963" s="22" t="s">
        <v>29821</v>
      </c>
      <c r="C1963" s="22" t="s">
        <v>37153</v>
      </c>
    </row>
    <row r="1964" spans="1:3" x14ac:dyDescent="0.25">
      <c r="A1964" s="24">
        <v>1957</v>
      </c>
      <c r="B1964" s="22" t="s">
        <v>29823</v>
      </c>
      <c r="C1964" s="22" t="s">
        <v>37154</v>
      </c>
    </row>
    <row r="1965" spans="1:3" x14ac:dyDescent="0.25">
      <c r="A1965" s="24">
        <v>1958</v>
      </c>
      <c r="B1965" s="22" t="s">
        <v>29831</v>
      </c>
      <c r="C1965" s="22" t="s">
        <v>37155</v>
      </c>
    </row>
    <row r="1966" spans="1:3" x14ac:dyDescent="0.25">
      <c r="A1966" s="24">
        <v>1959</v>
      </c>
      <c r="B1966" s="22" t="s">
        <v>29834</v>
      </c>
      <c r="C1966" s="22" t="s">
        <v>37156</v>
      </c>
    </row>
    <row r="1967" spans="1:3" x14ac:dyDescent="0.25">
      <c r="A1967" s="24">
        <v>1960</v>
      </c>
      <c r="B1967" s="22" t="s">
        <v>29837</v>
      </c>
      <c r="C1967" s="22" t="s">
        <v>37157</v>
      </c>
    </row>
    <row r="1968" spans="1:3" x14ac:dyDescent="0.25">
      <c r="A1968" s="24">
        <v>1961</v>
      </c>
      <c r="B1968" s="22" t="s">
        <v>29841</v>
      </c>
      <c r="C1968" s="22" t="s">
        <v>37158</v>
      </c>
    </row>
    <row r="1969" spans="1:3" x14ac:dyDescent="0.25">
      <c r="A1969" s="24">
        <v>1962</v>
      </c>
      <c r="B1969" s="22" t="s">
        <v>29843</v>
      </c>
      <c r="C1969" s="22" t="s">
        <v>37159</v>
      </c>
    </row>
    <row r="1970" spans="1:3" x14ac:dyDescent="0.25">
      <c r="A1970" s="24">
        <v>1963</v>
      </c>
      <c r="B1970" s="22" t="s">
        <v>29846</v>
      </c>
      <c r="C1970" s="22" t="s">
        <v>37160</v>
      </c>
    </row>
    <row r="1971" spans="1:3" x14ac:dyDescent="0.25">
      <c r="A1971" s="24">
        <v>1964</v>
      </c>
      <c r="B1971" s="22" t="s">
        <v>29849</v>
      </c>
      <c r="C1971" s="22" t="s">
        <v>37161</v>
      </c>
    </row>
    <row r="1972" spans="1:3" x14ac:dyDescent="0.25">
      <c r="A1972" s="24">
        <v>1965</v>
      </c>
      <c r="B1972" s="22" t="s">
        <v>29853</v>
      </c>
      <c r="C1972" s="22" t="s">
        <v>37162</v>
      </c>
    </row>
    <row r="1973" spans="1:3" x14ac:dyDescent="0.25">
      <c r="A1973" s="24">
        <v>1966</v>
      </c>
      <c r="B1973" s="22" t="s">
        <v>29857</v>
      </c>
      <c r="C1973" s="22" t="s">
        <v>37163</v>
      </c>
    </row>
    <row r="1974" spans="1:3" x14ac:dyDescent="0.25">
      <c r="A1974" s="24">
        <v>1967</v>
      </c>
      <c r="B1974" s="22" t="s">
        <v>29860</v>
      </c>
      <c r="C1974" s="22" t="s">
        <v>37164</v>
      </c>
    </row>
    <row r="1975" spans="1:3" x14ac:dyDescent="0.25">
      <c r="A1975" s="24">
        <v>1968</v>
      </c>
      <c r="B1975" s="22" t="s">
        <v>37165</v>
      </c>
      <c r="C1975" s="22" t="s">
        <v>37166</v>
      </c>
    </row>
    <row r="1976" spans="1:3" x14ac:dyDescent="0.25">
      <c r="A1976" s="24">
        <v>1969</v>
      </c>
      <c r="B1976" s="22" t="s">
        <v>37167</v>
      </c>
      <c r="C1976" s="22" t="s">
        <v>37168</v>
      </c>
    </row>
    <row r="1977" spans="1:3" x14ac:dyDescent="0.25">
      <c r="A1977" s="24">
        <v>1970</v>
      </c>
      <c r="B1977" s="22" t="s">
        <v>29865</v>
      </c>
      <c r="C1977" s="22" t="s">
        <v>37169</v>
      </c>
    </row>
    <row r="1978" spans="1:3" x14ac:dyDescent="0.25">
      <c r="A1978" s="24">
        <v>1971</v>
      </c>
      <c r="B1978" s="22" t="s">
        <v>29896</v>
      </c>
      <c r="C1978" s="22" t="s">
        <v>37170</v>
      </c>
    </row>
    <row r="1979" spans="1:3" x14ac:dyDescent="0.25">
      <c r="A1979" s="24">
        <v>1972</v>
      </c>
      <c r="B1979" s="22" t="s">
        <v>37171</v>
      </c>
      <c r="C1979" s="22" t="s">
        <v>37172</v>
      </c>
    </row>
    <row r="1980" spans="1:3" x14ac:dyDescent="0.25">
      <c r="A1980" s="24">
        <v>1973</v>
      </c>
      <c r="B1980" s="22" t="s">
        <v>37173</v>
      </c>
      <c r="C1980" s="22" t="s">
        <v>37174</v>
      </c>
    </row>
    <row r="1981" spans="1:3" x14ac:dyDescent="0.25">
      <c r="A1981" s="24">
        <v>1974</v>
      </c>
      <c r="B1981" s="22" t="s">
        <v>37175</v>
      </c>
      <c r="C1981" s="22" t="s">
        <v>37176</v>
      </c>
    </row>
    <row r="1982" spans="1:3" x14ac:dyDescent="0.25">
      <c r="A1982" s="24">
        <v>1975</v>
      </c>
      <c r="B1982" s="22" t="s">
        <v>37175</v>
      </c>
      <c r="C1982" s="22" t="s">
        <v>37176</v>
      </c>
    </row>
    <row r="1983" spans="1:3" x14ac:dyDescent="0.25">
      <c r="A1983" s="24">
        <v>1976</v>
      </c>
      <c r="B1983" s="22" t="s">
        <v>29909</v>
      </c>
      <c r="C1983" s="22" t="s">
        <v>37177</v>
      </c>
    </row>
    <row r="1984" spans="1:3" x14ac:dyDescent="0.25">
      <c r="A1984" s="24">
        <v>1977</v>
      </c>
      <c r="B1984" s="22" t="s">
        <v>29910</v>
      </c>
      <c r="C1984" s="22" t="s">
        <v>37178</v>
      </c>
    </row>
    <row r="1985" spans="1:3" x14ac:dyDescent="0.25">
      <c r="A1985" s="24">
        <v>1978</v>
      </c>
      <c r="B1985" s="22" t="s">
        <v>29916</v>
      </c>
      <c r="C1985" s="22" t="s">
        <v>37179</v>
      </c>
    </row>
    <row r="1986" spans="1:3" x14ac:dyDescent="0.25">
      <c r="A1986" s="24">
        <v>1979</v>
      </c>
      <c r="B1986" s="22" t="s">
        <v>37180</v>
      </c>
      <c r="C1986" s="22" t="s">
        <v>37181</v>
      </c>
    </row>
    <row r="1987" spans="1:3" x14ac:dyDescent="0.25">
      <c r="A1987" s="24">
        <v>1980</v>
      </c>
      <c r="B1987" s="22" t="s">
        <v>37182</v>
      </c>
      <c r="C1987" s="22" t="s">
        <v>37183</v>
      </c>
    </row>
    <row r="1988" spans="1:3" x14ac:dyDescent="0.25">
      <c r="A1988" s="24">
        <v>1981</v>
      </c>
      <c r="B1988" s="22" t="s">
        <v>37184</v>
      </c>
      <c r="C1988" s="22" t="s">
        <v>37185</v>
      </c>
    </row>
    <row r="1989" spans="1:3" x14ac:dyDescent="0.25">
      <c r="A1989" s="24">
        <v>1982</v>
      </c>
      <c r="B1989" s="22" t="s">
        <v>37186</v>
      </c>
      <c r="C1989" s="22" t="s">
        <v>37187</v>
      </c>
    </row>
    <row r="1990" spans="1:3" x14ac:dyDescent="0.25">
      <c r="A1990" s="24">
        <v>1983</v>
      </c>
      <c r="B1990" s="22">
        <v>50</v>
      </c>
      <c r="C1990" s="22" t="s">
        <v>37188</v>
      </c>
    </row>
    <row r="1991" spans="1:3" x14ac:dyDescent="0.25">
      <c r="A1991" s="24">
        <v>1984</v>
      </c>
      <c r="B1991" s="22" t="s">
        <v>37189</v>
      </c>
      <c r="C1991" s="22" t="s">
        <v>37190</v>
      </c>
    </row>
    <row r="1992" spans="1:3" x14ac:dyDescent="0.25">
      <c r="A1992" s="24">
        <v>1985</v>
      </c>
      <c r="B1992" s="22" t="s">
        <v>37189</v>
      </c>
      <c r="C1992" s="22" t="s">
        <v>37190</v>
      </c>
    </row>
    <row r="1993" spans="1:3" x14ac:dyDescent="0.25">
      <c r="A1993" s="24">
        <v>1986</v>
      </c>
      <c r="B1993" s="22" t="s">
        <v>29928</v>
      </c>
      <c r="C1993" s="22" t="s">
        <v>37191</v>
      </c>
    </row>
    <row r="1994" spans="1:3" x14ac:dyDescent="0.25">
      <c r="A1994" s="24">
        <v>1987</v>
      </c>
      <c r="B1994" s="22" t="s">
        <v>29929</v>
      </c>
      <c r="C1994" s="22" t="s">
        <v>37192</v>
      </c>
    </row>
    <row r="1995" spans="1:3" x14ac:dyDescent="0.25">
      <c r="A1995" s="24">
        <v>1988</v>
      </c>
      <c r="B1995" s="22" t="s">
        <v>29943</v>
      </c>
      <c r="C1995" s="22" t="s">
        <v>37193</v>
      </c>
    </row>
    <row r="1996" spans="1:3" x14ac:dyDescent="0.25">
      <c r="A1996" s="24">
        <v>1989</v>
      </c>
      <c r="B1996" s="22" t="s">
        <v>29960</v>
      </c>
      <c r="C1996" s="22" t="s">
        <v>37194</v>
      </c>
    </row>
    <row r="1997" spans="1:3" x14ac:dyDescent="0.25">
      <c r="A1997" s="24">
        <v>1990</v>
      </c>
      <c r="B1997" s="22" t="s">
        <v>37195</v>
      </c>
      <c r="C1997" s="22" t="s">
        <v>37196</v>
      </c>
    </row>
    <row r="1998" spans="1:3" x14ac:dyDescent="0.25">
      <c r="A1998" s="24">
        <v>1991</v>
      </c>
      <c r="B1998" s="22" t="s">
        <v>37197</v>
      </c>
      <c r="C1998" s="22" t="s">
        <v>37198</v>
      </c>
    </row>
    <row r="1999" spans="1:3" x14ac:dyDescent="0.25">
      <c r="A1999" s="24">
        <v>1992</v>
      </c>
      <c r="B1999" s="22" t="s">
        <v>37199</v>
      </c>
      <c r="C1999" s="22" t="s">
        <v>37200</v>
      </c>
    </row>
    <row r="2000" spans="1:3" x14ac:dyDescent="0.25">
      <c r="A2000" s="24">
        <v>1993</v>
      </c>
      <c r="B2000" s="22" t="s">
        <v>37201</v>
      </c>
      <c r="C2000" s="22" t="s">
        <v>37202</v>
      </c>
    </row>
    <row r="2001" spans="1:3" x14ac:dyDescent="0.25">
      <c r="A2001" s="24">
        <v>1994</v>
      </c>
      <c r="B2001" s="22" t="s">
        <v>37203</v>
      </c>
      <c r="C2001" s="22" t="s">
        <v>37204</v>
      </c>
    </row>
    <row r="2002" spans="1:3" x14ac:dyDescent="0.25">
      <c r="A2002" s="24">
        <v>1995</v>
      </c>
      <c r="B2002" s="22" t="s">
        <v>37205</v>
      </c>
      <c r="C2002" s="22" t="s">
        <v>37206</v>
      </c>
    </row>
    <row r="2003" spans="1:3" x14ac:dyDescent="0.25">
      <c r="A2003" s="24">
        <v>1996</v>
      </c>
      <c r="B2003" s="22" t="s">
        <v>37207</v>
      </c>
      <c r="C2003" s="22" t="s">
        <v>37208</v>
      </c>
    </row>
    <row r="2004" spans="1:3" x14ac:dyDescent="0.25">
      <c r="A2004" s="24">
        <v>1997</v>
      </c>
      <c r="B2004" s="22" t="s">
        <v>37207</v>
      </c>
      <c r="C2004" s="22" t="s">
        <v>37208</v>
      </c>
    </row>
    <row r="2005" spans="1:3" x14ac:dyDescent="0.25">
      <c r="A2005" s="24">
        <v>1998</v>
      </c>
      <c r="B2005" s="22" t="s">
        <v>29970</v>
      </c>
      <c r="C2005" s="22" t="s">
        <v>37209</v>
      </c>
    </row>
    <row r="2006" spans="1:3" x14ac:dyDescent="0.25">
      <c r="A2006" s="24">
        <v>1999</v>
      </c>
      <c r="B2006" s="22" t="s">
        <v>29971</v>
      </c>
      <c r="C2006" s="22" t="s">
        <v>37210</v>
      </c>
    </row>
    <row r="2007" spans="1:3" x14ac:dyDescent="0.25">
      <c r="A2007" s="24">
        <v>2000</v>
      </c>
      <c r="B2007" s="22" t="s">
        <v>29977</v>
      </c>
      <c r="C2007" s="22" t="s">
        <v>37211</v>
      </c>
    </row>
    <row r="2008" spans="1:3" x14ac:dyDescent="0.25">
      <c r="A2008" s="24">
        <v>2001</v>
      </c>
      <c r="B2008" s="22" t="s">
        <v>29983</v>
      </c>
      <c r="C2008" s="22" t="s">
        <v>37212</v>
      </c>
    </row>
    <row r="2009" spans="1:3" x14ac:dyDescent="0.25">
      <c r="A2009" s="24">
        <v>2002</v>
      </c>
      <c r="B2009" s="22" t="s">
        <v>29989</v>
      </c>
      <c r="C2009" s="22" t="s">
        <v>37213</v>
      </c>
    </row>
    <row r="2010" spans="1:3" x14ac:dyDescent="0.25">
      <c r="A2010" s="24">
        <v>2003</v>
      </c>
      <c r="B2010" s="22" t="s">
        <v>29995</v>
      </c>
      <c r="C2010" s="22" t="s">
        <v>37214</v>
      </c>
    </row>
    <row r="2011" spans="1:3" x14ac:dyDescent="0.25">
      <c r="A2011" s="24">
        <v>2004</v>
      </c>
      <c r="B2011" s="22" t="s">
        <v>37215</v>
      </c>
      <c r="C2011" s="22" t="s">
        <v>37216</v>
      </c>
    </row>
    <row r="2012" spans="1:3" x14ac:dyDescent="0.25">
      <c r="A2012" s="24">
        <v>2005</v>
      </c>
      <c r="B2012" s="22" t="s">
        <v>30001</v>
      </c>
      <c r="C2012" s="22" t="s">
        <v>37217</v>
      </c>
    </row>
    <row r="2013" spans="1:3" x14ac:dyDescent="0.25">
      <c r="A2013" s="24">
        <v>2006</v>
      </c>
      <c r="B2013" s="22" t="s">
        <v>30015</v>
      </c>
      <c r="C2013" s="22" t="s">
        <v>37218</v>
      </c>
    </row>
    <row r="2014" spans="1:3" x14ac:dyDescent="0.25">
      <c r="A2014" s="24">
        <v>2007</v>
      </c>
      <c r="B2014" s="22" t="s">
        <v>30017</v>
      </c>
      <c r="C2014" s="22" t="s">
        <v>37219</v>
      </c>
    </row>
    <row r="2015" spans="1:3" x14ac:dyDescent="0.25">
      <c r="A2015" s="24">
        <v>2008</v>
      </c>
      <c r="B2015" s="22" t="s">
        <v>30023</v>
      </c>
      <c r="C2015" s="22" t="s">
        <v>37220</v>
      </c>
    </row>
    <row r="2016" spans="1:3" x14ac:dyDescent="0.25">
      <c r="A2016" s="24">
        <v>2009</v>
      </c>
      <c r="B2016" s="22" t="s">
        <v>37221</v>
      </c>
      <c r="C2016" s="22" t="s">
        <v>37222</v>
      </c>
    </row>
    <row r="2017" spans="1:3" x14ac:dyDescent="0.25">
      <c r="A2017" s="24">
        <v>2010</v>
      </c>
      <c r="B2017" s="22" t="s">
        <v>37223</v>
      </c>
      <c r="C2017" s="22" t="s">
        <v>37224</v>
      </c>
    </row>
    <row r="2018" spans="1:3" x14ac:dyDescent="0.25">
      <c r="A2018" s="24">
        <v>2011</v>
      </c>
      <c r="B2018" s="22" t="s">
        <v>37225</v>
      </c>
      <c r="C2018" s="22" t="s">
        <v>37226</v>
      </c>
    </row>
    <row r="2019" spans="1:3" x14ac:dyDescent="0.25">
      <c r="A2019" s="24">
        <v>2012</v>
      </c>
      <c r="B2019" s="22" t="s">
        <v>37227</v>
      </c>
      <c r="C2019" s="22" t="s">
        <v>37228</v>
      </c>
    </row>
    <row r="2020" spans="1:3" x14ac:dyDescent="0.25">
      <c r="A2020" s="24">
        <v>2013</v>
      </c>
      <c r="B2020" s="22" t="s">
        <v>37229</v>
      </c>
      <c r="C2020" s="22" t="s">
        <v>37230</v>
      </c>
    </row>
    <row r="2021" spans="1:3" x14ac:dyDescent="0.25">
      <c r="A2021" s="24">
        <v>2014</v>
      </c>
      <c r="B2021" s="22" t="s">
        <v>37231</v>
      </c>
      <c r="C2021" s="22" t="s">
        <v>37232</v>
      </c>
    </row>
    <row r="2022" spans="1:3" x14ac:dyDescent="0.25">
      <c r="A2022" s="24">
        <v>2015</v>
      </c>
      <c r="B2022" s="22" t="s">
        <v>37233</v>
      </c>
      <c r="C2022" s="22" t="s">
        <v>37234</v>
      </c>
    </row>
    <row r="2023" spans="1:3" x14ac:dyDescent="0.25">
      <c r="A2023" s="24">
        <v>2016</v>
      </c>
      <c r="B2023" s="22" t="s">
        <v>37235</v>
      </c>
      <c r="C2023" s="22" t="s">
        <v>37236</v>
      </c>
    </row>
    <row r="2024" spans="1:3" x14ac:dyDescent="0.25">
      <c r="A2024" s="24">
        <v>2017</v>
      </c>
      <c r="B2024" s="22" t="s">
        <v>37237</v>
      </c>
      <c r="C2024" s="22" t="s">
        <v>37238</v>
      </c>
    </row>
    <row r="2025" spans="1:3" x14ac:dyDescent="0.25">
      <c r="A2025" s="24">
        <v>2018</v>
      </c>
      <c r="B2025" s="22" t="s">
        <v>37239</v>
      </c>
      <c r="C2025" s="22" t="s">
        <v>37240</v>
      </c>
    </row>
    <row r="2026" spans="1:3" x14ac:dyDescent="0.25">
      <c r="A2026" s="24">
        <v>2019</v>
      </c>
      <c r="B2026" s="22" t="s">
        <v>37241</v>
      </c>
      <c r="C2026" s="22" t="s">
        <v>37242</v>
      </c>
    </row>
    <row r="2027" spans="1:3" x14ac:dyDescent="0.25">
      <c r="A2027" s="24">
        <v>2020</v>
      </c>
      <c r="B2027" s="22" t="s">
        <v>37243</v>
      </c>
      <c r="C2027" s="22" t="s">
        <v>37244</v>
      </c>
    </row>
    <row r="2028" spans="1:3" x14ac:dyDescent="0.25">
      <c r="A2028" s="24">
        <v>2021</v>
      </c>
      <c r="B2028" s="22" t="s">
        <v>37243</v>
      </c>
      <c r="C2028" s="22" t="s">
        <v>37244</v>
      </c>
    </row>
    <row r="2029" spans="1:3" x14ac:dyDescent="0.25">
      <c r="A2029" s="24">
        <v>2022</v>
      </c>
      <c r="B2029" s="22" t="s">
        <v>30030</v>
      </c>
      <c r="C2029" s="22" t="s">
        <v>37245</v>
      </c>
    </row>
    <row r="2030" spans="1:3" x14ac:dyDescent="0.25">
      <c r="A2030" s="24">
        <v>2023</v>
      </c>
      <c r="B2030" s="22" t="s">
        <v>30043</v>
      </c>
      <c r="C2030" s="22" t="s">
        <v>37246</v>
      </c>
    </row>
    <row r="2031" spans="1:3" x14ac:dyDescent="0.25">
      <c r="A2031" s="24">
        <v>2024</v>
      </c>
      <c r="B2031" s="22" t="s">
        <v>37247</v>
      </c>
      <c r="C2031" s="22" t="s">
        <v>37248</v>
      </c>
    </row>
    <row r="2032" spans="1:3" x14ac:dyDescent="0.25">
      <c r="A2032" s="24">
        <v>2025</v>
      </c>
      <c r="B2032" s="22" t="s">
        <v>37247</v>
      </c>
      <c r="C2032" s="22" t="s">
        <v>37248</v>
      </c>
    </row>
    <row r="2033" spans="1:3" x14ac:dyDescent="0.25">
      <c r="A2033" s="24">
        <v>2026</v>
      </c>
      <c r="B2033" s="22" t="s">
        <v>30048</v>
      </c>
      <c r="C2033" s="22" t="s">
        <v>37249</v>
      </c>
    </row>
    <row r="2034" spans="1:3" x14ac:dyDescent="0.25">
      <c r="A2034" s="24">
        <v>2027</v>
      </c>
      <c r="B2034" s="22" t="s">
        <v>30067</v>
      </c>
      <c r="C2034" s="22" t="s">
        <v>37250</v>
      </c>
    </row>
    <row r="2035" spans="1:3" x14ac:dyDescent="0.25">
      <c r="A2035" s="24">
        <v>2028</v>
      </c>
      <c r="B2035" s="22" t="s">
        <v>37251</v>
      </c>
      <c r="C2035" s="22" t="s">
        <v>37252</v>
      </c>
    </row>
    <row r="2036" spans="1:3" x14ac:dyDescent="0.25">
      <c r="A2036" s="24">
        <v>2029</v>
      </c>
      <c r="B2036" s="22">
        <v>51</v>
      </c>
      <c r="C2036" s="22" t="s">
        <v>37253</v>
      </c>
    </row>
    <row r="2037" spans="1:3" x14ac:dyDescent="0.25">
      <c r="A2037" s="24">
        <v>2030</v>
      </c>
      <c r="B2037" s="22" t="s">
        <v>37254</v>
      </c>
      <c r="C2037" s="22" t="s">
        <v>37255</v>
      </c>
    </row>
    <row r="2038" spans="1:3" x14ac:dyDescent="0.25">
      <c r="A2038" s="24">
        <v>2031</v>
      </c>
      <c r="B2038" s="22" t="s">
        <v>37254</v>
      </c>
      <c r="C2038" s="22" t="s">
        <v>37255</v>
      </c>
    </row>
    <row r="2039" spans="1:3" x14ac:dyDescent="0.25">
      <c r="A2039" s="24">
        <v>2032</v>
      </c>
      <c r="B2039" s="22" t="s">
        <v>30080</v>
      </c>
      <c r="C2039" s="22" t="s">
        <v>37256</v>
      </c>
    </row>
    <row r="2040" spans="1:3" x14ac:dyDescent="0.25">
      <c r="A2040" s="24">
        <v>2033</v>
      </c>
      <c r="B2040" s="22" t="s">
        <v>30096</v>
      </c>
      <c r="C2040" s="22" t="s">
        <v>37257</v>
      </c>
    </row>
    <row r="2041" spans="1:3" x14ac:dyDescent="0.25">
      <c r="A2041" s="24">
        <v>2034</v>
      </c>
      <c r="B2041" s="22" t="s">
        <v>37258</v>
      </c>
      <c r="C2041" s="22" t="s">
        <v>37259</v>
      </c>
    </row>
    <row r="2042" spans="1:3" x14ac:dyDescent="0.25">
      <c r="A2042" s="24">
        <v>2035</v>
      </c>
      <c r="B2042" s="22" t="s">
        <v>37260</v>
      </c>
      <c r="C2042" s="22" t="s">
        <v>37261</v>
      </c>
    </row>
    <row r="2043" spans="1:3" x14ac:dyDescent="0.25">
      <c r="A2043" s="24">
        <v>2036</v>
      </c>
      <c r="B2043" s="22" t="s">
        <v>37262</v>
      </c>
      <c r="C2043" s="22" t="s">
        <v>37263</v>
      </c>
    </row>
    <row r="2044" spans="1:3" x14ac:dyDescent="0.25">
      <c r="A2044" s="24">
        <v>2037</v>
      </c>
      <c r="B2044" s="22" t="s">
        <v>30102</v>
      </c>
      <c r="C2044" s="22" t="s">
        <v>37264</v>
      </c>
    </row>
    <row r="2045" spans="1:3" x14ac:dyDescent="0.25">
      <c r="A2045" s="24">
        <v>2038</v>
      </c>
      <c r="B2045" s="22" t="s">
        <v>30115</v>
      </c>
      <c r="C2045" s="22" t="s">
        <v>37265</v>
      </c>
    </row>
    <row r="2046" spans="1:3" x14ac:dyDescent="0.25">
      <c r="A2046" s="24">
        <v>2039</v>
      </c>
      <c r="B2046" s="22" t="s">
        <v>37266</v>
      </c>
      <c r="C2046" s="22" t="s">
        <v>37267</v>
      </c>
    </row>
    <row r="2047" spans="1:3" x14ac:dyDescent="0.25">
      <c r="A2047" s="24">
        <v>2040</v>
      </c>
      <c r="B2047" s="22" t="s">
        <v>37268</v>
      </c>
      <c r="C2047" s="22" t="s">
        <v>37269</v>
      </c>
    </row>
    <row r="2048" spans="1:3" x14ac:dyDescent="0.25">
      <c r="A2048" s="24">
        <v>2041</v>
      </c>
      <c r="B2048" s="22" t="s">
        <v>30123</v>
      </c>
      <c r="C2048" s="22" t="s">
        <v>37270</v>
      </c>
    </row>
    <row r="2049" spans="1:3" x14ac:dyDescent="0.25">
      <c r="A2049" s="24">
        <v>2042</v>
      </c>
      <c r="B2049" s="22" t="s">
        <v>37271</v>
      </c>
      <c r="C2049" s="22" t="s">
        <v>37272</v>
      </c>
    </row>
    <row r="2050" spans="1:3" x14ac:dyDescent="0.25">
      <c r="A2050" s="24">
        <v>2043</v>
      </c>
      <c r="B2050" s="22" t="s">
        <v>37273</v>
      </c>
      <c r="C2050" s="22" t="s">
        <v>37274</v>
      </c>
    </row>
    <row r="2051" spans="1:3" x14ac:dyDescent="0.25">
      <c r="A2051" s="24">
        <v>2044</v>
      </c>
      <c r="B2051" s="22" t="s">
        <v>37275</v>
      </c>
      <c r="C2051" s="22" t="s">
        <v>37276</v>
      </c>
    </row>
    <row r="2052" spans="1:3" x14ac:dyDescent="0.25">
      <c r="A2052" s="24">
        <v>2045</v>
      </c>
      <c r="B2052" s="22">
        <v>52</v>
      </c>
      <c r="C2052" s="22" t="s">
        <v>37277</v>
      </c>
    </row>
    <row r="2053" spans="1:3" x14ac:dyDescent="0.25">
      <c r="A2053" s="24">
        <v>2046</v>
      </c>
      <c r="B2053" s="22" t="s">
        <v>37278</v>
      </c>
      <c r="C2053" s="22" t="s">
        <v>37279</v>
      </c>
    </row>
    <row r="2054" spans="1:3" x14ac:dyDescent="0.25">
      <c r="A2054" s="24">
        <v>2047</v>
      </c>
      <c r="B2054" s="22" t="s">
        <v>37278</v>
      </c>
      <c r="C2054" s="22" t="s">
        <v>37279</v>
      </c>
    </row>
    <row r="2055" spans="1:3" x14ac:dyDescent="0.25">
      <c r="A2055" s="24">
        <v>2048</v>
      </c>
      <c r="B2055" s="22" t="s">
        <v>30136</v>
      </c>
      <c r="C2055" s="22" t="s">
        <v>37280</v>
      </c>
    </row>
    <row r="2056" spans="1:3" x14ac:dyDescent="0.25">
      <c r="A2056" s="24">
        <v>2049</v>
      </c>
      <c r="B2056" s="22" t="s">
        <v>37281</v>
      </c>
      <c r="C2056" s="22" t="s">
        <v>37282</v>
      </c>
    </row>
    <row r="2057" spans="1:3" x14ac:dyDescent="0.25">
      <c r="A2057" s="24">
        <v>2050</v>
      </c>
      <c r="B2057" s="22" t="s">
        <v>37283</v>
      </c>
      <c r="C2057" s="22" t="s">
        <v>37284</v>
      </c>
    </row>
    <row r="2058" spans="1:3" x14ac:dyDescent="0.25">
      <c r="A2058" s="24">
        <v>2051</v>
      </c>
      <c r="B2058" s="22" t="s">
        <v>37285</v>
      </c>
      <c r="C2058" s="22" t="s">
        <v>37286</v>
      </c>
    </row>
    <row r="2059" spans="1:3" x14ac:dyDescent="0.25">
      <c r="A2059" s="24">
        <v>2052</v>
      </c>
      <c r="B2059" s="22" t="s">
        <v>37287</v>
      </c>
      <c r="C2059" s="22" t="s">
        <v>37288</v>
      </c>
    </row>
    <row r="2060" spans="1:3" x14ac:dyDescent="0.25">
      <c r="A2060" s="24">
        <v>2053</v>
      </c>
      <c r="B2060" s="22" t="s">
        <v>37289</v>
      </c>
      <c r="C2060" s="22" t="s">
        <v>37290</v>
      </c>
    </row>
    <row r="2061" spans="1:3" x14ac:dyDescent="0.25">
      <c r="A2061" s="24">
        <v>2054</v>
      </c>
      <c r="B2061" s="22" t="s">
        <v>37291</v>
      </c>
      <c r="C2061" s="22" t="s">
        <v>37292</v>
      </c>
    </row>
    <row r="2062" spans="1:3" x14ac:dyDescent="0.25">
      <c r="A2062" s="24">
        <v>2055</v>
      </c>
      <c r="B2062" s="22" t="s">
        <v>37293</v>
      </c>
      <c r="C2062" s="22" t="s">
        <v>37294</v>
      </c>
    </row>
    <row r="2063" spans="1:3" x14ac:dyDescent="0.25">
      <c r="A2063" s="24">
        <v>2056</v>
      </c>
      <c r="B2063" s="22" t="s">
        <v>37295</v>
      </c>
      <c r="C2063" s="22" t="s">
        <v>37296</v>
      </c>
    </row>
    <row r="2064" spans="1:3" x14ac:dyDescent="0.25">
      <c r="A2064" s="24">
        <v>2057</v>
      </c>
      <c r="B2064" s="22" t="s">
        <v>37297</v>
      </c>
      <c r="C2064" s="22" t="s">
        <v>37298</v>
      </c>
    </row>
    <row r="2065" spans="1:3" x14ac:dyDescent="0.25">
      <c r="A2065" s="24">
        <v>2058</v>
      </c>
      <c r="B2065" s="22" t="s">
        <v>30159</v>
      </c>
      <c r="C2065" s="22" t="s">
        <v>37299</v>
      </c>
    </row>
    <row r="2066" spans="1:3" x14ac:dyDescent="0.25">
      <c r="A2066" s="24">
        <v>2059</v>
      </c>
      <c r="B2066" s="22" t="s">
        <v>30161</v>
      </c>
      <c r="C2066" s="22" t="s">
        <v>37300</v>
      </c>
    </row>
    <row r="2067" spans="1:3" x14ac:dyDescent="0.25">
      <c r="A2067" s="24">
        <v>2060</v>
      </c>
      <c r="B2067" s="22" t="s">
        <v>37301</v>
      </c>
      <c r="C2067" s="22" t="s">
        <v>37302</v>
      </c>
    </row>
    <row r="2068" spans="1:3" x14ac:dyDescent="0.25">
      <c r="A2068" s="24">
        <v>2061</v>
      </c>
      <c r="B2068" s="22" t="s">
        <v>37303</v>
      </c>
      <c r="C2068" s="22" t="s">
        <v>37304</v>
      </c>
    </row>
    <row r="2069" spans="1:3" x14ac:dyDescent="0.25">
      <c r="A2069" s="24">
        <v>2062</v>
      </c>
      <c r="B2069" s="22" t="s">
        <v>30164</v>
      </c>
      <c r="C2069" s="22" t="s">
        <v>37305</v>
      </c>
    </row>
    <row r="2070" spans="1:3" x14ac:dyDescent="0.25">
      <c r="A2070" s="24">
        <v>2063</v>
      </c>
      <c r="B2070" s="22" t="s">
        <v>30186</v>
      </c>
      <c r="C2070" s="22" t="s">
        <v>37306</v>
      </c>
    </row>
    <row r="2071" spans="1:3" x14ac:dyDescent="0.25">
      <c r="A2071" s="24">
        <v>2064</v>
      </c>
      <c r="B2071" s="22" t="s">
        <v>30188</v>
      </c>
      <c r="C2071" s="22" t="s">
        <v>37307</v>
      </c>
    </row>
    <row r="2072" spans="1:3" x14ac:dyDescent="0.25">
      <c r="A2072" s="24">
        <v>2065</v>
      </c>
      <c r="B2072" s="22" t="s">
        <v>30191</v>
      </c>
      <c r="C2072" s="22" t="s">
        <v>37308</v>
      </c>
    </row>
    <row r="2073" spans="1:3" x14ac:dyDescent="0.25">
      <c r="A2073" s="24">
        <v>2066</v>
      </c>
      <c r="B2073" s="22" t="s">
        <v>30194</v>
      </c>
      <c r="C2073" s="22" t="s">
        <v>37309</v>
      </c>
    </row>
    <row r="2074" spans="1:3" x14ac:dyDescent="0.25">
      <c r="A2074" s="24">
        <v>2067</v>
      </c>
      <c r="B2074" s="22" t="s">
        <v>30197</v>
      </c>
      <c r="C2074" s="22" t="s">
        <v>37310</v>
      </c>
    </row>
    <row r="2075" spans="1:3" x14ac:dyDescent="0.25">
      <c r="A2075" s="24">
        <v>2068</v>
      </c>
      <c r="B2075" s="22" t="s">
        <v>30200</v>
      </c>
      <c r="C2075" s="22" t="s">
        <v>37311</v>
      </c>
    </row>
    <row r="2076" spans="1:3" x14ac:dyDescent="0.25">
      <c r="A2076" s="24">
        <v>2069</v>
      </c>
      <c r="B2076" s="22" t="s">
        <v>30203</v>
      </c>
      <c r="C2076" s="22" t="s">
        <v>37312</v>
      </c>
    </row>
    <row r="2077" spans="1:3" x14ac:dyDescent="0.25">
      <c r="A2077" s="24">
        <v>2070</v>
      </c>
      <c r="B2077" s="22" t="s">
        <v>30206</v>
      </c>
      <c r="C2077" s="22" t="s">
        <v>37313</v>
      </c>
    </row>
    <row r="2078" spans="1:3" x14ac:dyDescent="0.25">
      <c r="A2078" s="24">
        <v>2071</v>
      </c>
      <c r="B2078" s="22" t="s">
        <v>37314</v>
      </c>
      <c r="C2078" s="22" t="s">
        <v>37315</v>
      </c>
    </row>
    <row r="2079" spans="1:3" x14ac:dyDescent="0.25">
      <c r="A2079" s="24">
        <v>2072</v>
      </c>
      <c r="B2079" s="22" t="s">
        <v>30211</v>
      </c>
      <c r="C2079" s="22" t="s">
        <v>37316</v>
      </c>
    </row>
    <row r="2080" spans="1:3" x14ac:dyDescent="0.25">
      <c r="A2080" s="24">
        <v>2073</v>
      </c>
      <c r="B2080" s="22" t="s">
        <v>30212</v>
      </c>
      <c r="C2080" s="22" t="s">
        <v>37317</v>
      </c>
    </row>
    <row r="2081" spans="1:3" x14ac:dyDescent="0.25">
      <c r="A2081" s="24">
        <v>2074</v>
      </c>
      <c r="B2081" s="22" t="s">
        <v>30215</v>
      </c>
      <c r="C2081" s="22" t="s">
        <v>37318</v>
      </c>
    </row>
    <row r="2082" spans="1:3" x14ac:dyDescent="0.25">
      <c r="A2082" s="24">
        <v>2075</v>
      </c>
      <c r="B2082" s="22" t="s">
        <v>30218</v>
      </c>
      <c r="C2082" s="22" t="s">
        <v>37319</v>
      </c>
    </row>
    <row r="2083" spans="1:3" x14ac:dyDescent="0.25">
      <c r="A2083" s="24">
        <v>2076</v>
      </c>
      <c r="B2083" s="22" t="s">
        <v>30224</v>
      </c>
      <c r="C2083" s="22" t="s">
        <v>37320</v>
      </c>
    </row>
    <row r="2084" spans="1:3" x14ac:dyDescent="0.25">
      <c r="A2084" s="24">
        <v>2077</v>
      </c>
      <c r="B2084" s="22" t="s">
        <v>30230</v>
      </c>
      <c r="C2084" s="22" t="s">
        <v>37321</v>
      </c>
    </row>
    <row r="2085" spans="1:3" x14ac:dyDescent="0.25">
      <c r="A2085" s="24">
        <v>2078</v>
      </c>
      <c r="B2085" s="22" t="s">
        <v>30233</v>
      </c>
      <c r="C2085" s="22" t="s">
        <v>37322</v>
      </c>
    </row>
    <row r="2086" spans="1:3" x14ac:dyDescent="0.25">
      <c r="A2086" s="24">
        <v>2079</v>
      </c>
      <c r="B2086" s="22" t="s">
        <v>37323</v>
      </c>
      <c r="C2086" s="22" t="s">
        <v>37324</v>
      </c>
    </row>
    <row r="2087" spans="1:3" x14ac:dyDescent="0.25">
      <c r="A2087" s="24">
        <v>2080</v>
      </c>
      <c r="B2087" s="22" t="s">
        <v>37325</v>
      </c>
      <c r="C2087" s="22" t="s">
        <v>37326</v>
      </c>
    </row>
    <row r="2088" spans="1:3" x14ac:dyDescent="0.25">
      <c r="A2088" s="24">
        <v>2081</v>
      </c>
      <c r="B2088" s="22" t="s">
        <v>30239</v>
      </c>
      <c r="C2088" s="22" t="s">
        <v>37327</v>
      </c>
    </row>
    <row r="2089" spans="1:3" x14ac:dyDescent="0.25">
      <c r="A2089" s="24">
        <v>2082</v>
      </c>
      <c r="B2089" s="22" t="s">
        <v>37328</v>
      </c>
      <c r="C2089" s="22" t="s">
        <v>37329</v>
      </c>
    </row>
    <row r="2090" spans="1:3" x14ac:dyDescent="0.25">
      <c r="A2090" s="24">
        <v>2083</v>
      </c>
      <c r="B2090" s="22" t="s">
        <v>37330</v>
      </c>
      <c r="C2090" s="22" t="s">
        <v>37331</v>
      </c>
    </row>
    <row r="2091" spans="1:3" x14ac:dyDescent="0.25">
      <c r="A2091" s="24">
        <v>2084</v>
      </c>
      <c r="B2091" s="22" t="s">
        <v>37332</v>
      </c>
      <c r="C2091" s="22" t="s">
        <v>37333</v>
      </c>
    </row>
    <row r="2092" spans="1:3" x14ac:dyDescent="0.25">
      <c r="A2092" s="24">
        <v>2085</v>
      </c>
      <c r="B2092" s="22" t="s">
        <v>37334</v>
      </c>
      <c r="C2092" s="22" t="s">
        <v>37335</v>
      </c>
    </row>
    <row r="2093" spans="1:3" x14ac:dyDescent="0.25">
      <c r="A2093" s="24">
        <v>2086</v>
      </c>
      <c r="B2093" s="22" t="s">
        <v>37336</v>
      </c>
      <c r="C2093" s="22" t="s">
        <v>37337</v>
      </c>
    </row>
    <row r="2094" spans="1:3" x14ac:dyDescent="0.25">
      <c r="A2094" s="24">
        <v>2087</v>
      </c>
      <c r="B2094" s="22" t="s">
        <v>37338</v>
      </c>
      <c r="C2094" s="22" t="s">
        <v>37339</v>
      </c>
    </row>
    <row r="2095" spans="1:3" x14ac:dyDescent="0.25">
      <c r="A2095" s="24">
        <v>2088</v>
      </c>
      <c r="B2095" s="22" t="s">
        <v>37340</v>
      </c>
      <c r="C2095" s="22" t="s">
        <v>37341</v>
      </c>
    </row>
    <row r="2096" spans="1:3" x14ac:dyDescent="0.25">
      <c r="A2096" s="24">
        <v>2089</v>
      </c>
      <c r="B2096" s="22" t="s">
        <v>37342</v>
      </c>
      <c r="C2096" s="22" t="s">
        <v>37343</v>
      </c>
    </row>
    <row r="2097" spans="1:3" x14ac:dyDescent="0.25">
      <c r="A2097" s="24">
        <v>2090</v>
      </c>
      <c r="B2097" s="22" t="s">
        <v>37344</v>
      </c>
      <c r="C2097" s="22" t="s">
        <v>37345</v>
      </c>
    </row>
    <row r="2098" spans="1:3" x14ac:dyDescent="0.25">
      <c r="A2098" s="24">
        <v>2091</v>
      </c>
      <c r="B2098" s="22" t="s">
        <v>37346</v>
      </c>
      <c r="C2098" s="22" t="s">
        <v>37347</v>
      </c>
    </row>
    <row r="2099" spans="1:3" x14ac:dyDescent="0.25">
      <c r="A2099" s="24">
        <v>2092</v>
      </c>
      <c r="B2099" s="22" t="s">
        <v>37348</v>
      </c>
      <c r="C2099" s="22" t="s">
        <v>37349</v>
      </c>
    </row>
    <row r="2100" spans="1:3" x14ac:dyDescent="0.25">
      <c r="A2100" s="24">
        <v>2093</v>
      </c>
      <c r="B2100" s="22" t="s">
        <v>30271</v>
      </c>
      <c r="C2100" s="22" t="s">
        <v>37350</v>
      </c>
    </row>
    <row r="2101" spans="1:3" x14ac:dyDescent="0.25">
      <c r="A2101" s="24">
        <v>2094</v>
      </c>
      <c r="B2101" s="22" t="s">
        <v>30273</v>
      </c>
      <c r="C2101" s="22" t="s">
        <v>37351</v>
      </c>
    </row>
    <row r="2102" spans="1:3" x14ac:dyDescent="0.25">
      <c r="A2102" s="24">
        <v>2095</v>
      </c>
      <c r="B2102" s="22" t="s">
        <v>30276</v>
      </c>
      <c r="C2102" s="22" t="s">
        <v>37352</v>
      </c>
    </row>
    <row r="2103" spans="1:3" x14ac:dyDescent="0.25">
      <c r="A2103" s="24">
        <v>2096</v>
      </c>
      <c r="B2103" s="22" t="s">
        <v>37353</v>
      </c>
      <c r="C2103" s="22" t="s">
        <v>37354</v>
      </c>
    </row>
    <row r="2104" spans="1:3" x14ac:dyDescent="0.25">
      <c r="A2104" s="24">
        <v>2097</v>
      </c>
      <c r="B2104" s="22" t="s">
        <v>30282</v>
      </c>
      <c r="C2104" s="22" t="s">
        <v>37355</v>
      </c>
    </row>
    <row r="2105" spans="1:3" x14ac:dyDescent="0.25">
      <c r="A2105" s="24">
        <v>2098</v>
      </c>
      <c r="B2105" s="22" t="s">
        <v>30300</v>
      </c>
      <c r="C2105" s="22" t="s">
        <v>37356</v>
      </c>
    </row>
    <row r="2106" spans="1:3" x14ac:dyDescent="0.25">
      <c r="A2106" s="24">
        <v>2099</v>
      </c>
      <c r="B2106" s="22" t="s">
        <v>37357</v>
      </c>
      <c r="C2106" s="22" t="s">
        <v>37358</v>
      </c>
    </row>
    <row r="2107" spans="1:3" x14ac:dyDescent="0.25">
      <c r="A2107" s="24">
        <v>2100</v>
      </c>
      <c r="B2107" s="22" t="s">
        <v>37359</v>
      </c>
      <c r="C2107" s="22" t="s">
        <v>37360</v>
      </c>
    </row>
    <row r="2108" spans="1:3" x14ac:dyDescent="0.25">
      <c r="A2108" s="24">
        <v>2101</v>
      </c>
      <c r="B2108" s="22" t="s">
        <v>37361</v>
      </c>
      <c r="C2108" s="22" t="s">
        <v>37362</v>
      </c>
    </row>
    <row r="2109" spans="1:3" x14ac:dyDescent="0.25">
      <c r="A2109" s="24">
        <v>2102</v>
      </c>
      <c r="B2109" s="22" t="s">
        <v>37363</v>
      </c>
      <c r="C2109" s="22" t="s">
        <v>37364</v>
      </c>
    </row>
    <row r="2110" spans="1:3" x14ac:dyDescent="0.25">
      <c r="A2110" s="24">
        <v>2103</v>
      </c>
      <c r="B2110" s="22" t="s">
        <v>37365</v>
      </c>
      <c r="C2110" s="22" t="s">
        <v>37366</v>
      </c>
    </row>
    <row r="2111" spans="1:3" x14ac:dyDescent="0.25">
      <c r="A2111" s="24">
        <v>2104</v>
      </c>
      <c r="B2111" s="22" t="s">
        <v>30312</v>
      </c>
      <c r="C2111" s="22" t="s">
        <v>37367</v>
      </c>
    </row>
    <row r="2112" spans="1:3" x14ac:dyDescent="0.25">
      <c r="A2112" s="24">
        <v>2105</v>
      </c>
      <c r="B2112" s="22" t="s">
        <v>37368</v>
      </c>
      <c r="C2112" s="22" t="s">
        <v>37369</v>
      </c>
    </row>
    <row r="2113" spans="1:3" x14ac:dyDescent="0.25">
      <c r="A2113" s="24">
        <v>2106</v>
      </c>
      <c r="B2113" s="22" t="s">
        <v>37370</v>
      </c>
      <c r="C2113" s="22" t="s">
        <v>37371</v>
      </c>
    </row>
    <row r="2114" spans="1:3" x14ac:dyDescent="0.25">
      <c r="A2114" s="24">
        <v>2107</v>
      </c>
      <c r="B2114" s="22">
        <v>53</v>
      </c>
      <c r="C2114" s="22" t="s">
        <v>37372</v>
      </c>
    </row>
    <row r="2115" spans="1:3" x14ac:dyDescent="0.25">
      <c r="A2115" s="24">
        <v>2108</v>
      </c>
      <c r="B2115" s="22" t="s">
        <v>37373</v>
      </c>
      <c r="C2115" s="22" t="s">
        <v>37374</v>
      </c>
    </row>
    <row r="2116" spans="1:3" x14ac:dyDescent="0.25">
      <c r="A2116" s="24">
        <v>2109</v>
      </c>
      <c r="B2116" s="22" t="s">
        <v>37373</v>
      </c>
      <c r="C2116" s="22" t="s">
        <v>37374</v>
      </c>
    </row>
    <row r="2117" spans="1:3" x14ac:dyDescent="0.25">
      <c r="A2117" s="24">
        <v>2110</v>
      </c>
      <c r="B2117" s="22" t="s">
        <v>30357</v>
      </c>
      <c r="C2117" s="22" t="s">
        <v>37375</v>
      </c>
    </row>
    <row r="2118" spans="1:3" x14ac:dyDescent="0.25">
      <c r="A2118" s="24">
        <v>2111</v>
      </c>
      <c r="B2118" s="22" t="s">
        <v>37376</v>
      </c>
      <c r="C2118" s="22" t="s">
        <v>37377</v>
      </c>
    </row>
    <row r="2119" spans="1:3" x14ac:dyDescent="0.25">
      <c r="A2119" s="24">
        <v>2112</v>
      </c>
      <c r="B2119" s="22" t="s">
        <v>37378</v>
      </c>
      <c r="C2119" s="22" t="s">
        <v>37379</v>
      </c>
    </row>
    <row r="2120" spans="1:3" x14ac:dyDescent="0.25">
      <c r="A2120" s="24">
        <v>2113</v>
      </c>
      <c r="B2120" s="22" t="s">
        <v>37380</v>
      </c>
      <c r="C2120" s="22" t="s">
        <v>37381</v>
      </c>
    </row>
    <row r="2121" spans="1:3" x14ac:dyDescent="0.25">
      <c r="A2121" s="24">
        <v>2114</v>
      </c>
      <c r="B2121" s="22" t="s">
        <v>37382</v>
      </c>
      <c r="C2121" s="22" t="s">
        <v>37383</v>
      </c>
    </row>
    <row r="2122" spans="1:3" x14ac:dyDescent="0.25">
      <c r="A2122" s="24">
        <v>2115</v>
      </c>
      <c r="B2122" s="22" t="s">
        <v>37384</v>
      </c>
      <c r="C2122" s="22" t="s">
        <v>37385</v>
      </c>
    </row>
    <row r="2123" spans="1:3" x14ac:dyDescent="0.25">
      <c r="A2123" s="24">
        <v>2116</v>
      </c>
      <c r="B2123" s="22" t="s">
        <v>37384</v>
      </c>
      <c r="C2123" s="22" t="s">
        <v>37385</v>
      </c>
    </row>
    <row r="2124" spans="1:3" x14ac:dyDescent="0.25">
      <c r="A2124" s="24">
        <v>2117</v>
      </c>
      <c r="B2124" s="22" t="s">
        <v>30393</v>
      </c>
      <c r="C2124" s="22" t="s">
        <v>37386</v>
      </c>
    </row>
    <row r="2125" spans="1:3" x14ac:dyDescent="0.25">
      <c r="A2125" s="24">
        <v>2118</v>
      </c>
      <c r="B2125" s="22" t="s">
        <v>37387</v>
      </c>
      <c r="C2125" s="22" t="s">
        <v>37388</v>
      </c>
    </row>
    <row r="2126" spans="1:3" x14ac:dyDescent="0.25">
      <c r="A2126" s="24">
        <v>2119</v>
      </c>
      <c r="B2126" s="22" t="s">
        <v>37389</v>
      </c>
      <c r="C2126" s="22" t="s">
        <v>37390</v>
      </c>
    </row>
    <row r="2127" spans="1:3" x14ac:dyDescent="0.25">
      <c r="A2127" s="24">
        <v>2120</v>
      </c>
      <c r="B2127" s="22" t="s">
        <v>37391</v>
      </c>
      <c r="C2127" s="22" t="s">
        <v>37392</v>
      </c>
    </row>
    <row r="2128" spans="1:3" x14ac:dyDescent="0.25">
      <c r="A2128" s="24">
        <v>2121</v>
      </c>
      <c r="B2128" s="22" t="s">
        <v>37393</v>
      </c>
      <c r="C2128" s="22" t="s">
        <v>37394</v>
      </c>
    </row>
    <row r="2129" spans="1:3" x14ac:dyDescent="0.25">
      <c r="A2129" s="24">
        <v>2122</v>
      </c>
      <c r="B2129" s="22" t="s">
        <v>37395</v>
      </c>
      <c r="C2129" s="22" t="s">
        <v>37396</v>
      </c>
    </row>
    <row r="2130" spans="1:3" x14ac:dyDescent="0.25">
      <c r="A2130" s="24">
        <v>2123</v>
      </c>
      <c r="B2130" s="22" t="s">
        <v>37397</v>
      </c>
      <c r="C2130" s="22" t="s">
        <v>37398</v>
      </c>
    </row>
    <row r="2131" spans="1:3" x14ac:dyDescent="0.25">
      <c r="A2131" s="24">
        <v>2124</v>
      </c>
      <c r="B2131" s="22" t="s">
        <v>37399</v>
      </c>
      <c r="C2131" s="22" t="s">
        <v>37400</v>
      </c>
    </row>
    <row r="2132" spans="1:3" x14ac:dyDescent="0.25">
      <c r="A2132" s="24">
        <v>2125</v>
      </c>
      <c r="B2132" s="22" t="s">
        <v>37401</v>
      </c>
      <c r="C2132" s="22" t="s">
        <v>37402</v>
      </c>
    </row>
    <row r="2133" spans="1:3" x14ac:dyDescent="0.25">
      <c r="A2133" s="24">
        <v>2126</v>
      </c>
      <c r="B2133" s="22" t="s">
        <v>30415</v>
      </c>
      <c r="C2133" s="22" t="s">
        <v>37403</v>
      </c>
    </row>
    <row r="2134" spans="1:3" x14ac:dyDescent="0.25">
      <c r="A2134" s="24">
        <v>2127</v>
      </c>
      <c r="B2134" s="22">
        <v>55</v>
      </c>
      <c r="C2134" s="22" t="s">
        <v>37404</v>
      </c>
    </row>
    <row r="2135" spans="1:3" x14ac:dyDescent="0.25">
      <c r="A2135" s="24">
        <v>2128</v>
      </c>
      <c r="B2135" s="22" t="s">
        <v>37405</v>
      </c>
      <c r="C2135" s="22" t="s">
        <v>37406</v>
      </c>
    </row>
    <row r="2136" spans="1:3" x14ac:dyDescent="0.25">
      <c r="A2136" s="24">
        <v>2129</v>
      </c>
      <c r="B2136" s="22" t="s">
        <v>37405</v>
      </c>
      <c r="C2136" s="22" t="s">
        <v>37406</v>
      </c>
    </row>
    <row r="2137" spans="1:3" x14ac:dyDescent="0.25">
      <c r="A2137" s="24">
        <v>2130</v>
      </c>
      <c r="B2137" s="22" t="s">
        <v>37407</v>
      </c>
      <c r="C2137" s="22" t="s">
        <v>37408</v>
      </c>
    </row>
    <row r="2138" spans="1:3" x14ac:dyDescent="0.25">
      <c r="A2138" s="24">
        <v>2131</v>
      </c>
      <c r="B2138" s="22" t="s">
        <v>37407</v>
      </c>
      <c r="C2138" s="22" t="s">
        <v>37408</v>
      </c>
    </row>
    <row r="2139" spans="1:3" x14ac:dyDescent="0.25">
      <c r="A2139" s="24">
        <v>2132</v>
      </c>
      <c r="B2139" s="22" t="s">
        <v>37409</v>
      </c>
      <c r="C2139" s="22" t="s">
        <v>37410</v>
      </c>
    </row>
    <row r="2140" spans="1:3" x14ac:dyDescent="0.25">
      <c r="A2140" s="24">
        <v>2133</v>
      </c>
      <c r="B2140" s="22" t="s">
        <v>37409</v>
      </c>
      <c r="C2140" s="22" t="s">
        <v>37410</v>
      </c>
    </row>
    <row r="2141" spans="1:3" x14ac:dyDescent="0.25">
      <c r="A2141" s="24">
        <v>2134</v>
      </c>
      <c r="B2141" s="22" t="s">
        <v>37411</v>
      </c>
      <c r="C2141" s="22" t="s">
        <v>37412</v>
      </c>
    </row>
    <row r="2142" spans="1:3" x14ac:dyDescent="0.25">
      <c r="A2142" s="24">
        <v>2135</v>
      </c>
      <c r="B2142" s="22" t="s">
        <v>37411</v>
      </c>
      <c r="C2142" s="22" t="s">
        <v>37412</v>
      </c>
    </row>
    <row r="2143" spans="1:3" x14ac:dyDescent="0.25">
      <c r="A2143" s="24">
        <v>2136</v>
      </c>
      <c r="B2143" s="22">
        <v>56</v>
      </c>
      <c r="C2143" s="22" t="s">
        <v>37413</v>
      </c>
    </row>
    <row r="2144" spans="1:3" x14ac:dyDescent="0.25">
      <c r="A2144" s="24">
        <v>2137</v>
      </c>
      <c r="B2144" s="22" t="s">
        <v>37414</v>
      </c>
      <c r="C2144" s="22" t="s">
        <v>37415</v>
      </c>
    </row>
    <row r="2145" spans="1:3" x14ac:dyDescent="0.25">
      <c r="A2145" s="24">
        <v>2138</v>
      </c>
      <c r="B2145" s="22" t="s">
        <v>37414</v>
      </c>
      <c r="C2145" s="22" t="s">
        <v>37415</v>
      </c>
    </row>
    <row r="2146" spans="1:3" x14ac:dyDescent="0.25">
      <c r="A2146" s="24">
        <v>2139</v>
      </c>
      <c r="B2146" s="22" t="s">
        <v>30463</v>
      </c>
      <c r="C2146" s="22" t="s">
        <v>37416</v>
      </c>
    </row>
    <row r="2147" spans="1:3" x14ac:dyDescent="0.25">
      <c r="A2147" s="24">
        <v>2140</v>
      </c>
      <c r="B2147" s="22" t="s">
        <v>37417</v>
      </c>
      <c r="C2147" s="22" t="s">
        <v>37418</v>
      </c>
    </row>
    <row r="2148" spans="1:3" x14ac:dyDescent="0.25">
      <c r="A2148" s="24">
        <v>2141</v>
      </c>
      <c r="B2148" s="22" t="s">
        <v>37419</v>
      </c>
      <c r="C2148" s="22" t="s">
        <v>37420</v>
      </c>
    </row>
    <row r="2149" spans="1:3" x14ac:dyDescent="0.25">
      <c r="A2149" s="24">
        <v>2142</v>
      </c>
      <c r="B2149" s="22" t="s">
        <v>37421</v>
      </c>
      <c r="C2149" s="22" t="s">
        <v>37422</v>
      </c>
    </row>
    <row r="2150" spans="1:3" x14ac:dyDescent="0.25">
      <c r="A2150" s="24">
        <v>2143</v>
      </c>
      <c r="B2150" s="22" t="s">
        <v>37423</v>
      </c>
      <c r="C2150" s="22" t="s">
        <v>37424</v>
      </c>
    </row>
    <row r="2151" spans="1:3" x14ac:dyDescent="0.25">
      <c r="A2151" s="24">
        <v>2144</v>
      </c>
      <c r="B2151" s="22" t="s">
        <v>37425</v>
      </c>
      <c r="C2151" s="22" t="s">
        <v>37426</v>
      </c>
    </row>
    <row r="2152" spans="1:3" x14ac:dyDescent="0.25">
      <c r="A2152" s="24">
        <v>2145</v>
      </c>
      <c r="B2152" s="22" t="s">
        <v>37427</v>
      </c>
      <c r="C2152" s="22" t="s">
        <v>37428</v>
      </c>
    </row>
    <row r="2153" spans="1:3" x14ac:dyDescent="0.25">
      <c r="A2153" s="24">
        <v>2146</v>
      </c>
      <c r="B2153" s="22" t="s">
        <v>37429</v>
      </c>
      <c r="C2153" s="22" t="s">
        <v>37430</v>
      </c>
    </row>
    <row r="2154" spans="1:3" x14ac:dyDescent="0.25">
      <c r="A2154" s="24">
        <v>2147</v>
      </c>
      <c r="B2154" s="22" t="s">
        <v>37431</v>
      </c>
      <c r="C2154" s="22" t="s">
        <v>37432</v>
      </c>
    </row>
    <row r="2155" spans="1:3" x14ac:dyDescent="0.25">
      <c r="A2155" s="24">
        <v>2148</v>
      </c>
      <c r="B2155" s="22" t="s">
        <v>37433</v>
      </c>
      <c r="C2155" s="22" t="s">
        <v>37434</v>
      </c>
    </row>
    <row r="2156" spans="1:3" x14ac:dyDescent="0.25">
      <c r="A2156" s="24">
        <v>2149</v>
      </c>
      <c r="B2156" s="22" t="s">
        <v>30531</v>
      </c>
      <c r="C2156" s="22" t="s">
        <v>37435</v>
      </c>
    </row>
    <row r="2157" spans="1:3" x14ac:dyDescent="0.25">
      <c r="A2157" s="24">
        <v>2150</v>
      </c>
      <c r="B2157" s="22" t="s">
        <v>30539</v>
      </c>
      <c r="C2157" s="22" t="s">
        <v>37436</v>
      </c>
    </row>
    <row r="2158" spans="1:3" x14ac:dyDescent="0.25">
      <c r="A2158" s="24">
        <v>2151</v>
      </c>
      <c r="B2158" s="22" t="s">
        <v>37437</v>
      </c>
      <c r="C2158" s="22" t="s">
        <v>37438</v>
      </c>
    </row>
    <row r="2159" spans="1:3" x14ac:dyDescent="0.25">
      <c r="A2159" s="24">
        <v>2152</v>
      </c>
      <c r="B2159" s="22" t="s">
        <v>37439</v>
      </c>
      <c r="C2159" s="22" t="s">
        <v>37440</v>
      </c>
    </row>
    <row r="2160" spans="1:3" x14ac:dyDescent="0.25">
      <c r="A2160" s="24">
        <v>2153</v>
      </c>
      <c r="B2160" s="22" t="s">
        <v>37441</v>
      </c>
      <c r="C2160" s="22" t="s">
        <v>37442</v>
      </c>
    </row>
    <row r="2161" spans="1:3" x14ac:dyDescent="0.25">
      <c r="A2161" s="24">
        <v>2154</v>
      </c>
      <c r="B2161" s="22" t="s">
        <v>37441</v>
      </c>
      <c r="C2161" s="22" t="s">
        <v>37442</v>
      </c>
    </row>
    <row r="2162" spans="1:3" x14ac:dyDescent="0.25">
      <c r="A2162" s="24">
        <v>2155</v>
      </c>
      <c r="B2162" s="22" t="s">
        <v>30567</v>
      </c>
      <c r="C2162" s="22" t="s">
        <v>37443</v>
      </c>
    </row>
    <row r="2163" spans="1:3" x14ac:dyDescent="0.25">
      <c r="A2163" s="24">
        <v>2156</v>
      </c>
      <c r="B2163" s="22">
        <v>58</v>
      </c>
      <c r="C2163" s="22" t="s">
        <v>37444</v>
      </c>
    </row>
    <row r="2164" spans="1:3" x14ac:dyDescent="0.25">
      <c r="A2164" s="24">
        <v>2157</v>
      </c>
      <c r="B2164" s="22" t="s">
        <v>37445</v>
      </c>
      <c r="C2164" s="22" t="s">
        <v>37446</v>
      </c>
    </row>
    <row r="2165" spans="1:3" x14ac:dyDescent="0.25">
      <c r="A2165" s="24">
        <v>2158</v>
      </c>
      <c r="B2165" s="22" t="s">
        <v>37447</v>
      </c>
      <c r="C2165" s="22" t="s">
        <v>37448</v>
      </c>
    </row>
    <row r="2166" spans="1:3" x14ac:dyDescent="0.25">
      <c r="A2166" s="24">
        <v>2159</v>
      </c>
      <c r="B2166" s="22" t="s">
        <v>30572</v>
      </c>
      <c r="C2166" s="22" t="s">
        <v>37449</v>
      </c>
    </row>
    <row r="2167" spans="1:3" x14ac:dyDescent="0.25">
      <c r="A2167" s="24">
        <v>2160</v>
      </c>
      <c r="B2167" s="22" t="s">
        <v>30595</v>
      </c>
      <c r="C2167" s="22" t="s">
        <v>37450</v>
      </c>
    </row>
    <row r="2168" spans="1:3" x14ac:dyDescent="0.25">
      <c r="A2168" s="24">
        <v>2161</v>
      </c>
      <c r="B2168" s="22" t="s">
        <v>30602</v>
      </c>
      <c r="C2168" s="22" t="s">
        <v>37451</v>
      </c>
    </row>
    <row r="2169" spans="1:3" x14ac:dyDescent="0.25">
      <c r="A2169" s="24">
        <v>2162</v>
      </c>
      <c r="B2169" s="22" t="s">
        <v>30619</v>
      </c>
      <c r="C2169" s="22" t="s">
        <v>37452</v>
      </c>
    </row>
    <row r="2170" spans="1:3" x14ac:dyDescent="0.25">
      <c r="A2170" s="24">
        <v>2163</v>
      </c>
      <c r="B2170" s="22" t="s">
        <v>37453</v>
      </c>
      <c r="C2170" s="22" t="s">
        <v>37454</v>
      </c>
    </row>
    <row r="2171" spans="1:3" x14ac:dyDescent="0.25">
      <c r="A2171" s="24">
        <v>2164</v>
      </c>
      <c r="B2171" s="22" t="s">
        <v>30636</v>
      </c>
      <c r="C2171" s="22" t="s">
        <v>37455</v>
      </c>
    </row>
    <row r="2172" spans="1:3" x14ac:dyDescent="0.25">
      <c r="A2172" s="24">
        <v>2165</v>
      </c>
      <c r="B2172" s="22" t="s">
        <v>30640</v>
      </c>
      <c r="C2172" s="22" t="s">
        <v>37456</v>
      </c>
    </row>
    <row r="2173" spans="1:3" x14ac:dyDescent="0.25">
      <c r="A2173" s="24">
        <v>2166</v>
      </c>
      <c r="B2173" s="22" t="s">
        <v>37457</v>
      </c>
      <c r="C2173" s="22" t="s">
        <v>37458</v>
      </c>
    </row>
    <row r="2174" spans="1:3" x14ac:dyDescent="0.25">
      <c r="A2174" s="24">
        <v>2167</v>
      </c>
      <c r="B2174" s="22" t="s">
        <v>30649</v>
      </c>
      <c r="C2174" s="22" t="s">
        <v>37459</v>
      </c>
    </row>
    <row r="2175" spans="1:3" x14ac:dyDescent="0.25">
      <c r="A2175" s="24">
        <v>2168</v>
      </c>
      <c r="B2175" s="22" t="s">
        <v>30653</v>
      </c>
      <c r="C2175" s="22" t="s">
        <v>37460</v>
      </c>
    </row>
    <row r="2176" spans="1:3" x14ac:dyDescent="0.25">
      <c r="A2176" s="24">
        <v>2169</v>
      </c>
      <c r="B2176" s="22" t="s">
        <v>37461</v>
      </c>
      <c r="C2176" s="22" t="s">
        <v>37462</v>
      </c>
    </row>
    <row r="2177" spans="1:3" x14ac:dyDescent="0.25">
      <c r="A2177" s="24">
        <v>2170</v>
      </c>
      <c r="B2177" s="22" t="s">
        <v>30666</v>
      </c>
      <c r="C2177" s="22" t="s">
        <v>37463</v>
      </c>
    </row>
    <row r="2178" spans="1:3" x14ac:dyDescent="0.25">
      <c r="A2178" s="24">
        <v>2171</v>
      </c>
      <c r="B2178" s="22" t="s">
        <v>30680</v>
      </c>
      <c r="C2178" s="22" t="s">
        <v>37464</v>
      </c>
    </row>
    <row r="2179" spans="1:3" x14ac:dyDescent="0.25">
      <c r="A2179" s="24">
        <v>2172</v>
      </c>
      <c r="B2179" s="22" t="s">
        <v>37465</v>
      </c>
      <c r="C2179" s="22" t="s">
        <v>37466</v>
      </c>
    </row>
    <row r="2180" spans="1:3" x14ac:dyDescent="0.25">
      <c r="A2180" s="24">
        <v>2173</v>
      </c>
      <c r="B2180" s="22" t="s">
        <v>37467</v>
      </c>
      <c r="C2180" s="22" t="s">
        <v>37468</v>
      </c>
    </row>
    <row r="2181" spans="1:3" x14ac:dyDescent="0.25">
      <c r="A2181" s="24">
        <v>2174</v>
      </c>
      <c r="B2181" s="22" t="s">
        <v>37469</v>
      </c>
      <c r="C2181" s="22" t="s">
        <v>37470</v>
      </c>
    </row>
    <row r="2182" spans="1:3" x14ac:dyDescent="0.25">
      <c r="A2182" s="24">
        <v>2175</v>
      </c>
      <c r="B2182" s="22" t="s">
        <v>37471</v>
      </c>
      <c r="C2182" s="22" t="s">
        <v>37472</v>
      </c>
    </row>
    <row r="2183" spans="1:3" x14ac:dyDescent="0.25">
      <c r="A2183" s="24">
        <v>2176</v>
      </c>
      <c r="B2183" s="22">
        <v>59</v>
      </c>
      <c r="C2183" s="22" t="s">
        <v>37473</v>
      </c>
    </row>
    <row r="2184" spans="1:3" x14ac:dyDescent="0.25">
      <c r="A2184" s="24">
        <v>2177</v>
      </c>
      <c r="B2184" s="22" t="s">
        <v>37474</v>
      </c>
      <c r="C2184" s="22" t="s">
        <v>37475</v>
      </c>
    </row>
    <row r="2185" spans="1:3" x14ac:dyDescent="0.25">
      <c r="A2185" s="24">
        <v>2178</v>
      </c>
      <c r="B2185" s="22" t="s">
        <v>37476</v>
      </c>
      <c r="C2185" s="22" t="s">
        <v>37475</v>
      </c>
    </row>
    <row r="2186" spans="1:3" x14ac:dyDescent="0.25">
      <c r="A2186" s="24">
        <v>2179</v>
      </c>
      <c r="B2186" s="22" t="s">
        <v>37477</v>
      </c>
      <c r="C2186" s="22" t="s">
        <v>37478</v>
      </c>
    </row>
    <row r="2187" spans="1:3" x14ac:dyDescent="0.25">
      <c r="A2187" s="24">
        <v>2180</v>
      </c>
      <c r="B2187" s="22" t="s">
        <v>37479</v>
      </c>
      <c r="C2187" s="22" t="s">
        <v>37480</v>
      </c>
    </row>
    <row r="2188" spans="1:3" x14ac:dyDescent="0.25">
      <c r="A2188" s="24">
        <v>2181</v>
      </c>
      <c r="B2188" s="22" t="s">
        <v>37481</v>
      </c>
      <c r="C2188" s="22" t="s">
        <v>37482</v>
      </c>
    </row>
    <row r="2189" spans="1:3" x14ac:dyDescent="0.25">
      <c r="A2189" s="24">
        <v>2182</v>
      </c>
      <c r="B2189" s="22" t="s">
        <v>37483</v>
      </c>
      <c r="C2189" s="22" t="s">
        <v>37484</v>
      </c>
    </row>
    <row r="2190" spans="1:3" x14ac:dyDescent="0.25">
      <c r="A2190" s="24">
        <v>2183</v>
      </c>
      <c r="B2190" s="22" t="s">
        <v>37483</v>
      </c>
      <c r="C2190" s="22" t="s">
        <v>37484</v>
      </c>
    </row>
    <row r="2191" spans="1:3" x14ac:dyDescent="0.25">
      <c r="A2191" s="24">
        <v>2184</v>
      </c>
      <c r="B2191" s="22" t="s">
        <v>30872</v>
      </c>
      <c r="C2191" s="22" t="s">
        <v>37485</v>
      </c>
    </row>
    <row r="2192" spans="1:3" x14ac:dyDescent="0.25">
      <c r="A2192" s="24">
        <v>2185</v>
      </c>
      <c r="B2192" s="22" t="s">
        <v>30883</v>
      </c>
      <c r="C2192" s="22" t="s">
        <v>37486</v>
      </c>
    </row>
    <row r="2193" spans="1:3" x14ac:dyDescent="0.25">
      <c r="A2193" s="24">
        <v>2186</v>
      </c>
      <c r="B2193" s="22" t="s">
        <v>30891</v>
      </c>
      <c r="C2193" s="22" t="s">
        <v>37487</v>
      </c>
    </row>
    <row r="2194" spans="1:3" x14ac:dyDescent="0.25">
      <c r="A2194" s="24">
        <v>2187</v>
      </c>
      <c r="B2194" s="22">
        <v>60</v>
      </c>
      <c r="C2194" s="22" t="s">
        <v>37488</v>
      </c>
    </row>
    <row r="2195" spans="1:3" x14ac:dyDescent="0.25">
      <c r="A2195" s="24">
        <v>2188</v>
      </c>
      <c r="B2195" s="22" t="s">
        <v>37489</v>
      </c>
      <c r="C2195" s="22" t="s">
        <v>37490</v>
      </c>
    </row>
    <row r="2196" spans="1:3" x14ac:dyDescent="0.25">
      <c r="A2196" s="24">
        <v>2189</v>
      </c>
      <c r="B2196" s="22" t="s">
        <v>37489</v>
      </c>
      <c r="C2196" s="22" t="s">
        <v>37490</v>
      </c>
    </row>
    <row r="2197" spans="1:3" x14ac:dyDescent="0.25">
      <c r="A2197" s="24">
        <v>2190</v>
      </c>
      <c r="B2197" s="22" t="s">
        <v>37491</v>
      </c>
      <c r="C2197" s="22" t="s">
        <v>37492</v>
      </c>
    </row>
    <row r="2198" spans="1:3" x14ac:dyDescent="0.25">
      <c r="A2198" s="24">
        <v>2191</v>
      </c>
      <c r="B2198" s="22" t="s">
        <v>37491</v>
      </c>
      <c r="C2198" s="22" t="s">
        <v>37492</v>
      </c>
    </row>
    <row r="2199" spans="1:3" x14ac:dyDescent="0.25">
      <c r="A2199" s="24">
        <v>2192</v>
      </c>
      <c r="B2199" s="22">
        <v>61</v>
      </c>
      <c r="C2199" s="22" t="s">
        <v>37493</v>
      </c>
    </row>
    <row r="2200" spans="1:3" x14ac:dyDescent="0.25">
      <c r="A2200" s="24">
        <v>2193</v>
      </c>
      <c r="B2200" s="22" t="s">
        <v>37494</v>
      </c>
      <c r="C2200" s="22" t="s">
        <v>37495</v>
      </c>
    </row>
    <row r="2201" spans="1:3" x14ac:dyDescent="0.25">
      <c r="A2201" s="24">
        <v>2194</v>
      </c>
      <c r="B2201" s="22" t="s">
        <v>37494</v>
      </c>
      <c r="C2201" s="22" t="s">
        <v>37495</v>
      </c>
    </row>
    <row r="2202" spans="1:3" x14ac:dyDescent="0.25">
      <c r="A2202" s="24">
        <v>2195</v>
      </c>
      <c r="B2202" s="22" t="s">
        <v>31019</v>
      </c>
      <c r="C2202" s="22" t="s">
        <v>37496</v>
      </c>
    </row>
    <row r="2203" spans="1:3" x14ac:dyDescent="0.25">
      <c r="A2203" s="24">
        <v>2196</v>
      </c>
      <c r="B2203" s="22" t="s">
        <v>31037</v>
      </c>
      <c r="C2203" s="22" t="s">
        <v>37497</v>
      </c>
    </row>
    <row r="2204" spans="1:3" x14ac:dyDescent="0.25">
      <c r="A2204" s="24">
        <v>2197</v>
      </c>
      <c r="B2204" s="22" t="s">
        <v>31044</v>
      </c>
      <c r="C2204" s="22" t="s">
        <v>37498</v>
      </c>
    </row>
    <row r="2205" spans="1:3" x14ac:dyDescent="0.25">
      <c r="A2205" s="24">
        <v>2198</v>
      </c>
      <c r="B2205" s="22" t="s">
        <v>31053</v>
      </c>
      <c r="C2205" s="22" t="s">
        <v>37499</v>
      </c>
    </row>
    <row r="2206" spans="1:3" x14ac:dyDescent="0.25">
      <c r="A2206" s="24">
        <v>2199</v>
      </c>
      <c r="B2206" s="22" t="s">
        <v>31067</v>
      </c>
      <c r="C2206" s="22" t="s">
        <v>37500</v>
      </c>
    </row>
    <row r="2207" spans="1:3" x14ac:dyDescent="0.25">
      <c r="A2207" s="24">
        <v>2200</v>
      </c>
      <c r="B2207" s="22" t="s">
        <v>37501</v>
      </c>
      <c r="C2207" s="22" t="s">
        <v>37502</v>
      </c>
    </row>
    <row r="2208" spans="1:3" x14ac:dyDescent="0.25">
      <c r="A2208" s="24">
        <v>2201</v>
      </c>
      <c r="B2208" s="22" t="s">
        <v>37503</v>
      </c>
      <c r="C2208" s="22" t="s">
        <v>37504</v>
      </c>
    </row>
    <row r="2209" spans="1:3" x14ac:dyDescent="0.25">
      <c r="A2209" s="24">
        <v>2202</v>
      </c>
      <c r="B2209" s="22" t="s">
        <v>37505</v>
      </c>
      <c r="C2209" s="22" t="s">
        <v>37506</v>
      </c>
    </row>
    <row r="2210" spans="1:3" x14ac:dyDescent="0.25">
      <c r="A2210" s="24">
        <v>2203</v>
      </c>
      <c r="B2210" s="22" t="s">
        <v>37507</v>
      </c>
      <c r="C2210" s="22" t="s">
        <v>37508</v>
      </c>
    </row>
    <row r="2211" spans="1:3" x14ac:dyDescent="0.25">
      <c r="A2211" s="24">
        <v>2204</v>
      </c>
      <c r="B2211" s="22" t="s">
        <v>37507</v>
      </c>
      <c r="C2211" s="22" t="s">
        <v>37508</v>
      </c>
    </row>
    <row r="2212" spans="1:3" x14ac:dyDescent="0.25">
      <c r="A2212" s="24">
        <v>2205</v>
      </c>
      <c r="B2212" s="22" t="s">
        <v>31079</v>
      </c>
      <c r="C2212" s="22" t="s">
        <v>37509</v>
      </c>
    </row>
    <row r="2213" spans="1:3" x14ac:dyDescent="0.25">
      <c r="A2213" s="24">
        <v>2206</v>
      </c>
      <c r="B2213" s="22" t="s">
        <v>31090</v>
      </c>
      <c r="C2213" s="22" t="s">
        <v>37510</v>
      </c>
    </row>
    <row r="2214" spans="1:3" x14ac:dyDescent="0.25">
      <c r="A2214" s="24">
        <v>2207</v>
      </c>
      <c r="B2214" s="22" t="s">
        <v>31094</v>
      </c>
      <c r="C2214" s="22" t="s">
        <v>37511</v>
      </c>
    </row>
    <row r="2215" spans="1:3" x14ac:dyDescent="0.25">
      <c r="A2215" s="24">
        <v>2208</v>
      </c>
      <c r="B2215" s="22" t="s">
        <v>31100</v>
      </c>
      <c r="C2215" s="22" t="s">
        <v>37512</v>
      </c>
    </row>
    <row r="2216" spans="1:3" x14ac:dyDescent="0.25">
      <c r="A2216" s="24">
        <v>2209</v>
      </c>
      <c r="B2216" s="22" t="s">
        <v>31111</v>
      </c>
      <c r="C2216" s="22" t="s">
        <v>37513</v>
      </c>
    </row>
    <row r="2217" spans="1:3" x14ac:dyDescent="0.25">
      <c r="A2217" s="24">
        <v>2210</v>
      </c>
      <c r="B2217" s="22" t="s">
        <v>37514</v>
      </c>
      <c r="C2217" s="22" t="s">
        <v>37515</v>
      </c>
    </row>
    <row r="2218" spans="1:3" x14ac:dyDescent="0.25">
      <c r="A2218" s="24">
        <v>2211</v>
      </c>
      <c r="B2218" s="22" t="s">
        <v>37514</v>
      </c>
      <c r="C2218" s="22" t="s">
        <v>37515</v>
      </c>
    </row>
    <row r="2219" spans="1:3" x14ac:dyDescent="0.25">
      <c r="A2219" s="24">
        <v>2212</v>
      </c>
      <c r="B2219" s="22" t="s">
        <v>31118</v>
      </c>
      <c r="C2219" s="22" t="s">
        <v>37516</v>
      </c>
    </row>
    <row r="2220" spans="1:3" x14ac:dyDescent="0.25">
      <c r="A2220" s="24">
        <v>2213</v>
      </c>
      <c r="B2220" s="22" t="s">
        <v>31123</v>
      </c>
      <c r="C2220" s="22" t="s">
        <v>37517</v>
      </c>
    </row>
    <row r="2221" spans="1:3" x14ac:dyDescent="0.25">
      <c r="A2221" s="24">
        <v>2214</v>
      </c>
      <c r="B2221" s="22" t="s">
        <v>37518</v>
      </c>
      <c r="C2221" s="22" t="s">
        <v>37519</v>
      </c>
    </row>
    <row r="2222" spans="1:3" x14ac:dyDescent="0.25">
      <c r="A2222" s="24">
        <v>2215</v>
      </c>
      <c r="B2222" s="22" t="s">
        <v>37518</v>
      </c>
      <c r="C2222" s="22" t="s">
        <v>37519</v>
      </c>
    </row>
    <row r="2223" spans="1:3" x14ac:dyDescent="0.25">
      <c r="A2223" s="24">
        <v>2216</v>
      </c>
      <c r="B2223" s="22">
        <v>62</v>
      </c>
      <c r="C2223" s="22" t="s">
        <v>37520</v>
      </c>
    </row>
    <row r="2224" spans="1:3" x14ac:dyDescent="0.25">
      <c r="A2224" s="24">
        <v>2217</v>
      </c>
      <c r="B2224" s="22">
        <v>62</v>
      </c>
      <c r="C2224" s="22" t="s">
        <v>37520</v>
      </c>
    </row>
    <row r="2225" spans="1:3" x14ac:dyDescent="0.25">
      <c r="A2225" s="24">
        <v>2218</v>
      </c>
      <c r="B2225" s="22" t="s">
        <v>37521</v>
      </c>
      <c r="C2225" s="22" t="s">
        <v>37522</v>
      </c>
    </row>
    <row r="2226" spans="1:3" x14ac:dyDescent="0.25">
      <c r="A2226" s="24">
        <v>2219</v>
      </c>
      <c r="B2226" s="22" t="s">
        <v>37523</v>
      </c>
      <c r="C2226" s="22" t="s">
        <v>37524</v>
      </c>
    </row>
    <row r="2227" spans="1:3" x14ac:dyDescent="0.25">
      <c r="A2227" s="24">
        <v>2220</v>
      </c>
      <c r="B2227" s="22" t="s">
        <v>31170</v>
      </c>
      <c r="C2227" s="22" t="s">
        <v>37525</v>
      </c>
    </row>
    <row r="2228" spans="1:3" x14ac:dyDescent="0.25">
      <c r="A2228" s="24">
        <v>2221</v>
      </c>
      <c r="B2228" s="22" t="s">
        <v>31174</v>
      </c>
      <c r="C2228" s="22" t="s">
        <v>37526</v>
      </c>
    </row>
    <row r="2229" spans="1:3" x14ac:dyDescent="0.25">
      <c r="A2229" s="24">
        <v>2222</v>
      </c>
      <c r="B2229" s="22" t="s">
        <v>31187</v>
      </c>
      <c r="C2229" s="22" t="s">
        <v>37527</v>
      </c>
    </row>
    <row r="2230" spans="1:3" x14ac:dyDescent="0.25">
      <c r="A2230" s="24">
        <v>2223</v>
      </c>
      <c r="B2230" s="22" t="s">
        <v>37528</v>
      </c>
      <c r="C2230" s="22" t="s">
        <v>37529</v>
      </c>
    </row>
    <row r="2231" spans="1:3" x14ac:dyDescent="0.25">
      <c r="A2231" s="24">
        <v>2224</v>
      </c>
      <c r="B2231" s="22" t="s">
        <v>37530</v>
      </c>
      <c r="C2231" s="22" t="s">
        <v>37531</v>
      </c>
    </row>
    <row r="2232" spans="1:3" x14ac:dyDescent="0.25">
      <c r="A2232" s="24">
        <v>2225</v>
      </c>
      <c r="B2232" s="22" t="s">
        <v>37532</v>
      </c>
      <c r="C2232" s="22" t="s">
        <v>37533</v>
      </c>
    </row>
    <row r="2233" spans="1:3" x14ac:dyDescent="0.25">
      <c r="A2233" s="24">
        <v>2226</v>
      </c>
      <c r="B2233" s="22" t="s">
        <v>31192</v>
      </c>
      <c r="C2233" s="22" t="s">
        <v>37534</v>
      </c>
    </row>
    <row r="2234" spans="1:3" x14ac:dyDescent="0.25">
      <c r="A2234" s="24">
        <v>2227</v>
      </c>
      <c r="B2234" s="22" t="s">
        <v>31193</v>
      </c>
      <c r="C2234" s="22" t="s">
        <v>37535</v>
      </c>
    </row>
    <row r="2235" spans="1:3" x14ac:dyDescent="0.25">
      <c r="A2235" s="24">
        <v>2228</v>
      </c>
      <c r="B2235" s="22" t="s">
        <v>31196</v>
      </c>
      <c r="C2235" s="22" t="s">
        <v>37536</v>
      </c>
    </row>
    <row r="2236" spans="1:3" x14ac:dyDescent="0.25">
      <c r="A2236" s="24">
        <v>2229</v>
      </c>
      <c r="B2236" s="22" t="s">
        <v>37537</v>
      </c>
      <c r="C2236" s="22" t="s">
        <v>37538</v>
      </c>
    </row>
    <row r="2237" spans="1:3" x14ac:dyDescent="0.25">
      <c r="A2237" s="24">
        <v>2230</v>
      </c>
      <c r="B2237" s="22" t="s">
        <v>37539</v>
      </c>
      <c r="C2237" s="22" t="s">
        <v>37540</v>
      </c>
    </row>
    <row r="2238" spans="1:3" x14ac:dyDescent="0.25">
      <c r="A2238" s="24">
        <v>2231</v>
      </c>
      <c r="B2238" s="22" t="s">
        <v>37541</v>
      </c>
      <c r="C2238" s="22" t="s">
        <v>37542</v>
      </c>
    </row>
    <row r="2239" spans="1:3" x14ac:dyDescent="0.25">
      <c r="A2239" s="24">
        <v>2232</v>
      </c>
      <c r="B2239" s="22">
        <v>63</v>
      </c>
      <c r="C2239" s="22" t="s">
        <v>37543</v>
      </c>
    </row>
    <row r="2240" spans="1:3" x14ac:dyDescent="0.25">
      <c r="A2240" s="24">
        <v>2233</v>
      </c>
      <c r="B2240" s="22" t="s">
        <v>37544</v>
      </c>
      <c r="C2240" s="22" t="s">
        <v>37545</v>
      </c>
    </row>
    <row r="2241" spans="1:3" x14ac:dyDescent="0.25">
      <c r="A2241" s="24">
        <v>2234</v>
      </c>
      <c r="B2241" s="22" t="s">
        <v>37546</v>
      </c>
      <c r="C2241" s="22" t="s">
        <v>37547</v>
      </c>
    </row>
    <row r="2242" spans="1:3" x14ac:dyDescent="0.25">
      <c r="A2242" s="24">
        <v>2235</v>
      </c>
      <c r="B2242" s="22" t="s">
        <v>31223</v>
      </c>
      <c r="C2242" s="22" t="s">
        <v>37548</v>
      </c>
    </row>
    <row r="2243" spans="1:3" x14ac:dyDescent="0.25">
      <c r="A2243" s="24">
        <v>2236</v>
      </c>
      <c r="B2243" s="22" t="s">
        <v>37549</v>
      </c>
      <c r="C2243" s="22" t="s">
        <v>37550</v>
      </c>
    </row>
    <row r="2244" spans="1:3" x14ac:dyDescent="0.25">
      <c r="A2244" s="24">
        <v>2237</v>
      </c>
      <c r="B2244" s="22" t="s">
        <v>37551</v>
      </c>
      <c r="C2244" s="22" t="s">
        <v>37552</v>
      </c>
    </row>
    <row r="2245" spans="1:3" x14ac:dyDescent="0.25">
      <c r="A2245" s="24">
        <v>2238</v>
      </c>
      <c r="B2245" s="22" t="s">
        <v>31250</v>
      </c>
      <c r="C2245" s="22" t="s">
        <v>37553</v>
      </c>
    </row>
    <row r="2246" spans="1:3" x14ac:dyDescent="0.25">
      <c r="A2246" s="24">
        <v>2239</v>
      </c>
      <c r="B2246" s="22" t="s">
        <v>37554</v>
      </c>
      <c r="C2246" s="22" t="s">
        <v>37555</v>
      </c>
    </row>
    <row r="2247" spans="1:3" x14ac:dyDescent="0.25">
      <c r="A2247" s="24">
        <v>2240</v>
      </c>
      <c r="B2247" s="22" t="s">
        <v>37556</v>
      </c>
      <c r="C2247" s="22" t="s">
        <v>37557</v>
      </c>
    </row>
    <row r="2248" spans="1:3" x14ac:dyDescent="0.25">
      <c r="A2248" s="24">
        <v>2241</v>
      </c>
      <c r="B2248" s="22" t="s">
        <v>37558</v>
      </c>
      <c r="C2248" s="22" t="s">
        <v>37559</v>
      </c>
    </row>
    <row r="2249" spans="1:3" x14ac:dyDescent="0.25">
      <c r="A2249" s="24">
        <v>2242</v>
      </c>
      <c r="B2249" s="22" t="s">
        <v>31263</v>
      </c>
      <c r="C2249" s="22" t="s">
        <v>37560</v>
      </c>
    </row>
    <row r="2250" spans="1:3" x14ac:dyDescent="0.25">
      <c r="A2250" s="24">
        <v>2243</v>
      </c>
      <c r="B2250" s="22" t="s">
        <v>37561</v>
      </c>
      <c r="C2250" s="22" t="s">
        <v>37562</v>
      </c>
    </row>
    <row r="2251" spans="1:3" x14ac:dyDescent="0.25">
      <c r="A2251" s="24">
        <v>2244</v>
      </c>
      <c r="B2251" s="22" t="s">
        <v>37563</v>
      </c>
      <c r="C2251" s="22" t="s">
        <v>37564</v>
      </c>
    </row>
    <row r="2252" spans="1:3" x14ac:dyDescent="0.25">
      <c r="A2252" s="24">
        <v>2245</v>
      </c>
      <c r="B2252" s="22" t="s">
        <v>31275</v>
      </c>
      <c r="C2252" s="22" t="s">
        <v>37565</v>
      </c>
    </row>
    <row r="2253" spans="1:3" x14ac:dyDescent="0.25">
      <c r="A2253" s="24">
        <v>2246</v>
      </c>
      <c r="B2253" s="22" t="s">
        <v>31279</v>
      </c>
      <c r="C2253" s="22" t="s">
        <v>37566</v>
      </c>
    </row>
    <row r="2254" spans="1:3" x14ac:dyDescent="0.25">
      <c r="A2254" s="24">
        <v>2247</v>
      </c>
      <c r="B2254" s="22">
        <v>64</v>
      </c>
      <c r="C2254" s="22" t="s">
        <v>37567</v>
      </c>
    </row>
    <row r="2255" spans="1:3" x14ac:dyDescent="0.25">
      <c r="A2255" s="24">
        <v>2248</v>
      </c>
      <c r="B2255" s="22" t="s">
        <v>37568</v>
      </c>
      <c r="C2255" s="22" t="s">
        <v>37569</v>
      </c>
    </row>
    <row r="2256" spans="1:3" x14ac:dyDescent="0.25">
      <c r="A2256" s="24">
        <v>2249</v>
      </c>
      <c r="B2256" s="22" t="s">
        <v>37570</v>
      </c>
      <c r="C2256" s="22" t="s">
        <v>37571</v>
      </c>
    </row>
    <row r="2257" spans="1:3" x14ac:dyDescent="0.25">
      <c r="A2257" s="24">
        <v>2250</v>
      </c>
      <c r="B2257" s="22" t="s">
        <v>37572</v>
      </c>
      <c r="C2257" s="22" t="s">
        <v>37573</v>
      </c>
    </row>
    <row r="2258" spans="1:3" x14ac:dyDescent="0.25">
      <c r="A2258" s="24">
        <v>2251</v>
      </c>
      <c r="B2258" s="22" t="s">
        <v>37574</v>
      </c>
      <c r="C2258" s="22" t="s">
        <v>37575</v>
      </c>
    </row>
    <row r="2259" spans="1:3" x14ac:dyDescent="0.25">
      <c r="A2259" s="24">
        <v>2252</v>
      </c>
      <c r="B2259" s="22" t="s">
        <v>37574</v>
      </c>
      <c r="C2259" s="22" t="s">
        <v>37575</v>
      </c>
    </row>
    <row r="2260" spans="1:3" x14ac:dyDescent="0.25">
      <c r="A2260" s="24">
        <v>2253</v>
      </c>
      <c r="B2260" s="22" t="s">
        <v>37576</v>
      </c>
      <c r="C2260" s="22" t="s">
        <v>37577</v>
      </c>
    </row>
    <row r="2261" spans="1:3" x14ac:dyDescent="0.25">
      <c r="A2261" s="24">
        <v>2254</v>
      </c>
      <c r="B2261" s="22" t="s">
        <v>37576</v>
      </c>
      <c r="C2261" s="22" t="s">
        <v>37577</v>
      </c>
    </row>
    <row r="2262" spans="1:3" x14ac:dyDescent="0.25">
      <c r="A2262" s="24">
        <v>2255</v>
      </c>
      <c r="B2262" s="22" t="s">
        <v>37578</v>
      </c>
      <c r="C2262" s="22" t="s">
        <v>37579</v>
      </c>
    </row>
    <row r="2263" spans="1:3" x14ac:dyDescent="0.25">
      <c r="A2263" s="24">
        <v>2256</v>
      </c>
      <c r="B2263" s="22" t="s">
        <v>37580</v>
      </c>
      <c r="C2263" s="22" t="s">
        <v>37581</v>
      </c>
    </row>
    <row r="2264" spans="1:3" x14ac:dyDescent="0.25">
      <c r="A2264" s="24">
        <v>2257</v>
      </c>
      <c r="B2264" s="22" t="s">
        <v>31346</v>
      </c>
      <c r="C2264" s="22" t="s">
        <v>37582</v>
      </c>
    </row>
    <row r="2265" spans="1:3" x14ac:dyDescent="0.25">
      <c r="A2265" s="24">
        <v>2258</v>
      </c>
      <c r="B2265" s="22" t="s">
        <v>37583</v>
      </c>
      <c r="C2265" s="22" t="s">
        <v>37584</v>
      </c>
    </row>
    <row r="2266" spans="1:3" x14ac:dyDescent="0.25">
      <c r="A2266" s="24">
        <v>2259</v>
      </c>
      <c r="B2266" s="22" t="s">
        <v>37585</v>
      </c>
      <c r="C2266" s="22" t="s">
        <v>37586</v>
      </c>
    </row>
    <row r="2267" spans="1:3" x14ac:dyDescent="0.25">
      <c r="A2267" s="24">
        <v>2260</v>
      </c>
      <c r="B2267" s="22" t="s">
        <v>31353</v>
      </c>
      <c r="C2267" s="22" t="s">
        <v>37587</v>
      </c>
    </row>
    <row r="2268" spans="1:3" x14ac:dyDescent="0.25">
      <c r="A2268" s="24">
        <v>2261</v>
      </c>
      <c r="B2268" s="22" t="s">
        <v>37588</v>
      </c>
      <c r="C2268" s="22" t="s">
        <v>37589</v>
      </c>
    </row>
    <row r="2269" spans="1:3" x14ac:dyDescent="0.25">
      <c r="A2269" s="24">
        <v>2262</v>
      </c>
      <c r="B2269" s="22" t="s">
        <v>37590</v>
      </c>
      <c r="C2269" s="22" t="s">
        <v>37591</v>
      </c>
    </row>
    <row r="2270" spans="1:3" x14ac:dyDescent="0.25">
      <c r="A2270" s="24">
        <v>2263</v>
      </c>
      <c r="B2270" s="22" t="s">
        <v>37592</v>
      </c>
      <c r="C2270" s="22" t="s">
        <v>37593</v>
      </c>
    </row>
    <row r="2271" spans="1:3" x14ac:dyDescent="0.25">
      <c r="A2271" s="24">
        <v>2264</v>
      </c>
      <c r="B2271" s="22" t="s">
        <v>37594</v>
      </c>
      <c r="C2271" s="22" t="s">
        <v>37595</v>
      </c>
    </row>
    <row r="2272" spans="1:3" x14ac:dyDescent="0.25">
      <c r="A2272" s="24">
        <v>2265</v>
      </c>
      <c r="B2272" s="22" t="s">
        <v>37596</v>
      </c>
      <c r="C2272" s="22" t="s">
        <v>37597</v>
      </c>
    </row>
    <row r="2273" spans="1:3" x14ac:dyDescent="0.25">
      <c r="A2273" s="24">
        <v>2266</v>
      </c>
      <c r="B2273" s="22" t="s">
        <v>37598</v>
      </c>
      <c r="C2273" s="22" t="s">
        <v>37599</v>
      </c>
    </row>
    <row r="2274" spans="1:3" x14ac:dyDescent="0.25">
      <c r="A2274" s="24">
        <v>2267</v>
      </c>
      <c r="B2274" s="22" t="s">
        <v>31387</v>
      </c>
      <c r="C2274" s="22" t="s">
        <v>37600</v>
      </c>
    </row>
    <row r="2275" spans="1:3" x14ac:dyDescent="0.25">
      <c r="A2275" s="24">
        <v>2268</v>
      </c>
      <c r="B2275" s="22" t="s">
        <v>37601</v>
      </c>
      <c r="C2275" s="22" t="s">
        <v>37602</v>
      </c>
    </row>
    <row r="2276" spans="1:3" x14ac:dyDescent="0.25">
      <c r="A2276" s="24">
        <v>2269</v>
      </c>
      <c r="B2276" s="22" t="s">
        <v>37603</v>
      </c>
      <c r="C2276" s="22" t="s">
        <v>37604</v>
      </c>
    </row>
    <row r="2277" spans="1:3" x14ac:dyDescent="0.25">
      <c r="A2277" s="24">
        <v>2270</v>
      </c>
      <c r="B2277" s="22" t="s">
        <v>37605</v>
      </c>
      <c r="C2277" s="22" t="s">
        <v>37606</v>
      </c>
    </row>
    <row r="2278" spans="1:3" x14ac:dyDescent="0.25">
      <c r="A2278" s="24">
        <v>2271</v>
      </c>
      <c r="B2278" s="22" t="s">
        <v>37607</v>
      </c>
      <c r="C2278" s="22" t="s">
        <v>37608</v>
      </c>
    </row>
    <row r="2279" spans="1:3" x14ac:dyDescent="0.25">
      <c r="A2279" s="24">
        <v>2272</v>
      </c>
      <c r="B2279" s="22" t="s">
        <v>37609</v>
      </c>
      <c r="C2279" s="22" t="s">
        <v>37610</v>
      </c>
    </row>
    <row r="2280" spans="1:3" x14ac:dyDescent="0.25">
      <c r="A2280" s="24">
        <v>2273</v>
      </c>
      <c r="B2280" s="22" t="s">
        <v>37611</v>
      </c>
      <c r="C2280" s="22" t="s">
        <v>37612</v>
      </c>
    </row>
    <row r="2281" spans="1:3" x14ac:dyDescent="0.25">
      <c r="A2281" s="24">
        <v>2274</v>
      </c>
      <c r="B2281" s="22" t="s">
        <v>37613</v>
      </c>
      <c r="C2281" s="22" t="s">
        <v>37614</v>
      </c>
    </row>
    <row r="2282" spans="1:3" x14ac:dyDescent="0.25">
      <c r="A2282" s="24">
        <v>2275</v>
      </c>
      <c r="B2282" s="22" t="s">
        <v>37615</v>
      </c>
      <c r="C2282" s="22" t="s">
        <v>37616</v>
      </c>
    </row>
    <row r="2283" spans="1:3" x14ac:dyDescent="0.25">
      <c r="A2283" s="24">
        <v>2276</v>
      </c>
      <c r="B2283" s="22">
        <v>65</v>
      </c>
      <c r="C2283" s="22" t="s">
        <v>37617</v>
      </c>
    </row>
    <row r="2284" spans="1:3" x14ac:dyDescent="0.25">
      <c r="A2284" s="24">
        <v>2277</v>
      </c>
      <c r="B2284" s="22" t="s">
        <v>37618</v>
      </c>
      <c r="C2284" s="22" t="s">
        <v>37619</v>
      </c>
    </row>
    <row r="2285" spans="1:3" x14ac:dyDescent="0.25">
      <c r="A2285" s="24">
        <v>2278</v>
      </c>
      <c r="B2285" s="22" t="s">
        <v>37620</v>
      </c>
      <c r="C2285" s="22" t="s">
        <v>37621</v>
      </c>
    </row>
    <row r="2286" spans="1:3" x14ac:dyDescent="0.25">
      <c r="A2286" s="24">
        <v>2279</v>
      </c>
      <c r="B2286" s="22" t="s">
        <v>37622</v>
      </c>
      <c r="C2286" s="22" t="s">
        <v>37623</v>
      </c>
    </row>
    <row r="2287" spans="1:3" x14ac:dyDescent="0.25">
      <c r="A2287" s="24">
        <v>2280</v>
      </c>
      <c r="B2287" s="22" t="s">
        <v>31422</v>
      </c>
      <c r="C2287" s="22" t="s">
        <v>37624</v>
      </c>
    </row>
    <row r="2288" spans="1:3" x14ac:dyDescent="0.25">
      <c r="A2288" s="24">
        <v>2281</v>
      </c>
      <c r="B2288" s="22" t="s">
        <v>31430</v>
      </c>
      <c r="C2288" s="22" t="s">
        <v>37625</v>
      </c>
    </row>
    <row r="2289" spans="1:3" x14ac:dyDescent="0.25">
      <c r="A2289" s="24">
        <v>2282</v>
      </c>
      <c r="B2289" s="22" t="s">
        <v>60</v>
      </c>
      <c r="C2289" s="22" t="s">
        <v>37626</v>
      </c>
    </row>
    <row r="2290" spans="1:3" x14ac:dyDescent="0.25">
      <c r="A2290" s="24">
        <v>2283</v>
      </c>
      <c r="B2290" s="22" t="s">
        <v>31456</v>
      </c>
      <c r="C2290" s="22" t="s">
        <v>37627</v>
      </c>
    </row>
    <row r="2291" spans="1:3" x14ac:dyDescent="0.25">
      <c r="A2291" s="24">
        <v>2284</v>
      </c>
      <c r="B2291" s="22" t="s">
        <v>31464</v>
      </c>
      <c r="C2291" s="22" t="s">
        <v>37628</v>
      </c>
    </row>
    <row r="2292" spans="1:3" x14ac:dyDescent="0.25">
      <c r="A2292" s="24">
        <v>2285</v>
      </c>
      <c r="B2292" s="22" t="s">
        <v>31468</v>
      </c>
      <c r="C2292" s="22" t="s">
        <v>37629</v>
      </c>
    </row>
    <row r="2293" spans="1:3" x14ac:dyDescent="0.25">
      <c r="A2293" s="24">
        <v>2286</v>
      </c>
      <c r="B2293" s="22" t="s">
        <v>31487</v>
      </c>
      <c r="C2293" s="22" t="s">
        <v>37630</v>
      </c>
    </row>
    <row r="2294" spans="1:3" x14ac:dyDescent="0.25">
      <c r="A2294" s="24">
        <v>2287</v>
      </c>
      <c r="B2294" s="22" t="s">
        <v>37631</v>
      </c>
      <c r="C2294" s="22" t="s">
        <v>37632</v>
      </c>
    </row>
    <row r="2295" spans="1:3" x14ac:dyDescent="0.25">
      <c r="A2295" s="24">
        <v>2288</v>
      </c>
      <c r="B2295" s="22" t="s">
        <v>37631</v>
      </c>
      <c r="C2295" s="22" t="s">
        <v>37632</v>
      </c>
    </row>
    <row r="2296" spans="1:3" x14ac:dyDescent="0.25">
      <c r="A2296" s="24">
        <v>2289</v>
      </c>
      <c r="B2296" s="22" t="s">
        <v>37633</v>
      </c>
      <c r="C2296" s="22" t="s">
        <v>37634</v>
      </c>
    </row>
    <row r="2297" spans="1:3" x14ac:dyDescent="0.25">
      <c r="A2297" s="24">
        <v>2290</v>
      </c>
      <c r="B2297" s="22" t="s">
        <v>37633</v>
      </c>
      <c r="C2297" s="22" t="s">
        <v>37634</v>
      </c>
    </row>
    <row r="2298" spans="1:3" x14ac:dyDescent="0.25">
      <c r="A2298" s="24">
        <v>2291</v>
      </c>
      <c r="B2298" s="22">
        <v>66</v>
      </c>
      <c r="C2298" s="22" t="s">
        <v>37635</v>
      </c>
    </row>
    <row r="2299" spans="1:3" x14ac:dyDescent="0.25">
      <c r="A2299" s="24">
        <v>2292</v>
      </c>
      <c r="B2299" s="22" t="s">
        <v>37636</v>
      </c>
      <c r="C2299" s="22" t="s">
        <v>37637</v>
      </c>
    </row>
    <row r="2300" spans="1:3" x14ac:dyDescent="0.25">
      <c r="A2300" s="24">
        <v>2293</v>
      </c>
      <c r="B2300" s="22" t="s">
        <v>37638</v>
      </c>
      <c r="C2300" s="22" t="s">
        <v>37639</v>
      </c>
    </row>
    <row r="2301" spans="1:3" x14ac:dyDescent="0.25">
      <c r="A2301" s="24">
        <v>2294</v>
      </c>
      <c r="B2301" s="22" t="s">
        <v>31555</v>
      </c>
      <c r="C2301" s="22" t="s">
        <v>37640</v>
      </c>
    </row>
    <row r="2302" spans="1:3" x14ac:dyDescent="0.25">
      <c r="A2302" s="24">
        <v>2295</v>
      </c>
      <c r="B2302" s="22" t="s">
        <v>37641</v>
      </c>
      <c r="C2302" s="22" t="s">
        <v>37642</v>
      </c>
    </row>
    <row r="2303" spans="1:3" x14ac:dyDescent="0.25">
      <c r="A2303" s="24">
        <v>2296</v>
      </c>
      <c r="B2303" s="22" t="s">
        <v>37643</v>
      </c>
      <c r="C2303" s="22" t="s">
        <v>37644</v>
      </c>
    </row>
    <row r="2304" spans="1:3" x14ac:dyDescent="0.25">
      <c r="A2304" s="24">
        <v>2297</v>
      </c>
      <c r="B2304" s="22" t="s">
        <v>37645</v>
      </c>
      <c r="C2304" s="22" t="s">
        <v>37646</v>
      </c>
    </row>
    <row r="2305" spans="1:3" x14ac:dyDescent="0.25">
      <c r="A2305" s="24">
        <v>2298</v>
      </c>
      <c r="B2305" s="22" t="s">
        <v>37647</v>
      </c>
      <c r="C2305" s="22" t="s">
        <v>37648</v>
      </c>
    </row>
    <row r="2306" spans="1:3" x14ac:dyDescent="0.25">
      <c r="A2306" s="24">
        <v>2299</v>
      </c>
      <c r="B2306" s="22" t="s">
        <v>37649</v>
      </c>
      <c r="C2306" s="22" t="s">
        <v>37650</v>
      </c>
    </row>
    <row r="2307" spans="1:3" x14ac:dyDescent="0.25">
      <c r="A2307" s="24">
        <v>2300</v>
      </c>
      <c r="B2307" s="22" t="s">
        <v>31575</v>
      </c>
      <c r="C2307" s="22" t="s">
        <v>37651</v>
      </c>
    </row>
    <row r="2308" spans="1:3" x14ac:dyDescent="0.25">
      <c r="A2308" s="24">
        <v>2301</v>
      </c>
      <c r="B2308" s="22" t="s">
        <v>37652</v>
      </c>
      <c r="C2308" s="22" t="s">
        <v>37653</v>
      </c>
    </row>
    <row r="2309" spans="1:3" x14ac:dyDescent="0.25">
      <c r="A2309" s="24">
        <v>2302</v>
      </c>
      <c r="B2309" s="22" t="s">
        <v>37654</v>
      </c>
      <c r="C2309" s="22" t="s">
        <v>37655</v>
      </c>
    </row>
    <row r="2310" spans="1:3" x14ac:dyDescent="0.25">
      <c r="A2310" s="24">
        <v>2303</v>
      </c>
      <c r="B2310" s="22" t="s">
        <v>37656</v>
      </c>
      <c r="C2310" s="22" t="s">
        <v>37657</v>
      </c>
    </row>
    <row r="2311" spans="1:3" x14ac:dyDescent="0.25">
      <c r="A2311" s="24">
        <v>2304</v>
      </c>
      <c r="B2311" s="22" t="s">
        <v>31595</v>
      </c>
      <c r="C2311" s="22" t="s">
        <v>37658</v>
      </c>
    </row>
    <row r="2312" spans="1:3" x14ac:dyDescent="0.25">
      <c r="A2312" s="24">
        <v>2305</v>
      </c>
      <c r="B2312" s="22" t="s">
        <v>31610</v>
      </c>
      <c r="C2312" s="22" t="s">
        <v>37659</v>
      </c>
    </row>
    <row r="2313" spans="1:3" x14ac:dyDescent="0.25">
      <c r="A2313" s="24">
        <v>2306</v>
      </c>
      <c r="B2313" s="22" t="s">
        <v>37660</v>
      </c>
      <c r="C2313" s="22" t="s">
        <v>37661</v>
      </c>
    </row>
    <row r="2314" spans="1:3" x14ac:dyDescent="0.25">
      <c r="A2314" s="24">
        <v>2307</v>
      </c>
      <c r="B2314" s="22" t="s">
        <v>37662</v>
      </c>
      <c r="C2314" s="22" t="s">
        <v>37663</v>
      </c>
    </row>
    <row r="2315" spans="1:3" x14ac:dyDescent="0.25">
      <c r="A2315" s="24">
        <v>2308</v>
      </c>
      <c r="B2315" s="22" t="s">
        <v>37664</v>
      </c>
      <c r="C2315" s="22" t="s">
        <v>37665</v>
      </c>
    </row>
    <row r="2316" spans="1:3" x14ac:dyDescent="0.25">
      <c r="A2316" s="24">
        <v>2309</v>
      </c>
      <c r="B2316" s="22" t="s">
        <v>37666</v>
      </c>
      <c r="C2316" s="22" t="s">
        <v>37667</v>
      </c>
    </row>
    <row r="2317" spans="1:3" x14ac:dyDescent="0.25">
      <c r="A2317" s="24">
        <v>2310</v>
      </c>
      <c r="B2317" s="22" t="s">
        <v>37668</v>
      </c>
      <c r="C2317" s="22" t="s">
        <v>37669</v>
      </c>
    </row>
    <row r="2318" spans="1:3" x14ac:dyDescent="0.25">
      <c r="A2318" s="24">
        <v>2311</v>
      </c>
      <c r="B2318" s="22" t="s">
        <v>37670</v>
      </c>
      <c r="C2318" s="22" t="s">
        <v>37671</v>
      </c>
    </row>
    <row r="2319" spans="1:3" x14ac:dyDescent="0.25">
      <c r="A2319" s="24">
        <v>2312</v>
      </c>
      <c r="B2319" s="22" t="s">
        <v>37672</v>
      </c>
      <c r="C2319" s="22" t="s">
        <v>37673</v>
      </c>
    </row>
    <row r="2320" spans="1:3" x14ac:dyDescent="0.25">
      <c r="A2320" s="24">
        <v>2313</v>
      </c>
      <c r="B2320" s="22" t="s">
        <v>37674</v>
      </c>
      <c r="C2320" s="22" t="s">
        <v>37675</v>
      </c>
    </row>
    <row r="2321" spans="1:3" x14ac:dyDescent="0.25">
      <c r="A2321" s="24">
        <v>2314</v>
      </c>
      <c r="B2321" s="22" t="s">
        <v>37676</v>
      </c>
      <c r="C2321" s="22" t="s">
        <v>37677</v>
      </c>
    </row>
    <row r="2322" spans="1:3" x14ac:dyDescent="0.25">
      <c r="A2322" s="24">
        <v>2315</v>
      </c>
      <c r="B2322" s="22" t="s">
        <v>37678</v>
      </c>
      <c r="C2322" s="22" t="s">
        <v>37679</v>
      </c>
    </row>
    <row r="2323" spans="1:3" x14ac:dyDescent="0.25">
      <c r="A2323" s="24">
        <v>2316</v>
      </c>
      <c r="B2323" s="22" t="s">
        <v>31651</v>
      </c>
      <c r="C2323" s="22" t="s">
        <v>37680</v>
      </c>
    </row>
    <row r="2324" spans="1:3" x14ac:dyDescent="0.25">
      <c r="A2324" s="24">
        <v>2317</v>
      </c>
      <c r="B2324" s="22" t="s">
        <v>37681</v>
      </c>
      <c r="C2324" s="22" t="s">
        <v>37682</v>
      </c>
    </row>
    <row r="2325" spans="1:3" x14ac:dyDescent="0.25">
      <c r="A2325" s="24">
        <v>2318</v>
      </c>
      <c r="B2325" s="22" t="s">
        <v>37683</v>
      </c>
      <c r="C2325" s="22" t="s">
        <v>37684</v>
      </c>
    </row>
    <row r="2326" spans="1:3" x14ac:dyDescent="0.25">
      <c r="A2326" s="24">
        <v>2319</v>
      </c>
      <c r="B2326" s="22" t="s">
        <v>37685</v>
      </c>
      <c r="C2326" s="22" t="s">
        <v>37686</v>
      </c>
    </row>
    <row r="2327" spans="1:3" x14ac:dyDescent="0.25">
      <c r="A2327" s="24">
        <v>2320</v>
      </c>
      <c r="B2327" s="22" t="s">
        <v>37685</v>
      </c>
      <c r="C2327" s="22" t="s">
        <v>37686</v>
      </c>
    </row>
    <row r="2328" spans="1:3" x14ac:dyDescent="0.25">
      <c r="A2328" s="24">
        <v>2321</v>
      </c>
      <c r="B2328" s="22" t="s">
        <v>31659</v>
      </c>
      <c r="C2328" s="22" t="s">
        <v>37687</v>
      </c>
    </row>
    <row r="2329" spans="1:3" x14ac:dyDescent="0.25">
      <c r="A2329" s="24">
        <v>2322</v>
      </c>
      <c r="B2329" s="22" t="s">
        <v>37688</v>
      </c>
      <c r="C2329" s="22" t="s">
        <v>37689</v>
      </c>
    </row>
    <row r="2330" spans="1:3" x14ac:dyDescent="0.25">
      <c r="A2330" s="24">
        <v>2323</v>
      </c>
      <c r="B2330" s="22" t="s">
        <v>37690</v>
      </c>
      <c r="C2330" s="22" t="s">
        <v>37691</v>
      </c>
    </row>
    <row r="2331" spans="1:3" x14ac:dyDescent="0.25">
      <c r="A2331" s="24">
        <v>2324</v>
      </c>
      <c r="B2331" s="22" t="s">
        <v>37692</v>
      </c>
      <c r="C2331" s="22" t="s">
        <v>37693</v>
      </c>
    </row>
    <row r="2332" spans="1:3" x14ac:dyDescent="0.25">
      <c r="A2332" s="24">
        <v>2325</v>
      </c>
      <c r="B2332" s="22" t="s">
        <v>37694</v>
      </c>
      <c r="C2332" s="22" t="s">
        <v>37695</v>
      </c>
    </row>
    <row r="2333" spans="1:3" x14ac:dyDescent="0.25">
      <c r="A2333" s="24">
        <v>2326</v>
      </c>
      <c r="B2333" s="22" t="s">
        <v>37696</v>
      </c>
      <c r="C2333" s="22" t="s">
        <v>37697</v>
      </c>
    </row>
    <row r="2334" spans="1:3" x14ac:dyDescent="0.25">
      <c r="A2334" s="24">
        <v>2327</v>
      </c>
      <c r="B2334" s="22" t="s">
        <v>37698</v>
      </c>
      <c r="C2334" s="22" t="s">
        <v>37699</v>
      </c>
    </row>
    <row r="2335" spans="1:3" x14ac:dyDescent="0.25">
      <c r="A2335" s="24">
        <v>2328</v>
      </c>
      <c r="B2335" s="22" t="s">
        <v>31678</v>
      </c>
      <c r="C2335" s="22" t="s">
        <v>37700</v>
      </c>
    </row>
    <row r="2336" spans="1:3" x14ac:dyDescent="0.25">
      <c r="A2336" s="24">
        <v>2329</v>
      </c>
      <c r="B2336" s="22">
        <v>68</v>
      </c>
      <c r="C2336" s="22" t="s">
        <v>37701</v>
      </c>
    </row>
    <row r="2337" spans="1:3" x14ac:dyDescent="0.25">
      <c r="A2337" s="24">
        <v>2330</v>
      </c>
      <c r="B2337" s="22" t="s">
        <v>37702</v>
      </c>
      <c r="C2337" s="22" t="s">
        <v>37703</v>
      </c>
    </row>
    <row r="2338" spans="1:3" x14ac:dyDescent="0.25">
      <c r="A2338" s="24">
        <v>2331</v>
      </c>
      <c r="B2338" s="22" t="s">
        <v>37702</v>
      </c>
      <c r="C2338" s="22" t="s">
        <v>37703</v>
      </c>
    </row>
    <row r="2339" spans="1:3" x14ac:dyDescent="0.25">
      <c r="A2339" s="24">
        <v>2332</v>
      </c>
      <c r="B2339" s="22" t="s">
        <v>31682</v>
      </c>
      <c r="C2339" s="22" t="s">
        <v>37704</v>
      </c>
    </row>
    <row r="2340" spans="1:3" x14ac:dyDescent="0.25">
      <c r="A2340" s="24">
        <v>2333</v>
      </c>
      <c r="B2340" s="22" t="s">
        <v>31683</v>
      </c>
      <c r="C2340" s="22" t="s">
        <v>37705</v>
      </c>
    </row>
    <row r="2341" spans="1:3" x14ac:dyDescent="0.25">
      <c r="A2341" s="24">
        <v>2334</v>
      </c>
      <c r="B2341" s="22" t="s">
        <v>31686</v>
      </c>
      <c r="C2341" s="22" t="s">
        <v>37706</v>
      </c>
    </row>
    <row r="2342" spans="1:3" x14ac:dyDescent="0.25">
      <c r="A2342" s="24">
        <v>2335</v>
      </c>
      <c r="B2342" s="22" t="s">
        <v>37707</v>
      </c>
      <c r="C2342" s="22" t="s">
        <v>37703</v>
      </c>
    </row>
    <row r="2343" spans="1:3" x14ac:dyDescent="0.25">
      <c r="A2343" s="24">
        <v>2336</v>
      </c>
      <c r="B2343" s="22" t="s">
        <v>37708</v>
      </c>
      <c r="C2343" s="22" t="s">
        <v>37709</v>
      </c>
    </row>
    <row r="2344" spans="1:3" x14ac:dyDescent="0.25">
      <c r="A2344" s="24">
        <v>2337</v>
      </c>
      <c r="B2344" s="22" t="s">
        <v>37710</v>
      </c>
      <c r="C2344" s="22" t="s">
        <v>37711</v>
      </c>
    </row>
    <row r="2345" spans="1:3" x14ac:dyDescent="0.25">
      <c r="A2345" s="24">
        <v>2338</v>
      </c>
      <c r="B2345" s="22" t="s">
        <v>37712</v>
      </c>
      <c r="C2345" s="22" t="s">
        <v>37713</v>
      </c>
    </row>
    <row r="2346" spans="1:3" x14ac:dyDescent="0.25">
      <c r="A2346" s="24">
        <v>2339</v>
      </c>
      <c r="B2346" s="22" t="s">
        <v>37714</v>
      </c>
      <c r="C2346" s="22" t="s">
        <v>37715</v>
      </c>
    </row>
    <row r="2347" spans="1:3" x14ac:dyDescent="0.25">
      <c r="A2347" s="24">
        <v>2340</v>
      </c>
      <c r="B2347" s="22" t="s">
        <v>37714</v>
      </c>
      <c r="C2347" s="22" t="s">
        <v>37715</v>
      </c>
    </row>
    <row r="2348" spans="1:3" x14ac:dyDescent="0.25">
      <c r="A2348" s="24">
        <v>2341</v>
      </c>
      <c r="B2348" s="22" t="s">
        <v>31699</v>
      </c>
      <c r="C2348" s="22" t="s">
        <v>37716</v>
      </c>
    </row>
    <row r="2349" spans="1:3" x14ac:dyDescent="0.25">
      <c r="A2349" s="24">
        <v>2342</v>
      </c>
      <c r="B2349" s="22" t="s">
        <v>37717</v>
      </c>
      <c r="C2349" s="22" t="s">
        <v>37718</v>
      </c>
    </row>
    <row r="2350" spans="1:3" x14ac:dyDescent="0.25">
      <c r="A2350" s="24">
        <v>2343</v>
      </c>
      <c r="B2350" s="22" t="s">
        <v>37719</v>
      </c>
      <c r="C2350" s="22" t="s">
        <v>37720</v>
      </c>
    </row>
    <row r="2351" spans="1:3" x14ac:dyDescent="0.25">
      <c r="A2351" s="24">
        <v>2344</v>
      </c>
      <c r="B2351" s="22" t="s">
        <v>37721</v>
      </c>
      <c r="C2351" s="22" t="s">
        <v>37722</v>
      </c>
    </row>
    <row r="2352" spans="1:3" x14ac:dyDescent="0.25">
      <c r="A2352" s="24">
        <v>2345</v>
      </c>
      <c r="B2352" s="22" t="s">
        <v>31707</v>
      </c>
      <c r="C2352" s="22" t="s">
        <v>37723</v>
      </c>
    </row>
    <row r="2353" spans="1:3" x14ac:dyDescent="0.25">
      <c r="A2353" s="24">
        <v>2346</v>
      </c>
      <c r="B2353" s="22" t="s">
        <v>31708</v>
      </c>
      <c r="C2353" s="22" t="s">
        <v>37724</v>
      </c>
    </row>
    <row r="2354" spans="1:3" x14ac:dyDescent="0.25">
      <c r="A2354" s="24">
        <v>2347</v>
      </c>
      <c r="B2354" s="22" t="s">
        <v>31718</v>
      </c>
      <c r="C2354" s="22" t="s">
        <v>37725</v>
      </c>
    </row>
    <row r="2355" spans="1:3" x14ac:dyDescent="0.25">
      <c r="A2355" s="24">
        <v>2348</v>
      </c>
      <c r="B2355" s="22" t="s">
        <v>37726</v>
      </c>
      <c r="C2355" s="22" t="s">
        <v>37727</v>
      </c>
    </row>
    <row r="2356" spans="1:3" x14ac:dyDescent="0.25">
      <c r="A2356" s="24">
        <v>2349</v>
      </c>
      <c r="B2356" s="22" t="s">
        <v>37728</v>
      </c>
      <c r="C2356" s="22" t="s">
        <v>37729</v>
      </c>
    </row>
    <row r="2357" spans="1:3" x14ac:dyDescent="0.25">
      <c r="A2357" s="24">
        <v>2350</v>
      </c>
      <c r="B2357" s="22" t="s">
        <v>37730</v>
      </c>
      <c r="C2357" s="22" t="s">
        <v>37731</v>
      </c>
    </row>
    <row r="2358" spans="1:3" x14ac:dyDescent="0.25">
      <c r="A2358" s="24">
        <v>2351</v>
      </c>
      <c r="B2358" s="22" t="s">
        <v>37732</v>
      </c>
      <c r="C2358" s="22" t="s">
        <v>37733</v>
      </c>
    </row>
    <row r="2359" spans="1:3" x14ac:dyDescent="0.25">
      <c r="A2359" s="24">
        <v>2352</v>
      </c>
      <c r="B2359" s="22" t="s">
        <v>37734</v>
      </c>
      <c r="C2359" s="22" t="s">
        <v>37735</v>
      </c>
    </row>
    <row r="2360" spans="1:3" x14ac:dyDescent="0.25">
      <c r="A2360" s="24">
        <v>2353</v>
      </c>
      <c r="B2360" s="22" t="s">
        <v>37736</v>
      </c>
      <c r="C2360" s="22" t="s">
        <v>37737</v>
      </c>
    </row>
    <row r="2361" spans="1:3" x14ac:dyDescent="0.25">
      <c r="A2361" s="24">
        <v>2354</v>
      </c>
      <c r="B2361" s="22" t="s">
        <v>37738</v>
      </c>
      <c r="C2361" s="22" t="s">
        <v>37739</v>
      </c>
    </row>
    <row r="2362" spans="1:3" x14ac:dyDescent="0.25">
      <c r="A2362" s="24">
        <v>2355</v>
      </c>
      <c r="B2362" s="22" t="s">
        <v>37740</v>
      </c>
      <c r="C2362" s="22" t="s">
        <v>37741</v>
      </c>
    </row>
    <row r="2363" spans="1:3" x14ac:dyDescent="0.25">
      <c r="A2363" s="24">
        <v>2356</v>
      </c>
      <c r="B2363" s="22" t="s">
        <v>37742</v>
      </c>
      <c r="C2363" s="22" t="s">
        <v>37743</v>
      </c>
    </row>
    <row r="2364" spans="1:3" x14ac:dyDescent="0.25">
      <c r="A2364" s="24">
        <v>2357</v>
      </c>
      <c r="B2364" s="22" t="s">
        <v>37744</v>
      </c>
      <c r="C2364" s="22" t="s">
        <v>37745</v>
      </c>
    </row>
    <row r="2365" spans="1:3" x14ac:dyDescent="0.25">
      <c r="A2365" s="24">
        <v>2358</v>
      </c>
      <c r="B2365" s="22" t="s">
        <v>37746</v>
      </c>
      <c r="C2365" s="22" t="s">
        <v>37747</v>
      </c>
    </row>
    <row r="2366" spans="1:3" x14ac:dyDescent="0.25">
      <c r="A2366" s="24">
        <v>2359</v>
      </c>
      <c r="B2366" s="22" t="s">
        <v>37748</v>
      </c>
      <c r="C2366" s="22" t="s">
        <v>37749</v>
      </c>
    </row>
    <row r="2367" spans="1:3" x14ac:dyDescent="0.25">
      <c r="A2367" s="24">
        <v>2360</v>
      </c>
      <c r="B2367" s="22" t="s">
        <v>37750</v>
      </c>
      <c r="C2367" s="22" t="s">
        <v>37751</v>
      </c>
    </row>
    <row r="2368" spans="1:3" x14ac:dyDescent="0.25">
      <c r="A2368" s="24">
        <v>2361</v>
      </c>
      <c r="B2368" s="22" t="s">
        <v>31744</v>
      </c>
      <c r="C2368" s="22" t="s">
        <v>37752</v>
      </c>
    </row>
    <row r="2369" spans="1:3" x14ac:dyDescent="0.25">
      <c r="A2369" s="24">
        <v>2362</v>
      </c>
      <c r="B2369" s="22" t="s">
        <v>37753</v>
      </c>
      <c r="C2369" s="22" t="s">
        <v>37754</v>
      </c>
    </row>
    <row r="2370" spans="1:3" x14ac:dyDescent="0.25">
      <c r="A2370" s="24">
        <v>2363</v>
      </c>
      <c r="B2370" s="22" t="s">
        <v>37755</v>
      </c>
      <c r="C2370" s="22" t="s">
        <v>37756</v>
      </c>
    </row>
    <row r="2371" spans="1:3" x14ac:dyDescent="0.25">
      <c r="A2371" s="24">
        <v>2364</v>
      </c>
      <c r="B2371" s="22" t="s">
        <v>31760</v>
      </c>
      <c r="C2371" s="22" t="s">
        <v>37757</v>
      </c>
    </row>
    <row r="2372" spans="1:3" x14ac:dyDescent="0.25">
      <c r="A2372" s="24">
        <v>2365</v>
      </c>
      <c r="B2372" s="22">
        <v>69</v>
      </c>
      <c r="C2372" s="22" t="s">
        <v>37758</v>
      </c>
    </row>
    <row r="2373" spans="1:3" x14ac:dyDescent="0.25">
      <c r="A2373" s="24">
        <v>2366</v>
      </c>
      <c r="B2373" s="22" t="s">
        <v>37759</v>
      </c>
      <c r="C2373" s="22" t="s">
        <v>37760</v>
      </c>
    </row>
    <row r="2374" spans="1:3" x14ac:dyDescent="0.25">
      <c r="A2374" s="24">
        <v>2367</v>
      </c>
      <c r="B2374" s="22" t="s">
        <v>37759</v>
      </c>
      <c r="C2374" s="22" t="s">
        <v>37760</v>
      </c>
    </row>
    <row r="2375" spans="1:3" x14ac:dyDescent="0.25">
      <c r="A2375" s="24">
        <v>2368</v>
      </c>
      <c r="B2375" s="22" t="s">
        <v>37761</v>
      </c>
      <c r="C2375" s="22" t="s">
        <v>37762</v>
      </c>
    </row>
    <row r="2376" spans="1:3" x14ac:dyDescent="0.25">
      <c r="A2376" s="24">
        <v>2369</v>
      </c>
      <c r="B2376" s="22" t="s">
        <v>37761</v>
      </c>
      <c r="C2376" s="22" t="s">
        <v>37762</v>
      </c>
    </row>
    <row r="2377" spans="1:3" x14ac:dyDescent="0.25">
      <c r="A2377" s="24">
        <v>2370</v>
      </c>
      <c r="B2377" s="22" t="s">
        <v>31793</v>
      </c>
      <c r="C2377" s="22" t="s">
        <v>37763</v>
      </c>
    </row>
    <row r="2378" spans="1:3" x14ac:dyDescent="0.25">
      <c r="A2378" s="24">
        <v>2371</v>
      </c>
      <c r="B2378" s="22" t="s">
        <v>31797</v>
      </c>
      <c r="C2378" s="22" t="s">
        <v>37764</v>
      </c>
    </row>
    <row r="2379" spans="1:3" x14ac:dyDescent="0.25">
      <c r="A2379" s="24">
        <v>2372</v>
      </c>
      <c r="B2379" s="22" t="s">
        <v>31814</v>
      </c>
      <c r="C2379" s="22" t="s">
        <v>37765</v>
      </c>
    </row>
    <row r="2380" spans="1:3" x14ac:dyDescent="0.25">
      <c r="A2380" s="24">
        <v>2373</v>
      </c>
      <c r="B2380" s="22">
        <v>70</v>
      </c>
      <c r="C2380" s="22" t="s">
        <v>37766</v>
      </c>
    </row>
    <row r="2381" spans="1:3" x14ac:dyDescent="0.25">
      <c r="A2381" s="24">
        <v>2374</v>
      </c>
      <c r="B2381" s="22" t="s">
        <v>37767</v>
      </c>
      <c r="C2381" s="22" t="s">
        <v>37768</v>
      </c>
    </row>
    <row r="2382" spans="1:3" x14ac:dyDescent="0.25">
      <c r="A2382" s="24">
        <v>2375</v>
      </c>
      <c r="B2382" s="22" t="s">
        <v>37767</v>
      </c>
      <c r="C2382" s="22" t="s">
        <v>37768</v>
      </c>
    </row>
    <row r="2383" spans="1:3" x14ac:dyDescent="0.25">
      <c r="A2383" s="24">
        <v>2376</v>
      </c>
      <c r="B2383" s="22" t="s">
        <v>31828</v>
      </c>
      <c r="C2383" s="22" t="s">
        <v>37769</v>
      </c>
    </row>
    <row r="2384" spans="1:3" x14ac:dyDescent="0.25">
      <c r="A2384" s="24">
        <v>2377</v>
      </c>
      <c r="B2384" s="22" t="s">
        <v>37770</v>
      </c>
      <c r="C2384" s="22" t="s">
        <v>37771</v>
      </c>
    </row>
    <row r="2385" spans="1:3" x14ac:dyDescent="0.25">
      <c r="A2385" s="24">
        <v>2378</v>
      </c>
      <c r="B2385" s="22" t="s">
        <v>37772</v>
      </c>
      <c r="C2385" s="22" t="s">
        <v>37773</v>
      </c>
    </row>
    <row r="2386" spans="1:3" x14ac:dyDescent="0.25">
      <c r="A2386" s="24">
        <v>2379</v>
      </c>
      <c r="B2386" s="22" t="s">
        <v>37774</v>
      </c>
      <c r="C2386" s="22" t="s">
        <v>37775</v>
      </c>
    </row>
    <row r="2387" spans="1:3" x14ac:dyDescent="0.25">
      <c r="A2387" s="24">
        <v>2380</v>
      </c>
      <c r="B2387" s="22" t="s">
        <v>37776</v>
      </c>
      <c r="C2387" s="22" t="s">
        <v>37777</v>
      </c>
    </row>
    <row r="2388" spans="1:3" x14ac:dyDescent="0.25">
      <c r="A2388" s="24">
        <v>2381</v>
      </c>
      <c r="B2388" s="22">
        <v>71</v>
      </c>
      <c r="C2388" s="22" t="s">
        <v>37778</v>
      </c>
    </row>
    <row r="2389" spans="1:3" x14ac:dyDescent="0.25">
      <c r="A2389" s="24">
        <v>2382</v>
      </c>
      <c r="B2389" s="22" t="s">
        <v>37779</v>
      </c>
      <c r="C2389" s="22" t="s">
        <v>37780</v>
      </c>
    </row>
    <row r="2390" spans="1:3" x14ac:dyDescent="0.25">
      <c r="A2390" s="24">
        <v>2383</v>
      </c>
      <c r="B2390" s="22" t="s">
        <v>37781</v>
      </c>
      <c r="C2390" s="22" t="s">
        <v>37782</v>
      </c>
    </row>
    <row r="2391" spans="1:3" x14ac:dyDescent="0.25">
      <c r="A2391" s="24">
        <v>2384</v>
      </c>
      <c r="B2391" s="22" t="s">
        <v>31880</v>
      </c>
      <c r="C2391" s="22" t="s">
        <v>37783</v>
      </c>
    </row>
    <row r="2392" spans="1:3" x14ac:dyDescent="0.25">
      <c r="A2392" s="24">
        <v>2385</v>
      </c>
      <c r="B2392" s="22" t="s">
        <v>31884</v>
      </c>
      <c r="C2392" s="22" t="s">
        <v>37784</v>
      </c>
    </row>
    <row r="2393" spans="1:3" x14ac:dyDescent="0.25">
      <c r="A2393" s="24">
        <v>2386</v>
      </c>
      <c r="B2393" s="22" t="s">
        <v>31898</v>
      </c>
      <c r="C2393" s="22" t="s">
        <v>37785</v>
      </c>
    </row>
    <row r="2394" spans="1:3" x14ac:dyDescent="0.25">
      <c r="A2394" s="24">
        <v>2387</v>
      </c>
      <c r="B2394" s="22" t="s">
        <v>37786</v>
      </c>
      <c r="C2394" s="22" t="s">
        <v>37787</v>
      </c>
    </row>
    <row r="2395" spans="1:3" x14ac:dyDescent="0.25">
      <c r="A2395" s="24">
        <v>2388</v>
      </c>
      <c r="B2395" s="22" t="s">
        <v>31923</v>
      </c>
      <c r="C2395" s="22" t="s">
        <v>37788</v>
      </c>
    </row>
    <row r="2396" spans="1:3" x14ac:dyDescent="0.25">
      <c r="A2396" s="24">
        <v>2389</v>
      </c>
      <c r="B2396" s="22" t="s">
        <v>37789</v>
      </c>
      <c r="C2396" s="22" t="s">
        <v>37790</v>
      </c>
    </row>
    <row r="2397" spans="1:3" x14ac:dyDescent="0.25">
      <c r="A2397" s="24">
        <v>2390</v>
      </c>
      <c r="B2397" s="22" t="s">
        <v>31925</v>
      </c>
      <c r="C2397" s="22" t="s">
        <v>37791</v>
      </c>
    </row>
    <row r="2398" spans="1:3" x14ac:dyDescent="0.25">
      <c r="A2398" s="24">
        <v>2391</v>
      </c>
      <c r="B2398" s="22" t="s">
        <v>31931</v>
      </c>
      <c r="C2398" s="22" t="s">
        <v>37792</v>
      </c>
    </row>
    <row r="2399" spans="1:3" x14ac:dyDescent="0.25">
      <c r="A2399" s="24">
        <v>2392</v>
      </c>
      <c r="B2399" s="22" t="s">
        <v>31941</v>
      </c>
      <c r="C2399" s="22" t="s">
        <v>37793</v>
      </c>
    </row>
    <row r="2400" spans="1:3" x14ac:dyDescent="0.25">
      <c r="A2400" s="24">
        <v>2393</v>
      </c>
      <c r="B2400" s="22" t="s">
        <v>31944</v>
      </c>
      <c r="C2400" s="22" t="s">
        <v>37794</v>
      </c>
    </row>
    <row r="2401" spans="1:3" x14ac:dyDescent="0.25">
      <c r="A2401" s="24">
        <v>2394</v>
      </c>
      <c r="B2401" s="22" t="s">
        <v>31968</v>
      </c>
      <c r="C2401" s="22" t="s">
        <v>37795</v>
      </c>
    </row>
    <row r="2402" spans="1:3" x14ac:dyDescent="0.25">
      <c r="A2402" s="24">
        <v>2395</v>
      </c>
      <c r="B2402" s="22" t="s">
        <v>31977</v>
      </c>
      <c r="C2402" s="22" t="s">
        <v>37796</v>
      </c>
    </row>
    <row r="2403" spans="1:3" x14ac:dyDescent="0.25">
      <c r="A2403" s="24">
        <v>2396</v>
      </c>
      <c r="B2403" s="22" t="s">
        <v>32023</v>
      </c>
      <c r="C2403" s="22" t="s">
        <v>37797</v>
      </c>
    </row>
    <row r="2404" spans="1:3" x14ac:dyDescent="0.25">
      <c r="A2404" s="24">
        <v>2397</v>
      </c>
      <c r="B2404" s="22" t="s">
        <v>37798</v>
      </c>
      <c r="C2404" s="22" t="s">
        <v>37799</v>
      </c>
    </row>
    <row r="2405" spans="1:3" x14ac:dyDescent="0.25">
      <c r="A2405" s="24">
        <v>2398</v>
      </c>
      <c r="B2405" s="22" t="s">
        <v>37800</v>
      </c>
      <c r="C2405" s="22" t="s">
        <v>37801</v>
      </c>
    </row>
    <row r="2406" spans="1:3" x14ac:dyDescent="0.25">
      <c r="A2406" s="24">
        <v>2399</v>
      </c>
      <c r="B2406" s="22" t="s">
        <v>37802</v>
      </c>
      <c r="C2406" s="22" t="s">
        <v>37803</v>
      </c>
    </row>
    <row r="2407" spans="1:3" x14ac:dyDescent="0.25">
      <c r="A2407" s="24">
        <v>2400</v>
      </c>
      <c r="B2407" s="22" t="s">
        <v>37804</v>
      </c>
      <c r="C2407" s="22" t="s">
        <v>37805</v>
      </c>
    </row>
    <row r="2408" spans="1:3" x14ac:dyDescent="0.25">
      <c r="A2408" s="24">
        <v>2401</v>
      </c>
      <c r="B2408" s="22" t="s">
        <v>37806</v>
      </c>
      <c r="C2408" s="22" t="s">
        <v>37807</v>
      </c>
    </row>
    <row r="2409" spans="1:3" x14ac:dyDescent="0.25">
      <c r="A2409" s="24">
        <v>2402</v>
      </c>
      <c r="B2409" s="22" t="s">
        <v>37808</v>
      </c>
      <c r="C2409" s="22" t="s">
        <v>37809</v>
      </c>
    </row>
    <row r="2410" spans="1:3" x14ac:dyDescent="0.25">
      <c r="A2410" s="24">
        <v>2403</v>
      </c>
      <c r="B2410" s="22" t="s">
        <v>37810</v>
      </c>
      <c r="C2410" s="22" t="s">
        <v>37811</v>
      </c>
    </row>
    <row r="2411" spans="1:3" x14ac:dyDescent="0.25">
      <c r="A2411" s="24">
        <v>2404</v>
      </c>
      <c r="B2411" s="22" t="s">
        <v>37812</v>
      </c>
      <c r="C2411" s="22" t="s">
        <v>37813</v>
      </c>
    </row>
    <row r="2412" spans="1:3" x14ac:dyDescent="0.25">
      <c r="A2412" s="24">
        <v>2405</v>
      </c>
      <c r="B2412" s="22" t="s">
        <v>37814</v>
      </c>
      <c r="C2412" s="22" t="s">
        <v>37815</v>
      </c>
    </row>
    <row r="2413" spans="1:3" x14ac:dyDescent="0.25">
      <c r="A2413" s="24">
        <v>2406</v>
      </c>
      <c r="B2413" s="22" t="s">
        <v>37816</v>
      </c>
      <c r="C2413" s="22" t="s">
        <v>37817</v>
      </c>
    </row>
    <row r="2414" spans="1:3" x14ac:dyDescent="0.25">
      <c r="A2414" s="24">
        <v>2407</v>
      </c>
      <c r="B2414" s="22" t="s">
        <v>37818</v>
      </c>
      <c r="C2414" s="22" t="s">
        <v>32014</v>
      </c>
    </row>
    <row r="2415" spans="1:3" x14ac:dyDescent="0.25">
      <c r="A2415" s="24">
        <v>2408</v>
      </c>
      <c r="B2415" s="22" t="s">
        <v>37819</v>
      </c>
      <c r="C2415" s="22" t="s">
        <v>37820</v>
      </c>
    </row>
    <row r="2416" spans="1:3" x14ac:dyDescent="0.25">
      <c r="A2416" s="24">
        <v>2409</v>
      </c>
      <c r="B2416" s="22" t="s">
        <v>37821</v>
      </c>
      <c r="C2416" s="22" t="s">
        <v>37822</v>
      </c>
    </row>
    <row r="2417" spans="1:3" x14ac:dyDescent="0.25">
      <c r="A2417" s="24">
        <v>2410</v>
      </c>
      <c r="B2417" s="22" t="s">
        <v>37823</v>
      </c>
      <c r="C2417" s="22" t="s">
        <v>37824</v>
      </c>
    </row>
    <row r="2418" spans="1:3" x14ac:dyDescent="0.25">
      <c r="A2418" s="24">
        <v>2411</v>
      </c>
      <c r="B2418" s="22" t="s">
        <v>37825</v>
      </c>
      <c r="C2418" s="22" t="s">
        <v>37826</v>
      </c>
    </row>
    <row r="2419" spans="1:3" x14ac:dyDescent="0.25">
      <c r="A2419" s="24">
        <v>2412</v>
      </c>
      <c r="B2419" s="22" t="s">
        <v>37827</v>
      </c>
      <c r="C2419" s="22" t="s">
        <v>37828</v>
      </c>
    </row>
    <row r="2420" spans="1:3" x14ac:dyDescent="0.25">
      <c r="A2420" s="24">
        <v>2413</v>
      </c>
      <c r="B2420" s="22" t="s">
        <v>37829</v>
      </c>
      <c r="C2420" s="22" t="s">
        <v>37830</v>
      </c>
    </row>
    <row r="2421" spans="1:3" x14ac:dyDescent="0.25">
      <c r="A2421" s="24">
        <v>2414</v>
      </c>
      <c r="B2421" s="22" t="s">
        <v>37831</v>
      </c>
      <c r="C2421" s="22" t="s">
        <v>37832</v>
      </c>
    </row>
    <row r="2422" spans="1:3" x14ac:dyDescent="0.25">
      <c r="A2422" s="24">
        <v>2415</v>
      </c>
      <c r="B2422" s="22" t="s">
        <v>37833</v>
      </c>
      <c r="C2422" s="22" t="s">
        <v>37834</v>
      </c>
    </row>
    <row r="2423" spans="1:3" x14ac:dyDescent="0.25">
      <c r="A2423" s="24">
        <v>2416</v>
      </c>
      <c r="B2423" s="22" t="s">
        <v>37835</v>
      </c>
      <c r="C2423" s="22" t="s">
        <v>37836</v>
      </c>
    </row>
    <row r="2424" spans="1:3" x14ac:dyDescent="0.25">
      <c r="A2424" s="24">
        <v>2417</v>
      </c>
      <c r="B2424" s="22" t="s">
        <v>37837</v>
      </c>
      <c r="C2424" s="22" t="s">
        <v>37838</v>
      </c>
    </row>
    <row r="2425" spans="1:3" x14ac:dyDescent="0.25">
      <c r="A2425" s="24">
        <v>2418</v>
      </c>
      <c r="B2425" s="22" t="s">
        <v>37839</v>
      </c>
      <c r="C2425" s="22" t="s">
        <v>37840</v>
      </c>
    </row>
    <row r="2426" spans="1:3" x14ac:dyDescent="0.25">
      <c r="A2426" s="24">
        <v>2419</v>
      </c>
      <c r="B2426" s="22" t="s">
        <v>37841</v>
      </c>
      <c r="C2426" s="22" t="s">
        <v>37842</v>
      </c>
    </row>
    <row r="2427" spans="1:3" x14ac:dyDescent="0.25">
      <c r="A2427" s="24">
        <v>2420</v>
      </c>
      <c r="B2427" s="22" t="s">
        <v>37841</v>
      </c>
      <c r="C2427" s="22" t="s">
        <v>37842</v>
      </c>
    </row>
    <row r="2428" spans="1:3" x14ac:dyDescent="0.25">
      <c r="A2428" s="24">
        <v>2421</v>
      </c>
      <c r="B2428" s="22" t="s">
        <v>32057</v>
      </c>
      <c r="C2428" s="22" t="s">
        <v>37843</v>
      </c>
    </row>
    <row r="2429" spans="1:3" x14ac:dyDescent="0.25">
      <c r="A2429" s="24">
        <v>2422</v>
      </c>
      <c r="B2429" s="22" t="s">
        <v>37844</v>
      </c>
      <c r="C2429" s="22" t="s">
        <v>37845</v>
      </c>
    </row>
    <row r="2430" spans="1:3" x14ac:dyDescent="0.25">
      <c r="A2430" s="24">
        <v>2423</v>
      </c>
      <c r="B2430" s="22" t="s">
        <v>37846</v>
      </c>
      <c r="C2430" s="22" t="s">
        <v>37847</v>
      </c>
    </row>
    <row r="2431" spans="1:3" x14ac:dyDescent="0.25">
      <c r="A2431" s="24">
        <v>2424</v>
      </c>
      <c r="B2431" s="22" t="s">
        <v>37848</v>
      </c>
      <c r="C2431" s="22" t="s">
        <v>37849</v>
      </c>
    </row>
    <row r="2432" spans="1:3" x14ac:dyDescent="0.25">
      <c r="A2432" s="24">
        <v>2425</v>
      </c>
      <c r="B2432" s="22" t="s">
        <v>37850</v>
      </c>
      <c r="C2432" s="22" t="s">
        <v>37851</v>
      </c>
    </row>
    <row r="2433" spans="1:3" x14ac:dyDescent="0.25">
      <c r="A2433" s="24">
        <v>2426</v>
      </c>
      <c r="B2433" s="22" t="s">
        <v>37852</v>
      </c>
      <c r="C2433" s="22" t="s">
        <v>37853</v>
      </c>
    </row>
    <row r="2434" spans="1:3" x14ac:dyDescent="0.25">
      <c r="A2434" s="24">
        <v>2427</v>
      </c>
      <c r="B2434" s="22" t="s">
        <v>37854</v>
      </c>
      <c r="C2434" s="22" t="s">
        <v>37855</v>
      </c>
    </row>
    <row r="2435" spans="1:3" x14ac:dyDescent="0.25">
      <c r="A2435" s="24">
        <v>2428</v>
      </c>
      <c r="B2435" s="22" t="s">
        <v>37856</v>
      </c>
      <c r="C2435" s="22" t="s">
        <v>37857</v>
      </c>
    </row>
    <row r="2436" spans="1:3" x14ac:dyDescent="0.25">
      <c r="A2436" s="24">
        <v>2429</v>
      </c>
      <c r="B2436" s="22" t="s">
        <v>37858</v>
      </c>
      <c r="C2436" s="22" t="s">
        <v>37859</v>
      </c>
    </row>
    <row r="2437" spans="1:3" x14ac:dyDescent="0.25">
      <c r="A2437" s="24">
        <v>2430</v>
      </c>
      <c r="B2437" s="22" t="s">
        <v>37860</v>
      </c>
      <c r="C2437" s="22" t="s">
        <v>37861</v>
      </c>
    </row>
    <row r="2438" spans="1:3" x14ac:dyDescent="0.25">
      <c r="A2438" s="24">
        <v>2431</v>
      </c>
      <c r="B2438" s="22" t="s">
        <v>37862</v>
      </c>
      <c r="C2438" s="22" t="s">
        <v>37863</v>
      </c>
    </row>
    <row r="2439" spans="1:3" x14ac:dyDescent="0.25">
      <c r="A2439" s="24">
        <v>2432</v>
      </c>
      <c r="B2439" s="22">
        <v>72</v>
      </c>
      <c r="C2439" s="22" t="s">
        <v>37864</v>
      </c>
    </row>
    <row r="2440" spans="1:3" x14ac:dyDescent="0.25">
      <c r="A2440" s="24">
        <v>2433</v>
      </c>
      <c r="B2440" s="22" t="s">
        <v>37865</v>
      </c>
      <c r="C2440" s="22" t="s">
        <v>37866</v>
      </c>
    </row>
    <row r="2441" spans="1:3" x14ac:dyDescent="0.25">
      <c r="A2441" s="24">
        <v>2434</v>
      </c>
      <c r="B2441" s="22" t="s">
        <v>37867</v>
      </c>
      <c r="C2441" s="22" t="s">
        <v>37868</v>
      </c>
    </row>
    <row r="2442" spans="1:3" x14ac:dyDescent="0.25">
      <c r="A2442" s="24">
        <v>2435</v>
      </c>
      <c r="B2442" s="22" t="s">
        <v>37869</v>
      </c>
      <c r="C2442" s="22" t="s">
        <v>37870</v>
      </c>
    </row>
    <row r="2443" spans="1:3" x14ac:dyDescent="0.25">
      <c r="A2443" s="24">
        <v>2436</v>
      </c>
      <c r="B2443" s="22" t="s">
        <v>32131</v>
      </c>
      <c r="C2443" s="22" t="s">
        <v>37871</v>
      </c>
    </row>
    <row r="2444" spans="1:3" x14ac:dyDescent="0.25">
      <c r="A2444" s="24">
        <v>2437</v>
      </c>
      <c r="B2444" s="22" t="s">
        <v>32133</v>
      </c>
      <c r="C2444" s="22" t="s">
        <v>37872</v>
      </c>
    </row>
    <row r="2445" spans="1:3" x14ac:dyDescent="0.25">
      <c r="A2445" s="24">
        <v>2438</v>
      </c>
      <c r="B2445" s="22" t="s">
        <v>32136</v>
      </c>
      <c r="C2445" s="22" t="s">
        <v>37873</v>
      </c>
    </row>
    <row r="2446" spans="1:3" x14ac:dyDescent="0.25">
      <c r="A2446" s="24">
        <v>2439</v>
      </c>
      <c r="B2446" s="22" t="s">
        <v>32171</v>
      </c>
      <c r="C2446" s="22" t="s">
        <v>37874</v>
      </c>
    </row>
    <row r="2447" spans="1:3" x14ac:dyDescent="0.25">
      <c r="A2447" s="24">
        <v>2440</v>
      </c>
      <c r="B2447" s="22" t="s">
        <v>32175</v>
      </c>
      <c r="C2447" s="22" t="s">
        <v>37875</v>
      </c>
    </row>
    <row r="2448" spans="1:3" x14ac:dyDescent="0.25">
      <c r="A2448" s="24">
        <v>2441</v>
      </c>
      <c r="B2448" s="22" t="s">
        <v>37876</v>
      </c>
      <c r="C2448" s="22" t="s">
        <v>37877</v>
      </c>
    </row>
    <row r="2449" spans="1:3" x14ac:dyDescent="0.25">
      <c r="A2449" s="24">
        <v>2442</v>
      </c>
      <c r="B2449" s="22" t="s">
        <v>37878</v>
      </c>
      <c r="C2449" s="22" t="s">
        <v>37879</v>
      </c>
    </row>
    <row r="2450" spans="1:3" x14ac:dyDescent="0.25">
      <c r="A2450" s="24">
        <v>2443</v>
      </c>
      <c r="B2450" s="22" t="s">
        <v>37878</v>
      </c>
      <c r="C2450" s="22" t="s">
        <v>37879</v>
      </c>
    </row>
    <row r="2451" spans="1:3" x14ac:dyDescent="0.25">
      <c r="A2451" s="24">
        <v>2444</v>
      </c>
      <c r="B2451" s="22" t="s">
        <v>32184</v>
      </c>
      <c r="C2451" s="22" t="s">
        <v>37880</v>
      </c>
    </row>
    <row r="2452" spans="1:3" x14ac:dyDescent="0.25">
      <c r="A2452" s="24">
        <v>2445</v>
      </c>
      <c r="B2452" s="22" t="s">
        <v>32198</v>
      </c>
      <c r="C2452" s="22" t="s">
        <v>37881</v>
      </c>
    </row>
    <row r="2453" spans="1:3" x14ac:dyDescent="0.25">
      <c r="A2453" s="24">
        <v>2446</v>
      </c>
      <c r="B2453" s="22">
        <v>73</v>
      </c>
      <c r="C2453" s="22" t="s">
        <v>37882</v>
      </c>
    </row>
    <row r="2454" spans="1:3" x14ac:dyDescent="0.25">
      <c r="A2454" s="24">
        <v>2447</v>
      </c>
      <c r="B2454" s="22" t="s">
        <v>37883</v>
      </c>
      <c r="C2454" s="22" t="s">
        <v>37884</v>
      </c>
    </row>
    <row r="2455" spans="1:3" x14ac:dyDescent="0.25">
      <c r="A2455" s="24">
        <v>2448</v>
      </c>
      <c r="B2455" s="22" t="s">
        <v>37885</v>
      </c>
      <c r="C2455" s="22" t="s">
        <v>37886</v>
      </c>
    </row>
    <row r="2456" spans="1:3" x14ac:dyDescent="0.25">
      <c r="A2456" s="24">
        <v>2449</v>
      </c>
      <c r="B2456" s="22" t="s">
        <v>37887</v>
      </c>
      <c r="C2456" s="22" t="s">
        <v>37888</v>
      </c>
    </row>
    <row r="2457" spans="1:3" x14ac:dyDescent="0.25">
      <c r="A2457" s="24">
        <v>2450</v>
      </c>
      <c r="B2457" s="22" t="s">
        <v>37889</v>
      </c>
      <c r="C2457" s="22" t="s">
        <v>37890</v>
      </c>
    </row>
    <row r="2458" spans="1:3" x14ac:dyDescent="0.25">
      <c r="A2458" s="24">
        <v>2451</v>
      </c>
      <c r="B2458" s="22" t="s">
        <v>37889</v>
      </c>
      <c r="C2458" s="22" t="s">
        <v>37890</v>
      </c>
    </row>
    <row r="2459" spans="1:3" x14ac:dyDescent="0.25">
      <c r="A2459" s="24">
        <v>2452</v>
      </c>
      <c r="B2459" s="22" t="s">
        <v>32256</v>
      </c>
      <c r="C2459" s="22" t="s">
        <v>37891</v>
      </c>
    </row>
    <row r="2460" spans="1:3" x14ac:dyDescent="0.25">
      <c r="A2460" s="24">
        <v>2453</v>
      </c>
      <c r="B2460" s="22" t="s">
        <v>32274</v>
      </c>
      <c r="C2460" s="22" t="s">
        <v>37892</v>
      </c>
    </row>
    <row r="2461" spans="1:3" x14ac:dyDescent="0.25">
      <c r="A2461" s="24">
        <v>2454</v>
      </c>
      <c r="B2461" s="22">
        <v>74</v>
      </c>
      <c r="C2461" s="22" t="s">
        <v>37893</v>
      </c>
    </row>
    <row r="2462" spans="1:3" x14ac:dyDescent="0.25">
      <c r="A2462" s="24">
        <v>2455</v>
      </c>
      <c r="B2462" s="22" t="s">
        <v>37894</v>
      </c>
      <c r="C2462" s="22" t="s">
        <v>37895</v>
      </c>
    </row>
    <row r="2463" spans="1:3" x14ac:dyDescent="0.25">
      <c r="A2463" s="24">
        <v>2456</v>
      </c>
      <c r="B2463" s="22" t="s">
        <v>37894</v>
      </c>
      <c r="C2463" s="22" t="s">
        <v>37895</v>
      </c>
    </row>
    <row r="2464" spans="1:3" x14ac:dyDescent="0.25">
      <c r="A2464" s="24">
        <v>2457</v>
      </c>
      <c r="B2464" s="22" t="s">
        <v>37896</v>
      </c>
      <c r="C2464" s="22" t="s">
        <v>37897</v>
      </c>
    </row>
    <row r="2465" spans="1:3" x14ac:dyDescent="0.25">
      <c r="A2465" s="24">
        <v>2458</v>
      </c>
      <c r="B2465" s="22" t="s">
        <v>37896</v>
      </c>
      <c r="C2465" s="22" t="s">
        <v>37897</v>
      </c>
    </row>
    <row r="2466" spans="1:3" x14ac:dyDescent="0.25">
      <c r="A2466" s="24">
        <v>2459</v>
      </c>
      <c r="B2466" s="22" t="s">
        <v>37898</v>
      </c>
      <c r="C2466" s="22" t="s">
        <v>37899</v>
      </c>
    </row>
    <row r="2467" spans="1:3" x14ac:dyDescent="0.25">
      <c r="A2467" s="24">
        <v>2460</v>
      </c>
      <c r="B2467" s="22" t="s">
        <v>37898</v>
      </c>
      <c r="C2467" s="22" t="s">
        <v>37899</v>
      </c>
    </row>
    <row r="2468" spans="1:3" x14ac:dyDescent="0.25">
      <c r="A2468" s="24">
        <v>2461</v>
      </c>
      <c r="B2468" s="22" t="s">
        <v>37900</v>
      </c>
      <c r="C2468" s="22" t="s">
        <v>37901</v>
      </c>
    </row>
    <row r="2469" spans="1:3" x14ac:dyDescent="0.25">
      <c r="A2469" s="24">
        <v>2462</v>
      </c>
      <c r="B2469" s="22" t="s">
        <v>37900</v>
      </c>
      <c r="C2469" s="22" t="s">
        <v>37901</v>
      </c>
    </row>
    <row r="2470" spans="1:3" x14ac:dyDescent="0.25">
      <c r="A2470" s="24">
        <v>2463</v>
      </c>
      <c r="B2470" s="22" t="s">
        <v>32358</v>
      </c>
      <c r="C2470" s="22" t="s">
        <v>37902</v>
      </c>
    </row>
    <row r="2471" spans="1:3" x14ac:dyDescent="0.25">
      <c r="A2471" s="24">
        <v>2464</v>
      </c>
      <c r="B2471" s="22" t="s">
        <v>32399</v>
      </c>
      <c r="C2471" s="22" t="s">
        <v>37903</v>
      </c>
    </row>
    <row r="2472" spans="1:3" x14ac:dyDescent="0.25">
      <c r="A2472" s="24">
        <v>2465</v>
      </c>
      <c r="B2472" s="22" t="s">
        <v>37904</v>
      </c>
      <c r="C2472" s="22" t="s">
        <v>37905</v>
      </c>
    </row>
    <row r="2473" spans="1:3" x14ac:dyDescent="0.25">
      <c r="A2473" s="24">
        <v>2466</v>
      </c>
      <c r="B2473" s="22" t="s">
        <v>37906</v>
      </c>
      <c r="C2473" s="22" t="s">
        <v>37907</v>
      </c>
    </row>
    <row r="2474" spans="1:3" x14ac:dyDescent="0.25">
      <c r="A2474" s="24">
        <v>2467</v>
      </c>
      <c r="B2474" s="22" t="s">
        <v>37908</v>
      </c>
      <c r="C2474" s="22" t="s">
        <v>37909</v>
      </c>
    </row>
    <row r="2475" spans="1:3" x14ac:dyDescent="0.25">
      <c r="A2475" s="24">
        <v>2468</v>
      </c>
      <c r="B2475" s="22" t="s">
        <v>37910</v>
      </c>
      <c r="C2475" s="22" t="s">
        <v>37911</v>
      </c>
    </row>
    <row r="2476" spans="1:3" x14ac:dyDescent="0.25">
      <c r="A2476" s="24">
        <v>2469</v>
      </c>
      <c r="B2476" s="22" t="s">
        <v>37912</v>
      </c>
      <c r="C2476" s="22" t="s">
        <v>37913</v>
      </c>
    </row>
    <row r="2477" spans="1:3" x14ac:dyDescent="0.25">
      <c r="A2477" s="24">
        <v>2470</v>
      </c>
      <c r="B2477" s="22" t="s">
        <v>37914</v>
      </c>
      <c r="C2477" s="22" t="s">
        <v>37915</v>
      </c>
    </row>
    <row r="2478" spans="1:3" x14ac:dyDescent="0.25">
      <c r="A2478" s="24">
        <v>2471</v>
      </c>
      <c r="B2478" s="22" t="s">
        <v>37916</v>
      </c>
      <c r="C2478" s="22" t="s">
        <v>37917</v>
      </c>
    </row>
    <row r="2479" spans="1:3" x14ac:dyDescent="0.25">
      <c r="A2479" s="24">
        <v>2472</v>
      </c>
      <c r="B2479" s="22" t="s">
        <v>37918</v>
      </c>
      <c r="C2479" s="22" t="s">
        <v>37919</v>
      </c>
    </row>
    <row r="2480" spans="1:3" x14ac:dyDescent="0.25">
      <c r="A2480" s="24">
        <v>2473</v>
      </c>
      <c r="B2480" s="22" t="s">
        <v>37920</v>
      </c>
      <c r="C2480" s="22" t="s">
        <v>37921</v>
      </c>
    </row>
    <row r="2481" spans="1:3" x14ac:dyDescent="0.25">
      <c r="A2481" s="24">
        <v>2474</v>
      </c>
      <c r="B2481" s="22" t="s">
        <v>37922</v>
      </c>
      <c r="C2481" s="22" t="s">
        <v>37923</v>
      </c>
    </row>
    <row r="2482" spans="1:3" x14ac:dyDescent="0.25">
      <c r="A2482" s="24">
        <v>2475</v>
      </c>
      <c r="B2482" s="22" t="s">
        <v>37924</v>
      </c>
      <c r="C2482" s="22" t="s">
        <v>37925</v>
      </c>
    </row>
    <row r="2483" spans="1:3" x14ac:dyDescent="0.25">
      <c r="A2483" s="24">
        <v>2476</v>
      </c>
      <c r="B2483" s="22" t="s">
        <v>37926</v>
      </c>
      <c r="C2483" s="22" t="s">
        <v>37927</v>
      </c>
    </row>
    <row r="2484" spans="1:3" x14ac:dyDescent="0.25">
      <c r="A2484" s="24">
        <v>2477</v>
      </c>
      <c r="B2484" s="22" t="s">
        <v>37928</v>
      </c>
      <c r="C2484" s="22" t="s">
        <v>37929</v>
      </c>
    </row>
    <row r="2485" spans="1:3" x14ac:dyDescent="0.25">
      <c r="A2485" s="24">
        <v>2478</v>
      </c>
      <c r="B2485" s="22" t="s">
        <v>37930</v>
      </c>
      <c r="C2485" s="22" t="s">
        <v>37931</v>
      </c>
    </row>
    <row r="2486" spans="1:3" x14ac:dyDescent="0.25">
      <c r="A2486" s="24">
        <v>2479</v>
      </c>
      <c r="B2486" s="22" t="s">
        <v>37932</v>
      </c>
      <c r="C2486" s="22" t="s">
        <v>37933</v>
      </c>
    </row>
    <row r="2487" spans="1:3" x14ac:dyDescent="0.25">
      <c r="A2487" s="24">
        <v>2480</v>
      </c>
      <c r="B2487" s="22" t="s">
        <v>37934</v>
      </c>
      <c r="C2487" s="22" t="s">
        <v>37935</v>
      </c>
    </row>
    <row r="2488" spans="1:3" x14ac:dyDescent="0.25">
      <c r="A2488" s="24">
        <v>2481</v>
      </c>
      <c r="B2488" s="22" t="s">
        <v>37936</v>
      </c>
      <c r="C2488" s="22" t="s">
        <v>37937</v>
      </c>
    </row>
    <row r="2489" spans="1:3" x14ac:dyDescent="0.25">
      <c r="A2489" s="24">
        <v>2482</v>
      </c>
      <c r="B2489" s="22" t="s">
        <v>37938</v>
      </c>
      <c r="C2489" s="22" t="s">
        <v>37939</v>
      </c>
    </row>
    <row r="2490" spans="1:3" x14ac:dyDescent="0.25">
      <c r="A2490" s="24">
        <v>2483</v>
      </c>
      <c r="B2490" s="22">
        <v>75</v>
      </c>
      <c r="C2490" s="22" t="s">
        <v>37940</v>
      </c>
    </row>
    <row r="2491" spans="1:3" x14ac:dyDescent="0.25">
      <c r="A2491" s="24">
        <v>2484</v>
      </c>
      <c r="B2491" s="22">
        <v>75</v>
      </c>
      <c r="C2491" s="22" t="s">
        <v>37940</v>
      </c>
    </row>
    <row r="2492" spans="1:3" x14ac:dyDescent="0.25">
      <c r="A2492" s="24">
        <v>2485</v>
      </c>
      <c r="B2492" s="22">
        <v>75</v>
      </c>
      <c r="C2492" s="22" t="s">
        <v>37940</v>
      </c>
    </row>
    <row r="2493" spans="1:3" x14ac:dyDescent="0.25">
      <c r="A2493" s="24">
        <v>2486</v>
      </c>
      <c r="B2493" s="22" t="s">
        <v>32419</v>
      </c>
      <c r="C2493" s="22" t="s">
        <v>37941</v>
      </c>
    </row>
    <row r="2494" spans="1:3" x14ac:dyDescent="0.25">
      <c r="A2494" s="24">
        <v>2487</v>
      </c>
      <c r="B2494" s="22" t="s">
        <v>37942</v>
      </c>
      <c r="C2494" s="22" t="s">
        <v>37943</v>
      </c>
    </row>
    <row r="2495" spans="1:3" x14ac:dyDescent="0.25">
      <c r="A2495" s="24">
        <v>2488</v>
      </c>
      <c r="B2495" s="22" t="s">
        <v>32429</v>
      </c>
      <c r="C2495" s="22" t="s">
        <v>37944</v>
      </c>
    </row>
    <row r="2496" spans="1:3" x14ac:dyDescent="0.25">
      <c r="A2496" s="24">
        <v>2489</v>
      </c>
      <c r="B2496" s="22">
        <v>77</v>
      </c>
      <c r="C2496" s="22" t="s">
        <v>37945</v>
      </c>
    </row>
    <row r="2497" spans="1:3" x14ac:dyDescent="0.25">
      <c r="A2497" s="24">
        <v>2490</v>
      </c>
      <c r="B2497" s="22" t="s">
        <v>58</v>
      </c>
      <c r="C2497" s="22" t="s">
        <v>37946</v>
      </c>
    </row>
    <row r="2498" spans="1:3" x14ac:dyDescent="0.25">
      <c r="A2498" s="24">
        <v>2491</v>
      </c>
      <c r="B2498" s="22" t="s">
        <v>37947</v>
      </c>
      <c r="C2498" s="22" t="s">
        <v>37948</v>
      </c>
    </row>
    <row r="2499" spans="1:3" x14ac:dyDescent="0.25">
      <c r="A2499" s="24">
        <v>2492</v>
      </c>
      <c r="B2499" s="22" t="s">
        <v>37949</v>
      </c>
      <c r="C2499" s="22" t="s">
        <v>37950</v>
      </c>
    </row>
    <row r="2500" spans="1:3" x14ac:dyDescent="0.25">
      <c r="A2500" s="24">
        <v>2493</v>
      </c>
      <c r="B2500" s="22" t="s">
        <v>37951</v>
      </c>
      <c r="C2500" s="22" t="s">
        <v>37952</v>
      </c>
    </row>
    <row r="2501" spans="1:3" x14ac:dyDescent="0.25">
      <c r="A2501" s="24">
        <v>2494</v>
      </c>
      <c r="B2501" s="22" t="s">
        <v>37953</v>
      </c>
      <c r="C2501" s="22" t="s">
        <v>37954</v>
      </c>
    </row>
    <row r="2502" spans="1:3" x14ac:dyDescent="0.25">
      <c r="A2502" s="24">
        <v>2495</v>
      </c>
      <c r="B2502" s="22" t="s">
        <v>37955</v>
      </c>
      <c r="C2502" s="22" t="s">
        <v>37956</v>
      </c>
    </row>
    <row r="2503" spans="1:3" x14ac:dyDescent="0.25">
      <c r="A2503" s="24">
        <v>2496</v>
      </c>
      <c r="B2503" s="22" t="s">
        <v>37957</v>
      </c>
      <c r="C2503" s="22" t="s">
        <v>37958</v>
      </c>
    </row>
    <row r="2504" spans="1:3" x14ac:dyDescent="0.25">
      <c r="A2504" s="24">
        <v>2497</v>
      </c>
      <c r="B2504" s="22" t="s">
        <v>32455</v>
      </c>
      <c r="C2504" s="22" t="s">
        <v>37959</v>
      </c>
    </row>
    <row r="2505" spans="1:3" x14ac:dyDescent="0.25">
      <c r="A2505" s="24">
        <v>2498</v>
      </c>
      <c r="B2505" s="22" t="s">
        <v>37960</v>
      </c>
      <c r="C2505" s="22" t="s">
        <v>37961</v>
      </c>
    </row>
    <row r="2506" spans="1:3" x14ac:dyDescent="0.25">
      <c r="A2506" s="24">
        <v>2499</v>
      </c>
      <c r="B2506" s="22" t="s">
        <v>37962</v>
      </c>
      <c r="C2506" s="22" t="s">
        <v>37963</v>
      </c>
    </row>
    <row r="2507" spans="1:3" x14ac:dyDescent="0.25">
      <c r="A2507" s="24">
        <v>2500</v>
      </c>
      <c r="B2507" s="22" t="s">
        <v>37964</v>
      </c>
      <c r="C2507" s="22" t="s">
        <v>37965</v>
      </c>
    </row>
    <row r="2508" spans="1:3" x14ac:dyDescent="0.25">
      <c r="A2508" s="24">
        <v>2501</v>
      </c>
      <c r="B2508" s="22" t="s">
        <v>37966</v>
      </c>
      <c r="C2508" s="22" t="s">
        <v>37967</v>
      </c>
    </row>
    <row r="2509" spans="1:3" x14ac:dyDescent="0.25">
      <c r="A2509" s="24">
        <v>2502</v>
      </c>
      <c r="B2509" s="22" t="s">
        <v>37968</v>
      </c>
      <c r="C2509" s="22" t="s">
        <v>37969</v>
      </c>
    </row>
    <row r="2510" spans="1:3" x14ac:dyDescent="0.25">
      <c r="A2510" s="24">
        <v>2503</v>
      </c>
      <c r="B2510" s="22" t="s">
        <v>37970</v>
      </c>
      <c r="C2510" s="22" t="s">
        <v>37971</v>
      </c>
    </row>
    <row r="2511" spans="1:3" x14ac:dyDescent="0.25">
      <c r="A2511" s="24">
        <v>2504</v>
      </c>
      <c r="B2511" s="22" t="s">
        <v>37972</v>
      </c>
      <c r="C2511" s="22" t="s">
        <v>37973</v>
      </c>
    </row>
    <row r="2512" spans="1:3" x14ac:dyDescent="0.25">
      <c r="A2512" s="24">
        <v>2505</v>
      </c>
      <c r="B2512" s="22" t="s">
        <v>32487</v>
      </c>
      <c r="C2512" s="22" t="s">
        <v>37974</v>
      </c>
    </row>
    <row r="2513" spans="1:3" x14ac:dyDescent="0.25">
      <c r="A2513" s="24">
        <v>2506</v>
      </c>
      <c r="B2513" s="22" t="s">
        <v>37975</v>
      </c>
      <c r="C2513" s="22" t="s">
        <v>37976</v>
      </c>
    </row>
    <row r="2514" spans="1:3" x14ac:dyDescent="0.25">
      <c r="A2514" s="24">
        <v>2507</v>
      </c>
      <c r="B2514" s="22" t="s">
        <v>37977</v>
      </c>
      <c r="C2514" s="22" t="s">
        <v>37978</v>
      </c>
    </row>
    <row r="2515" spans="1:3" x14ac:dyDescent="0.25">
      <c r="A2515" s="24">
        <v>2508</v>
      </c>
      <c r="B2515" s="22" t="s">
        <v>37979</v>
      </c>
      <c r="C2515" s="22" t="s">
        <v>37980</v>
      </c>
    </row>
    <row r="2516" spans="1:3" x14ac:dyDescent="0.25">
      <c r="A2516" s="24">
        <v>2509</v>
      </c>
      <c r="B2516" s="22" t="s">
        <v>37981</v>
      </c>
      <c r="C2516" s="22" t="s">
        <v>37982</v>
      </c>
    </row>
    <row r="2517" spans="1:3" x14ac:dyDescent="0.25">
      <c r="A2517" s="24">
        <v>2510</v>
      </c>
      <c r="B2517" s="22" t="s">
        <v>32512</v>
      </c>
      <c r="C2517" s="22" t="s">
        <v>37983</v>
      </c>
    </row>
    <row r="2518" spans="1:3" x14ac:dyDescent="0.25">
      <c r="A2518" s="24">
        <v>2511</v>
      </c>
      <c r="B2518" s="22" t="s">
        <v>32513</v>
      </c>
      <c r="C2518" s="22" t="s">
        <v>37984</v>
      </c>
    </row>
    <row r="2519" spans="1:3" x14ac:dyDescent="0.25">
      <c r="A2519" s="24">
        <v>2512</v>
      </c>
      <c r="B2519" s="22" t="s">
        <v>32516</v>
      </c>
      <c r="C2519" s="22" t="s">
        <v>37985</v>
      </c>
    </row>
    <row r="2520" spans="1:3" x14ac:dyDescent="0.25">
      <c r="A2520" s="24">
        <v>2513</v>
      </c>
      <c r="B2520" s="22" t="s">
        <v>37986</v>
      </c>
      <c r="C2520" s="22" t="s">
        <v>37987</v>
      </c>
    </row>
    <row r="2521" spans="1:3" x14ac:dyDescent="0.25">
      <c r="A2521" s="24">
        <v>2514</v>
      </c>
      <c r="B2521" s="22" t="s">
        <v>37988</v>
      </c>
      <c r="C2521" s="22" t="s">
        <v>37989</v>
      </c>
    </row>
    <row r="2522" spans="1:3" x14ac:dyDescent="0.25">
      <c r="A2522" s="24">
        <v>2515</v>
      </c>
      <c r="B2522" s="22" t="s">
        <v>37990</v>
      </c>
      <c r="C2522" s="22" t="s">
        <v>37991</v>
      </c>
    </row>
    <row r="2523" spans="1:3" x14ac:dyDescent="0.25">
      <c r="A2523" s="24">
        <v>2516</v>
      </c>
      <c r="B2523" s="22" t="s">
        <v>37992</v>
      </c>
      <c r="C2523" s="22" t="s">
        <v>37993</v>
      </c>
    </row>
    <row r="2524" spans="1:3" x14ac:dyDescent="0.25">
      <c r="A2524" s="24">
        <v>2517</v>
      </c>
      <c r="B2524" s="22" t="s">
        <v>37994</v>
      </c>
      <c r="C2524" s="22" t="s">
        <v>37995</v>
      </c>
    </row>
    <row r="2525" spans="1:3" x14ac:dyDescent="0.25">
      <c r="A2525" s="24">
        <v>2518</v>
      </c>
      <c r="B2525" s="22" t="s">
        <v>37996</v>
      </c>
      <c r="C2525" s="22" t="s">
        <v>37997</v>
      </c>
    </row>
    <row r="2526" spans="1:3" x14ac:dyDescent="0.25">
      <c r="A2526" s="24">
        <v>2519</v>
      </c>
      <c r="B2526" s="22" t="s">
        <v>37998</v>
      </c>
      <c r="C2526" s="22" t="s">
        <v>37999</v>
      </c>
    </row>
    <row r="2527" spans="1:3" x14ac:dyDescent="0.25">
      <c r="A2527" s="24">
        <v>2520</v>
      </c>
      <c r="B2527" s="22" t="s">
        <v>38000</v>
      </c>
      <c r="C2527" s="22" t="s">
        <v>38001</v>
      </c>
    </row>
    <row r="2528" spans="1:3" x14ac:dyDescent="0.25">
      <c r="A2528" s="24">
        <v>2521</v>
      </c>
      <c r="B2528" s="22" t="s">
        <v>38002</v>
      </c>
      <c r="C2528" s="22" t="s">
        <v>38003</v>
      </c>
    </row>
    <row r="2529" spans="1:3" x14ac:dyDescent="0.25">
      <c r="A2529" s="24">
        <v>2522</v>
      </c>
      <c r="B2529" s="22" t="s">
        <v>38004</v>
      </c>
      <c r="C2529" s="22" t="s">
        <v>38005</v>
      </c>
    </row>
    <row r="2530" spans="1:3" x14ac:dyDescent="0.25">
      <c r="A2530" s="24">
        <v>2523</v>
      </c>
      <c r="B2530" s="22" t="s">
        <v>38006</v>
      </c>
      <c r="C2530" s="22" t="s">
        <v>38007</v>
      </c>
    </row>
    <row r="2531" spans="1:3" x14ac:dyDescent="0.25">
      <c r="A2531" s="24">
        <v>2524</v>
      </c>
      <c r="B2531" s="22" t="s">
        <v>38006</v>
      </c>
      <c r="C2531" s="22" t="s">
        <v>38007</v>
      </c>
    </row>
    <row r="2532" spans="1:3" x14ac:dyDescent="0.25">
      <c r="A2532" s="24">
        <v>2525</v>
      </c>
      <c r="B2532" s="22">
        <v>78</v>
      </c>
      <c r="C2532" s="22" t="s">
        <v>38008</v>
      </c>
    </row>
    <row r="2533" spans="1:3" x14ac:dyDescent="0.25">
      <c r="A2533" s="24">
        <v>2526</v>
      </c>
      <c r="B2533" s="22" t="s">
        <v>38009</v>
      </c>
      <c r="C2533" s="22" t="s">
        <v>38010</v>
      </c>
    </row>
    <row r="2534" spans="1:3" x14ac:dyDescent="0.25">
      <c r="A2534" s="24">
        <v>2527</v>
      </c>
      <c r="B2534" s="22" t="s">
        <v>38009</v>
      </c>
      <c r="C2534" s="22" t="s">
        <v>38010</v>
      </c>
    </row>
    <row r="2535" spans="1:3" x14ac:dyDescent="0.25">
      <c r="A2535" s="24">
        <v>2528</v>
      </c>
      <c r="B2535" s="22" t="s">
        <v>38011</v>
      </c>
      <c r="C2535" s="22" t="s">
        <v>38012</v>
      </c>
    </row>
    <row r="2536" spans="1:3" x14ac:dyDescent="0.25">
      <c r="A2536" s="24">
        <v>2529</v>
      </c>
      <c r="B2536" s="22" t="s">
        <v>38011</v>
      </c>
      <c r="C2536" s="22" t="s">
        <v>38012</v>
      </c>
    </row>
    <row r="2537" spans="1:3" x14ac:dyDescent="0.25">
      <c r="A2537" s="24">
        <v>2530</v>
      </c>
      <c r="B2537" s="22" t="s">
        <v>38013</v>
      </c>
      <c r="C2537" s="22" t="s">
        <v>38014</v>
      </c>
    </row>
    <row r="2538" spans="1:3" x14ac:dyDescent="0.25">
      <c r="A2538" s="24">
        <v>2531</v>
      </c>
      <c r="B2538" s="22" t="s">
        <v>38013</v>
      </c>
      <c r="C2538" s="22" t="s">
        <v>38014</v>
      </c>
    </row>
    <row r="2539" spans="1:3" x14ac:dyDescent="0.25">
      <c r="A2539" s="24">
        <v>2532</v>
      </c>
      <c r="B2539" s="22">
        <v>79</v>
      </c>
      <c r="C2539" s="22" t="s">
        <v>38015</v>
      </c>
    </row>
    <row r="2540" spans="1:3" x14ac:dyDescent="0.25">
      <c r="A2540" s="24">
        <v>2533</v>
      </c>
      <c r="B2540" s="22" t="s">
        <v>38016</v>
      </c>
      <c r="C2540" s="22" t="s">
        <v>38017</v>
      </c>
    </row>
    <row r="2541" spans="1:3" x14ac:dyDescent="0.25">
      <c r="A2541" s="24">
        <v>2534</v>
      </c>
      <c r="B2541" s="22" t="s">
        <v>38018</v>
      </c>
      <c r="C2541" s="22" t="s">
        <v>38019</v>
      </c>
    </row>
    <row r="2542" spans="1:3" x14ac:dyDescent="0.25">
      <c r="A2542" s="24">
        <v>2535</v>
      </c>
      <c r="B2542" s="22" t="s">
        <v>38020</v>
      </c>
      <c r="C2542" s="22" t="s">
        <v>38021</v>
      </c>
    </row>
    <row r="2543" spans="1:3" x14ac:dyDescent="0.25">
      <c r="A2543" s="24">
        <v>2536</v>
      </c>
      <c r="B2543" s="22" t="s">
        <v>38022</v>
      </c>
      <c r="C2543" s="22" t="s">
        <v>38023</v>
      </c>
    </row>
    <row r="2544" spans="1:3" x14ac:dyDescent="0.25">
      <c r="A2544" s="24">
        <v>2537</v>
      </c>
      <c r="B2544" s="22" t="s">
        <v>38022</v>
      </c>
      <c r="C2544" s="22" t="s">
        <v>38023</v>
      </c>
    </row>
    <row r="2545" spans="1:3" x14ac:dyDescent="0.25">
      <c r="A2545" s="24">
        <v>2538</v>
      </c>
      <c r="B2545" s="22" t="s">
        <v>32660</v>
      </c>
      <c r="C2545" s="22" t="s">
        <v>38024</v>
      </c>
    </row>
    <row r="2546" spans="1:3" x14ac:dyDescent="0.25">
      <c r="A2546" s="24">
        <v>2539</v>
      </c>
      <c r="B2546" s="22" t="s">
        <v>32677</v>
      </c>
      <c r="C2546" s="22" t="s">
        <v>38025</v>
      </c>
    </row>
    <row r="2547" spans="1:3" x14ac:dyDescent="0.25">
      <c r="A2547" s="24">
        <v>2540</v>
      </c>
      <c r="B2547" s="22" t="s">
        <v>38026</v>
      </c>
      <c r="C2547" s="22" t="s">
        <v>38027</v>
      </c>
    </row>
    <row r="2548" spans="1:3" x14ac:dyDescent="0.25">
      <c r="A2548" s="24">
        <v>2541</v>
      </c>
      <c r="B2548" s="22" t="s">
        <v>38028</v>
      </c>
      <c r="C2548" s="22" t="s">
        <v>38029</v>
      </c>
    </row>
    <row r="2549" spans="1:3" x14ac:dyDescent="0.25">
      <c r="A2549" s="24">
        <v>2542</v>
      </c>
      <c r="B2549" s="22" t="s">
        <v>32681</v>
      </c>
      <c r="C2549" s="22" t="s">
        <v>38030</v>
      </c>
    </row>
    <row r="2550" spans="1:3" x14ac:dyDescent="0.25">
      <c r="A2550" s="24">
        <v>2543</v>
      </c>
      <c r="B2550" s="22" t="s">
        <v>32683</v>
      </c>
      <c r="C2550" s="22" t="s">
        <v>38031</v>
      </c>
    </row>
    <row r="2551" spans="1:3" x14ac:dyDescent="0.25">
      <c r="A2551" s="24">
        <v>2544</v>
      </c>
      <c r="B2551" s="22" t="s">
        <v>32686</v>
      </c>
      <c r="C2551" s="22" t="s">
        <v>38032</v>
      </c>
    </row>
    <row r="2552" spans="1:3" x14ac:dyDescent="0.25">
      <c r="A2552" s="24">
        <v>2545</v>
      </c>
      <c r="B2552" s="22">
        <v>80</v>
      </c>
      <c r="C2552" s="22" t="s">
        <v>38033</v>
      </c>
    </row>
    <row r="2553" spans="1:3" x14ac:dyDescent="0.25">
      <c r="A2553" s="24">
        <v>2546</v>
      </c>
      <c r="B2553" s="22" t="s">
        <v>36</v>
      </c>
      <c r="C2553" s="22" t="s">
        <v>38034</v>
      </c>
    </row>
    <row r="2554" spans="1:3" x14ac:dyDescent="0.25">
      <c r="A2554" s="24">
        <v>2547</v>
      </c>
      <c r="B2554" s="22" t="s">
        <v>36</v>
      </c>
      <c r="C2554" s="22" t="s">
        <v>38034</v>
      </c>
    </row>
    <row r="2555" spans="1:3" x14ac:dyDescent="0.25">
      <c r="A2555" s="24">
        <v>2548</v>
      </c>
      <c r="B2555" s="22" t="s">
        <v>38035</v>
      </c>
      <c r="C2555" s="22" t="s">
        <v>38036</v>
      </c>
    </row>
    <row r="2556" spans="1:3" x14ac:dyDescent="0.25">
      <c r="A2556" s="24">
        <v>2549</v>
      </c>
      <c r="B2556" s="22" t="s">
        <v>38035</v>
      </c>
      <c r="C2556" s="22" t="s">
        <v>38036</v>
      </c>
    </row>
    <row r="2557" spans="1:3" x14ac:dyDescent="0.25">
      <c r="A2557" s="24">
        <v>2550</v>
      </c>
      <c r="B2557" s="22" t="s">
        <v>38037</v>
      </c>
      <c r="C2557" s="22" t="s">
        <v>38038</v>
      </c>
    </row>
    <row r="2558" spans="1:3" x14ac:dyDescent="0.25">
      <c r="A2558" s="24">
        <v>2551</v>
      </c>
      <c r="B2558" s="22" t="s">
        <v>38037</v>
      </c>
      <c r="C2558" s="22" t="s">
        <v>38038</v>
      </c>
    </row>
    <row r="2559" spans="1:3" x14ac:dyDescent="0.25">
      <c r="A2559" s="24">
        <v>2552</v>
      </c>
      <c r="B2559" s="22">
        <v>81</v>
      </c>
      <c r="C2559" s="22" t="s">
        <v>38039</v>
      </c>
    </row>
    <row r="2560" spans="1:3" x14ac:dyDescent="0.25">
      <c r="A2560" s="24">
        <v>2553</v>
      </c>
      <c r="B2560" s="22" t="s">
        <v>38040</v>
      </c>
      <c r="C2560" s="22" t="s">
        <v>38041</v>
      </c>
    </row>
    <row r="2561" spans="1:3" x14ac:dyDescent="0.25">
      <c r="A2561" s="24">
        <v>2554</v>
      </c>
      <c r="B2561" s="22" t="s">
        <v>38040</v>
      </c>
      <c r="C2561" s="22" t="s">
        <v>38041</v>
      </c>
    </row>
    <row r="2562" spans="1:3" x14ac:dyDescent="0.25">
      <c r="A2562" s="24">
        <v>2555</v>
      </c>
      <c r="B2562" s="22" t="s">
        <v>38042</v>
      </c>
      <c r="C2562" s="22" t="s">
        <v>38043</v>
      </c>
    </row>
    <row r="2563" spans="1:3" x14ac:dyDescent="0.25">
      <c r="A2563" s="24">
        <v>2556</v>
      </c>
      <c r="B2563" s="22" t="s">
        <v>38044</v>
      </c>
      <c r="C2563" s="22" t="s">
        <v>38045</v>
      </c>
    </row>
    <row r="2564" spans="1:3" x14ac:dyDescent="0.25">
      <c r="A2564" s="24">
        <v>2557</v>
      </c>
      <c r="B2564" s="22" t="s">
        <v>32722</v>
      </c>
      <c r="C2564" s="22" t="s">
        <v>38046</v>
      </c>
    </row>
    <row r="2565" spans="1:3" x14ac:dyDescent="0.25">
      <c r="A2565" s="24">
        <v>2558</v>
      </c>
      <c r="B2565" s="22" t="s">
        <v>38047</v>
      </c>
      <c r="C2565" s="22" t="s">
        <v>38048</v>
      </c>
    </row>
    <row r="2566" spans="1:3" x14ac:dyDescent="0.25">
      <c r="A2566" s="24">
        <v>2559</v>
      </c>
      <c r="B2566" s="22" t="s">
        <v>38049</v>
      </c>
      <c r="C2566" s="22" t="s">
        <v>38050</v>
      </c>
    </row>
    <row r="2567" spans="1:3" x14ac:dyDescent="0.25">
      <c r="A2567" s="24">
        <v>2560</v>
      </c>
      <c r="B2567" s="22" t="s">
        <v>38051</v>
      </c>
      <c r="C2567" s="22" t="s">
        <v>38052</v>
      </c>
    </row>
    <row r="2568" spans="1:3" x14ac:dyDescent="0.25">
      <c r="A2568" s="24">
        <v>2561</v>
      </c>
      <c r="B2568" s="22" t="s">
        <v>32738</v>
      </c>
      <c r="C2568" s="22" t="s">
        <v>38053</v>
      </c>
    </row>
    <row r="2569" spans="1:3" x14ac:dyDescent="0.25">
      <c r="A2569" s="24">
        <v>2562</v>
      </c>
      <c r="B2569" s="22" t="s">
        <v>38054</v>
      </c>
      <c r="C2569" s="22" t="s">
        <v>38055</v>
      </c>
    </row>
    <row r="2570" spans="1:3" x14ac:dyDescent="0.25">
      <c r="A2570" s="24">
        <v>2563</v>
      </c>
      <c r="B2570" s="22" t="s">
        <v>38056</v>
      </c>
      <c r="C2570" s="22" t="s">
        <v>38057</v>
      </c>
    </row>
    <row r="2571" spans="1:3" x14ac:dyDescent="0.25">
      <c r="A2571" s="24">
        <v>2564</v>
      </c>
      <c r="B2571" s="22" t="s">
        <v>38058</v>
      </c>
      <c r="C2571" s="22" t="s">
        <v>38059</v>
      </c>
    </row>
    <row r="2572" spans="1:3" x14ac:dyDescent="0.25">
      <c r="A2572" s="24">
        <v>2565</v>
      </c>
      <c r="B2572" s="22" t="s">
        <v>38058</v>
      </c>
      <c r="C2572" s="22" t="s">
        <v>38060</v>
      </c>
    </row>
    <row r="2573" spans="1:3" x14ac:dyDescent="0.25">
      <c r="A2573" s="24">
        <v>2566</v>
      </c>
      <c r="B2573" s="22">
        <v>82</v>
      </c>
      <c r="C2573" s="22" t="s">
        <v>38061</v>
      </c>
    </row>
    <row r="2574" spans="1:3" x14ac:dyDescent="0.25">
      <c r="A2574" s="24">
        <v>2567</v>
      </c>
      <c r="B2574" s="22" t="s">
        <v>38062</v>
      </c>
      <c r="C2574" s="22" t="s">
        <v>38063</v>
      </c>
    </row>
    <row r="2575" spans="1:3" x14ac:dyDescent="0.25">
      <c r="A2575" s="24">
        <v>2568</v>
      </c>
      <c r="B2575" s="22" t="s">
        <v>38064</v>
      </c>
      <c r="C2575" s="22" t="s">
        <v>38065</v>
      </c>
    </row>
    <row r="2576" spans="1:3" x14ac:dyDescent="0.25">
      <c r="A2576" s="24">
        <v>2569</v>
      </c>
      <c r="B2576" s="22" t="s">
        <v>38066</v>
      </c>
      <c r="C2576" s="22" t="s">
        <v>38067</v>
      </c>
    </row>
    <row r="2577" spans="1:3" x14ac:dyDescent="0.25">
      <c r="A2577" s="24">
        <v>2570</v>
      </c>
      <c r="B2577" s="22" t="s">
        <v>38068</v>
      </c>
      <c r="C2577" s="22" t="s">
        <v>38069</v>
      </c>
    </row>
    <row r="2578" spans="1:3" x14ac:dyDescent="0.25">
      <c r="A2578" s="24">
        <v>2571</v>
      </c>
      <c r="B2578" s="22" t="s">
        <v>38068</v>
      </c>
      <c r="C2578" s="22" t="s">
        <v>38069</v>
      </c>
    </row>
    <row r="2579" spans="1:3" x14ac:dyDescent="0.25">
      <c r="A2579" s="24">
        <v>2572</v>
      </c>
      <c r="B2579" s="22" t="s">
        <v>38070</v>
      </c>
      <c r="C2579" s="22" t="s">
        <v>38071</v>
      </c>
    </row>
    <row r="2580" spans="1:3" x14ac:dyDescent="0.25">
      <c r="A2580" s="24">
        <v>2573</v>
      </c>
      <c r="B2580" s="22" t="s">
        <v>38070</v>
      </c>
      <c r="C2580" s="22" t="s">
        <v>38071</v>
      </c>
    </row>
    <row r="2581" spans="1:3" x14ac:dyDescent="0.25">
      <c r="A2581" s="24">
        <v>2574</v>
      </c>
      <c r="B2581" s="22" t="s">
        <v>38072</v>
      </c>
      <c r="C2581" s="22" t="s">
        <v>38073</v>
      </c>
    </row>
    <row r="2582" spans="1:3" x14ac:dyDescent="0.25">
      <c r="A2582" s="24">
        <v>2575</v>
      </c>
      <c r="B2582" s="22" t="s">
        <v>38074</v>
      </c>
      <c r="C2582" s="22" t="s">
        <v>38075</v>
      </c>
    </row>
    <row r="2583" spans="1:3" x14ac:dyDescent="0.25">
      <c r="A2583" s="24">
        <v>2576</v>
      </c>
      <c r="B2583" s="22" t="s">
        <v>38076</v>
      </c>
      <c r="C2583" s="22" t="s">
        <v>38077</v>
      </c>
    </row>
    <row r="2584" spans="1:3" x14ac:dyDescent="0.25">
      <c r="A2584" s="24">
        <v>2577</v>
      </c>
      <c r="B2584" s="22" t="s">
        <v>38078</v>
      </c>
      <c r="C2584" s="22" t="s">
        <v>38079</v>
      </c>
    </row>
    <row r="2585" spans="1:3" x14ac:dyDescent="0.25">
      <c r="A2585" s="24">
        <v>2578</v>
      </c>
      <c r="B2585" s="22" t="s">
        <v>32808</v>
      </c>
      <c r="C2585" s="22" t="s">
        <v>38080</v>
      </c>
    </row>
    <row r="2586" spans="1:3" x14ac:dyDescent="0.25">
      <c r="A2586" s="24">
        <v>2579</v>
      </c>
      <c r="B2586" s="22">
        <v>84</v>
      </c>
      <c r="C2586" s="22" t="s">
        <v>38081</v>
      </c>
    </row>
    <row r="2587" spans="1:3" x14ac:dyDescent="0.25">
      <c r="A2587" s="24">
        <v>2580</v>
      </c>
      <c r="B2587" s="22" t="s">
        <v>38082</v>
      </c>
      <c r="C2587" s="22" t="s">
        <v>38083</v>
      </c>
    </row>
    <row r="2588" spans="1:3" x14ac:dyDescent="0.25">
      <c r="A2588" s="24">
        <v>2581</v>
      </c>
      <c r="B2588" s="22" t="s">
        <v>38084</v>
      </c>
      <c r="C2588" s="22" t="s">
        <v>38085</v>
      </c>
    </row>
    <row r="2589" spans="1:3" x14ac:dyDescent="0.25">
      <c r="A2589" s="24">
        <v>2582</v>
      </c>
      <c r="B2589" s="22" t="s">
        <v>32813</v>
      </c>
      <c r="C2589" s="22" t="s">
        <v>38086</v>
      </c>
    </row>
    <row r="2590" spans="1:3" x14ac:dyDescent="0.25">
      <c r="A2590" s="24">
        <v>2583</v>
      </c>
      <c r="B2590" s="22" t="s">
        <v>32814</v>
      </c>
      <c r="C2590" s="22" t="s">
        <v>38087</v>
      </c>
    </row>
    <row r="2591" spans="1:3" x14ac:dyDescent="0.25">
      <c r="A2591" s="24">
        <v>2584</v>
      </c>
      <c r="B2591" s="22" t="s">
        <v>32846</v>
      </c>
      <c r="C2591" s="22" t="s">
        <v>38088</v>
      </c>
    </row>
    <row r="2592" spans="1:3" x14ac:dyDescent="0.25">
      <c r="A2592" s="24">
        <v>2585</v>
      </c>
      <c r="B2592" s="22" t="s">
        <v>32850</v>
      </c>
      <c r="C2592" s="22" t="s">
        <v>38089</v>
      </c>
    </row>
    <row r="2593" spans="1:3" x14ac:dyDescent="0.25">
      <c r="A2593" s="24">
        <v>2586</v>
      </c>
      <c r="B2593" s="22" t="s">
        <v>32866</v>
      </c>
      <c r="C2593" s="22" t="s">
        <v>38090</v>
      </c>
    </row>
    <row r="2594" spans="1:3" x14ac:dyDescent="0.25">
      <c r="A2594" s="24">
        <v>2587</v>
      </c>
      <c r="B2594" s="22" t="s">
        <v>32868</v>
      </c>
      <c r="C2594" s="22" t="s">
        <v>38091</v>
      </c>
    </row>
    <row r="2595" spans="1:3" x14ac:dyDescent="0.25">
      <c r="A2595" s="24">
        <v>2588</v>
      </c>
      <c r="B2595" s="22" t="s">
        <v>38092</v>
      </c>
      <c r="C2595" s="22" t="s">
        <v>38093</v>
      </c>
    </row>
    <row r="2596" spans="1:3" x14ac:dyDescent="0.25">
      <c r="A2596" s="24">
        <v>2589</v>
      </c>
      <c r="B2596" s="22" t="s">
        <v>38094</v>
      </c>
      <c r="C2596" s="22" t="s">
        <v>38095</v>
      </c>
    </row>
    <row r="2597" spans="1:3" x14ac:dyDescent="0.25">
      <c r="A2597" s="24">
        <v>2590</v>
      </c>
      <c r="B2597" s="22" t="s">
        <v>38096</v>
      </c>
      <c r="C2597" s="22" t="s">
        <v>38097</v>
      </c>
    </row>
    <row r="2598" spans="1:3" x14ac:dyDescent="0.25">
      <c r="A2598" s="24">
        <v>2591</v>
      </c>
      <c r="B2598" s="22" t="s">
        <v>38098</v>
      </c>
      <c r="C2598" s="22" t="s">
        <v>38099</v>
      </c>
    </row>
    <row r="2599" spans="1:3" x14ac:dyDescent="0.25">
      <c r="A2599" s="24">
        <v>2592</v>
      </c>
      <c r="B2599" s="22" t="s">
        <v>38100</v>
      </c>
      <c r="C2599" s="22" t="s">
        <v>38101</v>
      </c>
    </row>
    <row r="2600" spans="1:3" x14ac:dyDescent="0.25">
      <c r="A2600" s="24">
        <v>2593</v>
      </c>
      <c r="B2600" s="22" t="s">
        <v>38102</v>
      </c>
      <c r="C2600" s="22" t="s">
        <v>38103</v>
      </c>
    </row>
    <row r="2601" spans="1:3" x14ac:dyDescent="0.25">
      <c r="A2601" s="24">
        <v>2594</v>
      </c>
      <c r="B2601" s="22" t="s">
        <v>38104</v>
      </c>
      <c r="C2601" s="22" t="s">
        <v>38105</v>
      </c>
    </row>
    <row r="2602" spans="1:3" x14ac:dyDescent="0.25">
      <c r="A2602" s="24">
        <v>2595</v>
      </c>
      <c r="B2602" s="22" t="s">
        <v>38106</v>
      </c>
      <c r="C2602" s="22" t="s">
        <v>38107</v>
      </c>
    </row>
    <row r="2603" spans="1:3" x14ac:dyDescent="0.25">
      <c r="A2603" s="24">
        <v>2596</v>
      </c>
      <c r="B2603" s="22" t="s">
        <v>38108</v>
      </c>
      <c r="C2603" s="22" t="s">
        <v>38109</v>
      </c>
    </row>
    <row r="2604" spans="1:3" x14ac:dyDescent="0.25">
      <c r="A2604" s="24">
        <v>2597</v>
      </c>
      <c r="B2604" s="22" t="s">
        <v>38110</v>
      </c>
      <c r="C2604" s="22" t="s">
        <v>38111</v>
      </c>
    </row>
    <row r="2605" spans="1:3" x14ac:dyDescent="0.25">
      <c r="A2605" s="24">
        <v>2598</v>
      </c>
      <c r="B2605" s="22" t="s">
        <v>38112</v>
      </c>
      <c r="C2605" s="22" t="s">
        <v>38113</v>
      </c>
    </row>
    <row r="2606" spans="1:3" x14ac:dyDescent="0.25">
      <c r="A2606" s="24">
        <v>2599</v>
      </c>
      <c r="B2606" s="22" t="s">
        <v>38114</v>
      </c>
      <c r="C2606" s="22" t="s">
        <v>38115</v>
      </c>
    </row>
    <row r="2607" spans="1:3" x14ac:dyDescent="0.25">
      <c r="A2607" s="24">
        <v>2600</v>
      </c>
      <c r="B2607" s="22" t="s">
        <v>38116</v>
      </c>
      <c r="C2607" s="22" t="s">
        <v>38117</v>
      </c>
    </row>
    <row r="2608" spans="1:3" x14ac:dyDescent="0.25">
      <c r="A2608" s="24">
        <v>2601</v>
      </c>
      <c r="B2608" s="22" t="s">
        <v>38118</v>
      </c>
      <c r="C2608" s="22" t="s">
        <v>38119</v>
      </c>
    </row>
    <row r="2609" spans="1:3" x14ac:dyDescent="0.25">
      <c r="A2609" s="24">
        <v>2602</v>
      </c>
      <c r="B2609" s="22" t="s">
        <v>38120</v>
      </c>
      <c r="C2609" s="22" t="s">
        <v>38121</v>
      </c>
    </row>
    <row r="2610" spans="1:3" x14ac:dyDescent="0.25">
      <c r="A2610" s="24">
        <v>2603</v>
      </c>
      <c r="B2610" s="22" t="s">
        <v>38122</v>
      </c>
      <c r="C2610" s="22" t="s">
        <v>38123</v>
      </c>
    </row>
    <row r="2611" spans="1:3" x14ac:dyDescent="0.25">
      <c r="A2611" s="24">
        <v>2604</v>
      </c>
      <c r="B2611" s="22" t="s">
        <v>38124</v>
      </c>
      <c r="C2611" s="22" t="s">
        <v>38125</v>
      </c>
    </row>
    <row r="2612" spans="1:3" x14ac:dyDescent="0.25">
      <c r="A2612" s="24">
        <v>2605</v>
      </c>
      <c r="B2612" s="22" t="s">
        <v>38126</v>
      </c>
      <c r="C2612" s="22" t="s">
        <v>38127</v>
      </c>
    </row>
    <row r="2613" spans="1:3" x14ac:dyDescent="0.25">
      <c r="A2613" s="24">
        <v>2606</v>
      </c>
      <c r="B2613" s="22" t="s">
        <v>38128</v>
      </c>
      <c r="C2613" s="22" t="s">
        <v>38129</v>
      </c>
    </row>
    <row r="2614" spans="1:3" x14ac:dyDescent="0.25">
      <c r="A2614" s="24">
        <v>2607</v>
      </c>
      <c r="B2614" s="22" t="s">
        <v>38130</v>
      </c>
      <c r="C2614" s="22" t="s">
        <v>38131</v>
      </c>
    </row>
    <row r="2615" spans="1:3" x14ac:dyDescent="0.25">
      <c r="A2615" s="24">
        <v>2608</v>
      </c>
      <c r="B2615" s="22" t="s">
        <v>32939</v>
      </c>
      <c r="C2615" s="22" t="s">
        <v>38132</v>
      </c>
    </row>
    <row r="2616" spans="1:3" x14ac:dyDescent="0.25">
      <c r="A2616" s="24">
        <v>2609</v>
      </c>
      <c r="B2616" s="22" t="s">
        <v>32940</v>
      </c>
      <c r="C2616" s="22" t="s">
        <v>38133</v>
      </c>
    </row>
    <row r="2617" spans="1:3" x14ac:dyDescent="0.25">
      <c r="A2617" s="24">
        <v>2610</v>
      </c>
      <c r="B2617" s="22" t="s">
        <v>32980</v>
      </c>
      <c r="C2617" s="22" t="s">
        <v>38134</v>
      </c>
    </row>
    <row r="2618" spans="1:3" x14ac:dyDescent="0.25">
      <c r="A2618" s="24">
        <v>2611</v>
      </c>
      <c r="B2618" s="22" t="s">
        <v>38135</v>
      </c>
      <c r="C2618" s="22" t="s">
        <v>38136</v>
      </c>
    </row>
    <row r="2619" spans="1:3" x14ac:dyDescent="0.25">
      <c r="A2619" s="24">
        <v>2612</v>
      </c>
      <c r="B2619" s="22" t="s">
        <v>38137</v>
      </c>
      <c r="C2619" s="22" t="s">
        <v>38138</v>
      </c>
    </row>
    <row r="2620" spans="1:3" x14ac:dyDescent="0.25">
      <c r="A2620" s="24">
        <v>2613</v>
      </c>
      <c r="B2620" s="22" t="s">
        <v>38139</v>
      </c>
      <c r="C2620" s="22" t="s">
        <v>38140</v>
      </c>
    </row>
    <row r="2621" spans="1:3" x14ac:dyDescent="0.25">
      <c r="A2621" s="24">
        <v>2614</v>
      </c>
      <c r="B2621" s="22" t="s">
        <v>38141</v>
      </c>
      <c r="C2621" s="22" t="s">
        <v>38142</v>
      </c>
    </row>
    <row r="2622" spans="1:3" x14ac:dyDescent="0.25">
      <c r="A2622" s="24">
        <v>2615</v>
      </c>
      <c r="B2622" s="22" t="s">
        <v>38143</v>
      </c>
      <c r="C2622" s="22" t="s">
        <v>38144</v>
      </c>
    </row>
    <row r="2623" spans="1:3" x14ac:dyDescent="0.25">
      <c r="A2623" s="24">
        <v>2616</v>
      </c>
      <c r="B2623" s="22" t="s">
        <v>38145</v>
      </c>
      <c r="C2623" s="22" t="s">
        <v>38146</v>
      </c>
    </row>
    <row r="2624" spans="1:3" x14ac:dyDescent="0.25">
      <c r="A2624" s="24">
        <v>2617</v>
      </c>
      <c r="B2624" s="22" t="s">
        <v>38147</v>
      </c>
      <c r="C2624" s="22" t="s">
        <v>38148</v>
      </c>
    </row>
    <row r="2625" spans="1:3" x14ac:dyDescent="0.25">
      <c r="A2625" s="24">
        <v>2618</v>
      </c>
      <c r="B2625" s="22" t="s">
        <v>38149</v>
      </c>
      <c r="C2625" s="22" t="s">
        <v>38150</v>
      </c>
    </row>
    <row r="2626" spans="1:3" x14ac:dyDescent="0.25">
      <c r="A2626" s="24">
        <v>2619</v>
      </c>
      <c r="B2626" s="22" t="s">
        <v>38151</v>
      </c>
      <c r="C2626" s="22" t="s">
        <v>38152</v>
      </c>
    </row>
    <row r="2627" spans="1:3" x14ac:dyDescent="0.25">
      <c r="A2627" s="24">
        <v>2620</v>
      </c>
      <c r="B2627" s="22" t="s">
        <v>38153</v>
      </c>
      <c r="C2627" s="22" t="s">
        <v>38154</v>
      </c>
    </row>
    <row r="2628" spans="1:3" x14ac:dyDescent="0.25">
      <c r="A2628" s="24">
        <v>2621</v>
      </c>
      <c r="B2628" s="22" t="s">
        <v>38155</v>
      </c>
      <c r="C2628" s="22" t="s">
        <v>38156</v>
      </c>
    </row>
    <row r="2629" spans="1:3" x14ac:dyDescent="0.25">
      <c r="A2629" s="24">
        <v>2622</v>
      </c>
      <c r="B2629" s="22" t="s">
        <v>38157</v>
      </c>
      <c r="C2629" s="22" t="s">
        <v>38158</v>
      </c>
    </row>
    <row r="2630" spans="1:3" x14ac:dyDescent="0.25">
      <c r="A2630" s="24">
        <v>2623</v>
      </c>
      <c r="B2630" s="22" t="s">
        <v>38159</v>
      </c>
      <c r="C2630" s="22" t="s">
        <v>38160</v>
      </c>
    </row>
    <row r="2631" spans="1:3" x14ac:dyDescent="0.25">
      <c r="A2631" s="24">
        <v>2624</v>
      </c>
      <c r="B2631" s="22" t="s">
        <v>38161</v>
      </c>
      <c r="C2631" s="22" t="s">
        <v>38162</v>
      </c>
    </row>
    <row r="2632" spans="1:3" x14ac:dyDescent="0.25">
      <c r="A2632" s="24">
        <v>2625</v>
      </c>
      <c r="B2632" s="22" t="s">
        <v>38163</v>
      </c>
      <c r="C2632" s="22" t="s">
        <v>38164</v>
      </c>
    </row>
    <row r="2633" spans="1:3" x14ac:dyDescent="0.25">
      <c r="A2633" s="24">
        <v>2626</v>
      </c>
      <c r="B2633" s="22" t="s">
        <v>38165</v>
      </c>
      <c r="C2633" s="22" t="s">
        <v>38166</v>
      </c>
    </row>
    <row r="2634" spans="1:3" x14ac:dyDescent="0.25">
      <c r="A2634" s="24">
        <v>2627</v>
      </c>
      <c r="B2634" s="22" t="s">
        <v>38167</v>
      </c>
      <c r="C2634" s="22" t="s">
        <v>38168</v>
      </c>
    </row>
    <row r="2635" spans="1:3" x14ac:dyDescent="0.25">
      <c r="A2635" s="24">
        <v>2628</v>
      </c>
      <c r="B2635" s="22" t="s">
        <v>38169</v>
      </c>
      <c r="C2635" s="22" t="s">
        <v>38170</v>
      </c>
    </row>
    <row r="2636" spans="1:3" x14ac:dyDescent="0.25">
      <c r="A2636" s="24">
        <v>2629</v>
      </c>
      <c r="B2636" s="22" t="s">
        <v>38171</v>
      </c>
      <c r="C2636" s="22" t="s">
        <v>38172</v>
      </c>
    </row>
    <row r="2637" spans="1:3" x14ac:dyDescent="0.25">
      <c r="A2637" s="24">
        <v>2630</v>
      </c>
      <c r="B2637" s="22" t="s">
        <v>32992</v>
      </c>
      <c r="C2637" s="22" t="s">
        <v>38173</v>
      </c>
    </row>
    <row r="2638" spans="1:3" x14ac:dyDescent="0.25">
      <c r="A2638" s="24">
        <v>2631</v>
      </c>
      <c r="B2638" s="22" t="s">
        <v>38174</v>
      </c>
      <c r="C2638" s="22" t="s">
        <v>38175</v>
      </c>
    </row>
    <row r="2639" spans="1:3" x14ac:dyDescent="0.25">
      <c r="A2639" s="24">
        <v>2632</v>
      </c>
      <c r="B2639" s="22" t="s">
        <v>38176</v>
      </c>
      <c r="C2639" s="22" t="s">
        <v>38177</v>
      </c>
    </row>
    <row r="2640" spans="1:3" x14ac:dyDescent="0.25">
      <c r="A2640" s="24">
        <v>2633</v>
      </c>
      <c r="B2640" s="22" t="s">
        <v>38178</v>
      </c>
      <c r="C2640" s="22" t="s">
        <v>38179</v>
      </c>
    </row>
    <row r="2641" spans="1:3" x14ac:dyDescent="0.25">
      <c r="A2641" s="24">
        <v>2634</v>
      </c>
      <c r="B2641" s="22" t="s">
        <v>38180</v>
      </c>
      <c r="C2641" s="22" t="s">
        <v>38181</v>
      </c>
    </row>
    <row r="2642" spans="1:3" x14ac:dyDescent="0.25">
      <c r="A2642" s="24">
        <v>2635</v>
      </c>
      <c r="B2642" s="22" t="s">
        <v>38180</v>
      </c>
      <c r="C2642" s="22" t="s">
        <v>38181</v>
      </c>
    </row>
    <row r="2643" spans="1:3" x14ac:dyDescent="0.25">
      <c r="A2643" s="24">
        <v>2636</v>
      </c>
      <c r="B2643" s="22" t="s">
        <v>33036</v>
      </c>
      <c r="C2643" s="22" t="s">
        <v>38182</v>
      </c>
    </row>
    <row r="2644" spans="1:3" x14ac:dyDescent="0.25">
      <c r="A2644" s="24">
        <v>2637</v>
      </c>
      <c r="B2644" s="22">
        <v>85</v>
      </c>
      <c r="C2644" s="22" t="s">
        <v>38182</v>
      </c>
    </row>
    <row r="2645" spans="1:3" x14ac:dyDescent="0.25">
      <c r="A2645" s="24">
        <v>2638</v>
      </c>
      <c r="B2645" s="22" t="s">
        <v>38183</v>
      </c>
      <c r="C2645" s="22" t="s">
        <v>38184</v>
      </c>
    </row>
    <row r="2646" spans="1:3" x14ac:dyDescent="0.25">
      <c r="A2646" s="24">
        <v>2639</v>
      </c>
      <c r="B2646" s="22" t="s">
        <v>38185</v>
      </c>
      <c r="C2646" s="22" t="s">
        <v>38186</v>
      </c>
    </row>
    <row r="2647" spans="1:3" x14ac:dyDescent="0.25">
      <c r="A2647" s="24">
        <v>2640</v>
      </c>
      <c r="B2647" s="22" t="s">
        <v>38187</v>
      </c>
      <c r="C2647" s="22" t="s">
        <v>38188</v>
      </c>
    </row>
    <row r="2648" spans="1:3" x14ac:dyDescent="0.25">
      <c r="A2648" s="24">
        <v>2641</v>
      </c>
      <c r="B2648" s="22" t="s">
        <v>38189</v>
      </c>
      <c r="C2648" s="22" t="s">
        <v>38190</v>
      </c>
    </row>
    <row r="2649" spans="1:3" x14ac:dyDescent="0.25">
      <c r="A2649" s="24">
        <v>2642</v>
      </c>
      <c r="B2649" s="22" t="s">
        <v>38191</v>
      </c>
      <c r="C2649" s="22" t="s">
        <v>38192</v>
      </c>
    </row>
    <row r="2650" spans="1:3" x14ac:dyDescent="0.25">
      <c r="A2650" s="24">
        <v>2643</v>
      </c>
      <c r="B2650" s="22" t="s">
        <v>38193</v>
      </c>
      <c r="C2650" s="22" t="s">
        <v>38194</v>
      </c>
    </row>
    <row r="2651" spans="1:3" x14ac:dyDescent="0.25">
      <c r="A2651" s="24">
        <v>2644</v>
      </c>
      <c r="B2651" s="22" t="s">
        <v>38195</v>
      </c>
      <c r="C2651" s="22" t="s">
        <v>38196</v>
      </c>
    </row>
    <row r="2652" spans="1:3" x14ac:dyDescent="0.25">
      <c r="A2652" s="24">
        <v>2645</v>
      </c>
      <c r="B2652" s="22" t="s">
        <v>38197</v>
      </c>
      <c r="C2652" s="22" t="s">
        <v>38198</v>
      </c>
    </row>
    <row r="2653" spans="1:3" x14ac:dyDescent="0.25">
      <c r="A2653" s="24">
        <v>2646</v>
      </c>
      <c r="B2653" s="22" t="s">
        <v>33077</v>
      </c>
      <c r="C2653" s="22" t="s">
        <v>38199</v>
      </c>
    </row>
    <row r="2654" spans="1:3" x14ac:dyDescent="0.25">
      <c r="A2654" s="24">
        <v>2647</v>
      </c>
      <c r="B2654" s="22" t="s">
        <v>33085</v>
      </c>
      <c r="C2654" s="22" t="s">
        <v>38200</v>
      </c>
    </row>
    <row r="2655" spans="1:3" x14ac:dyDescent="0.25">
      <c r="A2655" s="24">
        <v>2648</v>
      </c>
      <c r="B2655" s="22" t="s">
        <v>33093</v>
      </c>
      <c r="C2655" s="22" t="s">
        <v>38201</v>
      </c>
    </row>
    <row r="2656" spans="1:3" x14ac:dyDescent="0.25">
      <c r="A2656" s="24">
        <v>2649</v>
      </c>
      <c r="B2656" s="22" t="s">
        <v>38202</v>
      </c>
      <c r="C2656" s="22" t="s">
        <v>38203</v>
      </c>
    </row>
    <row r="2657" spans="1:3" x14ac:dyDescent="0.25">
      <c r="A2657" s="24">
        <v>2650</v>
      </c>
      <c r="B2657" s="22" t="s">
        <v>38204</v>
      </c>
      <c r="C2657" s="22" t="s">
        <v>38205</v>
      </c>
    </row>
    <row r="2658" spans="1:3" x14ac:dyDescent="0.25">
      <c r="A2658" s="24">
        <v>2651</v>
      </c>
      <c r="B2658" s="22" t="s">
        <v>38204</v>
      </c>
      <c r="C2658" s="22" t="s">
        <v>38205</v>
      </c>
    </row>
    <row r="2659" spans="1:3" x14ac:dyDescent="0.25">
      <c r="A2659" s="24">
        <v>2652</v>
      </c>
      <c r="B2659" s="22" t="s">
        <v>38206</v>
      </c>
      <c r="C2659" s="22" t="s">
        <v>38207</v>
      </c>
    </row>
    <row r="2660" spans="1:3" x14ac:dyDescent="0.25">
      <c r="A2660" s="24">
        <v>2653</v>
      </c>
      <c r="B2660" s="22" t="s">
        <v>38208</v>
      </c>
      <c r="C2660" s="22" t="s">
        <v>38209</v>
      </c>
    </row>
    <row r="2661" spans="1:3" x14ac:dyDescent="0.25">
      <c r="A2661" s="24">
        <v>2654</v>
      </c>
      <c r="B2661" s="22" t="s">
        <v>33111</v>
      </c>
      <c r="C2661" s="22" t="s">
        <v>38210</v>
      </c>
    </row>
    <row r="2662" spans="1:3" x14ac:dyDescent="0.25">
      <c r="A2662" s="24">
        <v>2655</v>
      </c>
      <c r="B2662" s="22" t="s">
        <v>33115</v>
      </c>
      <c r="C2662" s="22" t="s">
        <v>38211</v>
      </c>
    </row>
    <row r="2663" spans="1:3" x14ac:dyDescent="0.25">
      <c r="A2663" s="24">
        <v>2656</v>
      </c>
      <c r="B2663" s="22" t="s">
        <v>33129</v>
      </c>
      <c r="C2663" s="22" t="s">
        <v>38212</v>
      </c>
    </row>
    <row r="2664" spans="1:3" x14ac:dyDescent="0.25">
      <c r="A2664" s="24">
        <v>2657</v>
      </c>
      <c r="B2664" s="22" t="s">
        <v>38213</v>
      </c>
      <c r="C2664" s="22" t="s">
        <v>38214</v>
      </c>
    </row>
    <row r="2665" spans="1:3" x14ac:dyDescent="0.25">
      <c r="A2665" s="24">
        <v>2658</v>
      </c>
      <c r="B2665" s="22" t="s">
        <v>33145</v>
      </c>
      <c r="C2665" s="22" t="s">
        <v>38215</v>
      </c>
    </row>
    <row r="2666" spans="1:3" x14ac:dyDescent="0.25">
      <c r="A2666" s="24">
        <v>2659</v>
      </c>
      <c r="B2666" s="22" t="s">
        <v>38216</v>
      </c>
      <c r="C2666" s="22" t="s">
        <v>38217</v>
      </c>
    </row>
    <row r="2667" spans="1:3" x14ac:dyDescent="0.25">
      <c r="A2667" s="24">
        <v>2660</v>
      </c>
      <c r="B2667" s="22" t="s">
        <v>38218</v>
      </c>
      <c r="C2667" s="22" t="s">
        <v>38219</v>
      </c>
    </row>
    <row r="2668" spans="1:3" x14ac:dyDescent="0.25">
      <c r="A2668" s="24">
        <v>2661</v>
      </c>
      <c r="B2668" s="22" t="s">
        <v>33162</v>
      </c>
      <c r="C2668" s="22" t="s">
        <v>38220</v>
      </c>
    </row>
    <row r="2669" spans="1:3" x14ac:dyDescent="0.25">
      <c r="A2669" s="24">
        <v>2662</v>
      </c>
      <c r="B2669" s="22">
        <v>86</v>
      </c>
      <c r="C2669" s="22" t="s">
        <v>38221</v>
      </c>
    </row>
    <row r="2670" spans="1:3" x14ac:dyDescent="0.25">
      <c r="A2670" s="24">
        <v>2663</v>
      </c>
      <c r="B2670" s="22" t="s">
        <v>38222</v>
      </c>
      <c r="C2670" s="22" t="s">
        <v>38223</v>
      </c>
    </row>
    <row r="2671" spans="1:3" x14ac:dyDescent="0.25">
      <c r="A2671" s="24">
        <v>2664</v>
      </c>
      <c r="B2671" s="22" t="s">
        <v>38222</v>
      </c>
      <c r="C2671" s="22" t="s">
        <v>38223</v>
      </c>
    </row>
    <row r="2672" spans="1:3" x14ac:dyDescent="0.25">
      <c r="A2672" s="24">
        <v>2665</v>
      </c>
      <c r="B2672" s="22" t="s">
        <v>38224</v>
      </c>
      <c r="C2672" s="22" t="s">
        <v>38225</v>
      </c>
    </row>
    <row r="2673" spans="1:3" x14ac:dyDescent="0.25">
      <c r="A2673" s="24">
        <v>2666</v>
      </c>
      <c r="B2673" s="22" t="s">
        <v>38226</v>
      </c>
      <c r="C2673" s="22" t="s">
        <v>38227</v>
      </c>
    </row>
    <row r="2674" spans="1:3" x14ac:dyDescent="0.25">
      <c r="A2674" s="24">
        <v>2667</v>
      </c>
      <c r="B2674" s="22" t="s">
        <v>38228</v>
      </c>
      <c r="C2674" s="22" t="s">
        <v>38229</v>
      </c>
    </row>
    <row r="2675" spans="1:3" x14ac:dyDescent="0.25">
      <c r="A2675" s="24">
        <v>2668</v>
      </c>
      <c r="B2675" s="22" t="s">
        <v>38230</v>
      </c>
      <c r="C2675" s="22" t="s">
        <v>38231</v>
      </c>
    </row>
    <row r="2676" spans="1:3" x14ac:dyDescent="0.25">
      <c r="A2676" s="24">
        <v>2669</v>
      </c>
      <c r="B2676" s="22" t="s">
        <v>38232</v>
      </c>
      <c r="C2676" s="22" t="s">
        <v>38233</v>
      </c>
    </row>
    <row r="2677" spans="1:3" x14ac:dyDescent="0.25">
      <c r="A2677" s="24">
        <v>2670</v>
      </c>
      <c r="B2677" s="22" t="s">
        <v>38232</v>
      </c>
      <c r="C2677" s="22" t="s">
        <v>38233</v>
      </c>
    </row>
    <row r="2678" spans="1:3" x14ac:dyDescent="0.25">
      <c r="A2678" s="24">
        <v>2671</v>
      </c>
      <c r="B2678" s="22" t="s">
        <v>33234</v>
      </c>
      <c r="C2678" s="22" t="s">
        <v>38234</v>
      </c>
    </row>
    <row r="2679" spans="1:3" x14ac:dyDescent="0.25">
      <c r="A2679" s="24">
        <v>2672</v>
      </c>
      <c r="B2679" s="22" t="s">
        <v>38235</v>
      </c>
      <c r="C2679" s="22" t="s">
        <v>38236</v>
      </c>
    </row>
    <row r="2680" spans="1:3" x14ac:dyDescent="0.25">
      <c r="A2680" s="24">
        <v>2673</v>
      </c>
      <c r="B2680" s="22" t="s">
        <v>38237</v>
      </c>
      <c r="C2680" s="22" t="s">
        <v>38238</v>
      </c>
    </row>
    <row r="2681" spans="1:3" x14ac:dyDescent="0.25">
      <c r="A2681" s="24">
        <v>2674</v>
      </c>
      <c r="B2681" s="22" t="s">
        <v>38239</v>
      </c>
      <c r="C2681" s="22" t="s">
        <v>38240</v>
      </c>
    </row>
    <row r="2682" spans="1:3" x14ac:dyDescent="0.25">
      <c r="A2682" s="24">
        <v>2675</v>
      </c>
      <c r="B2682" s="22" t="s">
        <v>38241</v>
      </c>
      <c r="C2682" s="22" t="s">
        <v>38242</v>
      </c>
    </row>
    <row r="2683" spans="1:3" x14ac:dyDescent="0.25">
      <c r="A2683" s="24">
        <v>2676</v>
      </c>
      <c r="B2683" s="22">
        <v>87</v>
      </c>
      <c r="C2683" s="22" t="s">
        <v>38243</v>
      </c>
    </row>
    <row r="2684" spans="1:3" x14ac:dyDescent="0.25">
      <c r="A2684" s="24">
        <v>2677</v>
      </c>
      <c r="B2684" s="22" t="s">
        <v>38244</v>
      </c>
      <c r="C2684" s="22" t="s">
        <v>38245</v>
      </c>
    </row>
    <row r="2685" spans="1:3" x14ac:dyDescent="0.25">
      <c r="A2685" s="24">
        <v>2678</v>
      </c>
      <c r="B2685" s="22" t="s">
        <v>38244</v>
      </c>
      <c r="C2685" s="22" t="s">
        <v>38245</v>
      </c>
    </row>
    <row r="2686" spans="1:3" x14ac:dyDescent="0.25">
      <c r="A2686" s="24">
        <v>2679</v>
      </c>
      <c r="B2686" s="22" t="s">
        <v>38246</v>
      </c>
      <c r="C2686" s="22" t="s">
        <v>38247</v>
      </c>
    </row>
    <row r="2687" spans="1:3" x14ac:dyDescent="0.25">
      <c r="A2687" s="24">
        <v>2680</v>
      </c>
      <c r="B2687" s="22" t="s">
        <v>38246</v>
      </c>
      <c r="C2687" s="22" t="s">
        <v>38247</v>
      </c>
    </row>
    <row r="2688" spans="1:3" x14ac:dyDescent="0.25">
      <c r="A2688" s="24">
        <v>2681</v>
      </c>
      <c r="B2688" s="22" t="s">
        <v>38248</v>
      </c>
      <c r="C2688" s="22" t="s">
        <v>38249</v>
      </c>
    </row>
    <row r="2689" spans="1:3" x14ac:dyDescent="0.25">
      <c r="A2689" s="24">
        <v>2682</v>
      </c>
      <c r="B2689" s="22" t="s">
        <v>38248</v>
      </c>
      <c r="C2689" s="22" t="s">
        <v>38249</v>
      </c>
    </row>
    <row r="2690" spans="1:3" x14ac:dyDescent="0.25">
      <c r="A2690" s="24">
        <v>2683</v>
      </c>
      <c r="B2690" s="22" t="s">
        <v>38250</v>
      </c>
      <c r="C2690" s="22" t="s">
        <v>38251</v>
      </c>
    </row>
    <row r="2691" spans="1:3" x14ac:dyDescent="0.25">
      <c r="A2691" s="24">
        <v>2684</v>
      </c>
      <c r="B2691" s="22" t="s">
        <v>38250</v>
      </c>
      <c r="C2691" s="22" t="s">
        <v>38251</v>
      </c>
    </row>
    <row r="2692" spans="1:3" x14ac:dyDescent="0.25">
      <c r="A2692" s="24">
        <v>2685</v>
      </c>
      <c r="B2692" s="22">
        <v>88</v>
      </c>
      <c r="C2692" s="22" t="s">
        <v>38252</v>
      </c>
    </row>
    <row r="2693" spans="1:3" x14ac:dyDescent="0.25">
      <c r="A2693" s="24">
        <v>2686</v>
      </c>
      <c r="B2693" s="22" t="s">
        <v>38253</v>
      </c>
      <c r="C2693" s="22" t="s">
        <v>38254</v>
      </c>
    </row>
    <row r="2694" spans="1:3" x14ac:dyDescent="0.25">
      <c r="A2694" s="24">
        <v>2687</v>
      </c>
      <c r="B2694" s="22" t="s">
        <v>38253</v>
      </c>
      <c r="C2694" s="22" t="s">
        <v>38254</v>
      </c>
    </row>
    <row r="2695" spans="1:3" x14ac:dyDescent="0.25">
      <c r="A2695" s="24">
        <v>2688</v>
      </c>
      <c r="B2695" s="22" t="s">
        <v>38255</v>
      </c>
      <c r="C2695" s="22" t="s">
        <v>38256</v>
      </c>
    </row>
    <row r="2696" spans="1:3" x14ac:dyDescent="0.25">
      <c r="A2696" s="24">
        <v>2689</v>
      </c>
      <c r="B2696" s="22" t="s">
        <v>38257</v>
      </c>
      <c r="C2696" s="22" t="s">
        <v>38258</v>
      </c>
    </row>
    <row r="2697" spans="1:3" x14ac:dyDescent="0.25">
      <c r="A2697" s="24">
        <v>2690</v>
      </c>
      <c r="B2697" s="22" t="s">
        <v>38259</v>
      </c>
      <c r="C2697" s="22" t="s">
        <v>38260</v>
      </c>
    </row>
    <row r="2698" spans="1:3" x14ac:dyDescent="0.25">
      <c r="A2698" s="24">
        <v>2691</v>
      </c>
      <c r="B2698" s="22" t="s">
        <v>33348</v>
      </c>
      <c r="C2698" s="22" t="s">
        <v>38261</v>
      </c>
    </row>
    <row r="2699" spans="1:3" x14ac:dyDescent="0.25">
      <c r="A2699" s="24">
        <v>2692</v>
      </c>
      <c r="B2699" s="22">
        <v>90</v>
      </c>
      <c r="C2699" s="22" t="s">
        <v>38262</v>
      </c>
    </row>
    <row r="2700" spans="1:3" x14ac:dyDescent="0.25">
      <c r="A2700" s="24">
        <v>2693</v>
      </c>
      <c r="B2700" s="22">
        <v>90</v>
      </c>
      <c r="C2700" s="22" t="s">
        <v>38262</v>
      </c>
    </row>
    <row r="2701" spans="1:3" x14ac:dyDescent="0.25">
      <c r="A2701" s="24">
        <v>2694</v>
      </c>
      <c r="B2701" s="22" t="s">
        <v>38263</v>
      </c>
      <c r="C2701" s="22" t="s">
        <v>38264</v>
      </c>
    </row>
    <row r="2702" spans="1:3" x14ac:dyDescent="0.25">
      <c r="A2702" s="24">
        <v>2695</v>
      </c>
      <c r="B2702" s="22" t="s">
        <v>38265</v>
      </c>
      <c r="C2702" s="22" t="s">
        <v>38266</v>
      </c>
    </row>
    <row r="2703" spans="1:3" x14ac:dyDescent="0.25">
      <c r="A2703" s="24">
        <v>2696</v>
      </c>
      <c r="B2703" s="22" t="s">
        <v>38267</v>
      </c>
      <c r="C2703" s="22" t="s">
        <v>38268</v>
      </c>
    </row>
    <row r="2704" spans="1:3" x14ac:dyDescent="0.25">
      <c r="A2704" s="24">
        <v>2697</v>
      </c>
      <c r="B2704" s="22" t="s">
        <v>38269</v>
      </c>
      <c r="C2704" s="22" t="s">
        <v>38270</v>
      </c>
    </row>
    <row r="2705" spans="1:3" x14ac:dyDescent="0.25">
      <c r="A2705" s="24">
        <v>2698</v>
      </c>
      <c r="B2705" s="22" t="s">
        <v>33381</v>
      </c>
      <c r="C2705" s="22" t="s">
        <v>38271</v>
      </c>
    </row>
    <row r="2706" spans="1:3" x14ac:dyDescent="0.25">
      <c r="A2706" s="24">
        <v>2699</v>
      </c>
      <c r="B2706" s="22" t="s">
        <v>38272</v>
      </c>
      <c r="C2706" s="22" t="s">
        <v>38273</v>
      </c>
    </row>
    <row r="2707" spans="1:3" x14ac:dyDescent="0.25">
      <c r="A2707" s="24">
        <v>2700</v>
      </c>
      <c r="B2707" s="22" t="s">
        <v>38274</v>
      </c>
      <c r="C2707" s="22" t="s">
        <v>38275</v>
      </c>
    </row>
    <row r="2708" spans="1:3" x14ac:dyDescent="0.25">
      <c r="A2708" s="24">
        <v>2701</v>
      </c>
      <c r="B2708" s="22">
        <v>91</v>
      </c>
      <c r="C2708" s="22" t="s">
        <v>38276</v>
      </c>
    </row>
    <row r="2709" spans="1:3" x14ac:dyDescent="0.25">
      <c r="A2709" s="24">
        <v>2702</v>
      </c>
      <c r="B2709" s="22">
        <v>91</v>
      </c>
      <c r="C2709" s="22" t="s">
        <v>38276</v>
      </c>
    </row>
    <row r="2710" spans="1:3" x14ac:dyDescent="0.25">
      <c r="A2710" s="24">
        <v>2703</v>
      </c>
      <c r="B2710" s="22" t="s">
        <v>38277</v>
      </c>
      <c r="C2710" s="22" t="s">
        <v>38278</v>
      </c>
    </row>
    <row r="2711" spans="1:3" x14ac:dyDescent="0.25">
      <c r="A2711" s="24">
        <v>2704</v>
      </c>
      <c r="B2711" s="22" t="s">
        <v>38279</v>
      </c>
      <c r="C2711" s="22" t="s">
        <v>38280</v>
      </c>
    </row>
    <row r="2712" spans="1:3" x14ac:dyDescent="0.25">
      <c r="A2712" s="24">
        <v>2705</v>
      </c>
      <c r="B2712" s="22" t="s">
        <v>38281</v>
      </c>
      <c r="C2712" s="22" t="s">
        <v>38282</v>
      </c>
    </row>
    <row r="2713" spans="1:3" x14ac:dyDescent="0.25">
      <c r="A2713" s="24">
        <v>2706</v>
      </c>
      <c r="B2713" s="22" t="s">
        <v>38283</v>
      </c>
      <c r="C2713" s="22" t="s">
        <v>38284</v>
      </c>
    </row>
    <row r="2714" spans="1:3" x14ac:dyDescent="0.25">
      <c r="A2714" s="24">
        <v>2707</v>
      </c>
      <c r="B2714" s="22" t="s">
        <v>33411</v>
      </c>
      <c r="C2714" s="22" t="s">
        <v>38285</v>
      </c>
    </row>
    <row r="2715" spans="1:3" x14ac:dyDescent="0.25">
      <c r="A2715" s="24">
        <v>2708</v>
      </c>
      <c r="B2715" s="22" t="s">
        <v>38286</v>
      </c>
      <c r="C2715" s="22" t="s">
        <v>38287</v>
      </c>
    </row>
    <row r="2716" spans="1:3" x14ac:dyDescent="0.25">
      <c r="A2716" s="24">
        <v>2709</v>
      </c>
      <c r="B2716" s="22" t="s">
        <v>38288</v>
      </c>
      <c r="C2716" s="22" t="s">
        <v>38289</v>
      </c>
    </row>
    <row r="2717" spans="1:3" x14ac:dyDescent="0.25">
      <c r="A2717" s="24">
        <v>2710</v>
      </c>
      <c r="B2717" s="22" t="s">
        <v>38290</v>
      </c>
      <c r="C2717" s="22" t="s">
        <v>38291</v>
      </c>
    </row>
    <row r="2718" spans="1:3" x14ac:dyDescent="0.25">
      <c r="A2718" s="24">
        <v>2711</v>
      </c>
      <c r="B2718" s="22" t="s">
        <v>38292</v>
      </c>
      <c r="C2718" s="22" t="s">
        <v>38293</v>
      </c>
    </row>
    <row r="2719" spans="1:3" x14ac:dyDescent="0.25">
      <c r="A2719" s="24">
        <v>2712</v>
      </c>
      <c r="B2719" s="22" t="s">
        <v>38294</v>
      </c>
      <c r="C2719" s="22" t="s">
        <v>38295</v>
      </c>
    </row>
    <row r="2720" spans="1:3" x14ac:dyDescent="0.25">
      <c r="A2720" s="24">
        <v>2713</v>
      </c>
      <c r="B2720" s="22">
        <v>92</v>
      </c>
      <c r="C2720" s="22" t="s">
        <v>38296</v>
      </c>
    </row>
    <row r="2721" spans="1:3" x14ac:dyDescent="0.25">
      <c r="A2721" s="24">
        <v>2714</v>
      </c>
      <c r="B2721" s="22" t="s">
        <v>38297</v>
      </c>
      <c r="C2721" s="22" t="s">
        <v>38298</v>
      </c>
    </row>
    <row r="2722" spans="1:3" x14ac:dyDescent="0.25">
      <c r="A2722" s="24">
        <v>2715</v>
      </c>
      <c r="B2722" s="22" t="s">
        <v>38299</v>
      </c>
      <c r="C2722" s="22" t="s">
        <v>38300</v>
      </c>
    </row>
    <row r="2723" spans="1:3" x14ac:dyDescent="0.25">
      <c r="A2723" s="24">
        <v>2716</v>
      </c>
      <c r="B2723" s="22" t="s">
        <v>38301</v>
      </c>
      <c r="C2723" s="22" t="s">
        <v>38302</v>
      </c>
    </row>
    <row r="2724" spans="1:3" x14ac:dyDescent="0.25">
      <c r="A2724" s="24">
        <v>2717</v>
      </c>
      <c r="B2724" s="22" t="s">
        <v>38303</v>
      </c>
      <c r="C2724" s="22" t="s">
        <v>38304</v>
      </c>
    </row>
    <row r="2725" spans="1:3" x14ac:dyDescent="0.25">
      <c r="A2725" s="24">
        <v>2718</v>
      </c>
      <c r="B2725" s="22" t="s">
        <v>38305</v>
      </c>
      <c r="C2725" s="22" t="s">
        <v>38306</v>
      </c>
    </row>
    <row r="2726" spans="1:3" x14ac:dyDescent="0.25">
      <c r="A2726" s="24">
        <v>2719</v>
      </c>
      <c r="B2726" s="22" t="s">
        <v>38307</v>
      </c>
      <c r="C2726" s="22" t="s">
        <v>38308</v>
      </c>
    </row>
    <row r="2727" spans="1:3" x14ac:dyDescent="0.25">
      <c r="A2727" s="24">
        <v>2720</v>
      </c>
      <c r="B2727" s="22" t="s">
        <v>38309</v>
      </c>
      <c r="C2727" s="22" t="s">
        <v>38310</v>
      </c>
    </row>
    <row r="2728" spans="1:3" x14ac:dyDescent="0.25">
      <c r="A2728" s="24">
        <v>2721</v>
      </c>
      <c r="B2728" s="22" t="s">
        <v>38311</v>
      </c>
      <c r="C2728" s="22" t="s">
        <v>38312</v>
      </c>
    </row>
    <row r="2729" spans="1:3" x14ac:dyDescent="0.25">
      <c r="A2729" s="24">
        <v>2722</v>
      </c>
      <c r="B2729" s="22">
        <v>93</v>
      </c>
      <c r="C2729" s="22" t="s">
        <v>38313</v>
      </c>
    </row>
    <row r="2730" spans="1:3" x14ac:dyDescent="0.25">
      <c r="A2730" s="24">
        <v>2723</v>
      </c>
      <c r="B2730" s="22" t="s">
        <v>38314</v>
      </c>
      <c r="C2730" s="22" t="s">
        <v>38315</v>
      </c>
    </row>
    <row r="2731" spans="1:3" x14ac:dyDescent="0.25">
      <c r="A2731" s="24">
        <v>2724</v>
      </c>
      <c r="B2731" s="22" t="s">
        <v>38316</v>
      </c>
      <c r="C2731" s="22" t="s">
        <v>38317</v>
      </c>
    </row>
    <row r="2732" spans="1:3" x14ac:dyDescent="0.25">
      <c r="A2732" s="24">
        <v>2725</v>
      </c>
      <c r="B2732" s="22" t="s">
        <v>38318</v>
      </c>
      <c r="C2732" s="22" t="s">
        <v>38319</v>
      </c>
    </row>
    <row r="2733" spans="1:3" x14ac:dyDescent="0.25">
      <c r="A2733" s="24">
        <v>2726</v>
      </c>
      <c r="B2733" s="22" t="s">
        <v>38320</v>
      </c>
      <c r="C2733" s="22" t="s">
        <v>38321</v>
      </c>
    </row>
    <row r="2734" spans="1:3" x14ac:dyDescent="0.25">
      <c r="A2734" s="24">
        <v>2727</v>
      </c>
      <c r="B2734" s="22" t="s">
        <v>38322</v>
      </c>
      <c r="C2734" s="22" t="s">
        <v>38323</v>
      </c>
    </row>
    <row r="2735" spans="1:3" x14ac:dyDescent="0.25">
      <c r="A2735" s="24">
        <v>2728</v>
      </c>
      <c r="B2735" s="22" t="s">
        <v>38324</v>
      </c>
      <c r="C2735" s="22" t="s">
        <v>38325</v>
      </c>
    </row>
    <row r="2736" spans="1:3" x14ac:dyDescent="0.25">
      <c r="A2736" s="24">
        <v>2729</v>
      </c>
      <c r="B2736" s="22" t="s">
        <v>38326</v>
      </c>
      <c r="C2736" s="22" t="s">
        <v>38327</v>
      </c>
    </row>
    <row r="2737" spans="1:3" x14ac:dyDescent="0.25">
      <c r="A2737" s="24">
        <v>2730</v>
      </c>
      <c r="B2737" s="22" t="s">
        <v>38328</v>
      </c>
      <c r="C2737" s="22" t="s">
        <v>38329</v>
      </c>
    </row>
    <row r="2738" spans="1:3" x14ac:dyDescent="0.25">
      <c r="A2738" s="24">
        <v>2731</v>
      </c>
      <c r="B2738" s="22" t="s">
        <v>33489</v>
      </c>
      <c r="C2738" s="22" t="s">
        <v>38330</v>
      </c>
    </row>
    <row r="2739" spans="1:3" x14ac:dyDescent="0.25">
      <c r="A2739" s="24">
        <v>2732</v>
      </c>
      <c r="B2739" s="22" t="s">
        <v>33497</v>
      </c>
      <c r="C2739" s="22" t="s">
        <v>38331</v>
      </c>
    </row>
    <row r="2740" spans="1:3" x14ac:dyDescent="0.25">
      <c r="A2740" s="24">
        <v>2733</v>
      </c>
      <c r="B2740" s="22" t="s">
        <v>38332</v>
      </c>
      <c r="C2740" s="22" t="s">
        <v>38333</v>
      </c>
    </row>
    <row r="2741" spans="1:3" x14ac:dyDescent="0.25">
      <c r="A2741" s="24">
        <v>2734</v>
      </c>
      <c r="B2741" s="22" t="s">
        <v>38334</v>
      </c>
      <c r="C2741" s="22" t="s">
        <v>38335</v>
      </c>
    </row>
    <row r="2742" spans="1:3" x14ac:dyDescent="0.25">
      <c r="A2742" s="24">
        <v>2735</v>
      </c>
      <c r="B2742" s="22" t="s">
        <v>33508</v>
      </c>
      <c r="C2742" s="22" t="s">
        <v>38336</v>
      </c>
    </row>
    <row r="2743" spans="1:3" x14ac:dyDescent="0.25">
      <c r="A2743" s="24">
        <v>2736</v>
      </c>
      <c r="B2743" s="22">
        <v>94</v>
      </c>
      <c r="C2743" s="22" t="s">
        <v>38337</v>
      </c>
    </row>
    <row r="2744" spans="1:3" x14ac:dyDescent="0.25">
      <c r="A2744" s="24">
        <v>2737</v>
      </c>
      <c r="B2744" s="22" t="s">
        <v>38338</v>
      </c>
      <c r="C2744" s="22" t="s">
        <v>38339</v>
      </c>
    </row>
    <row r="2745" spans="1:3" x14ac:dyDescent="0.25">
      <c r="A2745" s="24">
        <v>2738</v>
      </c>
      <c r="B2745" s="22" t="s">
        <v>38340</v>
      </c>
      <c r="C2745" s="22" t="s">
        <v>38341</v>
      </c>
    </row>
    <row r="2746" spans="1:3" x14ac:dyDescent="0.25">
      <c r="A2746" s="24">
        <v>2739</v>
      </c>
      <c r="B2746" s="22" t="s">
        <v>38342</v>
      </c>
      <c r="C2746" s="22" t="s">
        <v>38343</v>
      </c>
    </row>
    <row r="2747" spans="1:3" x14ac:dyDescent="0.25">
      <c r="A2747" s="24">
        <v>2740</v>
      </c>
      <c r="B2747" s="22" t="s">
        <v>38344</v>
      </c>
      <c r="C2747" s="22" t="s">
        <v>38345</v>
      </c>
    </row>
    <row r="2748" spans="1:3" x14ac:dyDescent="0.25">
      <c r="A2748" s="24">
        <v>2741</v>
      </c>
      <c r="B2748" s="22" t="s">
        <v>38344</v>
      </c>
      <c r="C2748" s="22" t="s">
        <v>38345</v>
      </c>
    </row>
    <row r="2749" spans="1:3" x14ac:dyDescent="0.25">
      <c r="A2749" s="24">
        <v>2742</v>
      </c>
      <c r="B2749" s="22" t="s">
        <v>38346</v>
      </c>
      <c r="C2749" s="22" t="s">
        <v>38347</v>
      </c>
    </row>
    <row r="2750" spans="1:3" x14ac:dyDescent="0.25">
      <c r="A2750" s="24">
        <v>2743</v>
      </c>
      <c r="B2750" s="22" t="s">
        <v>38348</v>
      </c>
      <c r="C2750" s="22" t="s">
        <v>33525</v>
      </c>
    </row>
    <row r="2751" spans="1:3" x14ac:dyDescent="0.25">
      <c r="A2751" s="24">
        <v>2744</v>
      </c>
      <c r="B2751" s="22" t="s">
        <v>38349</v>
      </c>
      <c r="C2751" s="22" t="s">
        <v>38350</v>
      </c>
    </row>
    <row r="2752" spans="1:3" x14ac:dyDescent="0.25">
      <c r="A2752" s="24">
        <v>2745</v>
      </c>
      <c r="B2752" s="22" t="s">
        <v>38351</v>
      </c>
      <c r="C2752" s="22" t="s">
        <v>38352</v>
      </c>
    </row>
    <row r="2753" spans="1:3" x14ac:dyDescent="0.25">
      <c r="A2753" s="24">
        <v>2746</v>
      </c>
      <c r="B2753" s="22">
        <v>95</v>
      </c>
      <c r="C2753" s="22" t="s">
        <v>38353</v>
      </c>
    </row>
    <row r="2754" spans="1:3" x14ac:dyDescent="0.25">
      <c r="A2754" s="24">
        <v>2747</v>
      </c>
      <c r="B2754" s="22" t="s">
        <v>38354</v>
      </c>
      <c r="C2754" s="22" t="s">
        <v>38355</v>
      </c>
    </row>
    <row r="2755" spans="1:3" x14ac:dyDescent="0.25">
      <c r="A2755" s="24">
        <v>2748</v>
      </c>
      <c r="B2755" s="22" t="s">
        <v>38356</v>
      </c>
      <c r="C2755" s="22" t="s">
        <v>38357</v>
      </c>
    </row>
    <row r="2756" spans="1:3" x14ac:dyDescent="0.25">
      <c r="A2756" s="24">
        <v>2749</v>
      </c>
      <c r="B2756" s="22" t="s">
        <v>38358</v>
      </c>
      <c r="C2756" s="22" t="s">
        <v>38359</v>
      </c>
    </row>
    <row r="2757" spans="1:3" x14ac:dyDescent="0.25">
      <c r="A2757" s="24">
        <v>2750</v>
      </c>
      <c r="B2757" s="22" t="s">
        <v>38360</v>
      </c>
      <c r="C2757" s="22" t="s">
        <v>38361</v>
      </c>
    </row>
    <row r="2758" spans="1:3" x14ac:dyDescent="0.25">
      <c r="A2758" s="24">
        <v>2751</v>
      </c>
      <c r="B2758" s="22" t="s">
        <v>38362</v>
      </c>
      <c r="C2758" s="22" t="s">
        <v>38363</v>
      </c>
    </row>
    <row r="2759" spans="1:3" x14ac:dyDescent="0.25">
      <c r="A2759" s="24">
        <v>2752</v>
      </c>
      <c r="B2759" s="22" t="s">
        <v>38364</v>
      </c>
      <c r="C2759" s="22" t="s">
        <v>38365</v>
      </c>
    </row>
    <row r="2760" spans="1:3" x14ac:dyDescent="0.25">
      <c r="A2760" s="24">
        <v>2753</v>
      </c>
      <c r="B2760" s="22" t="s">
        <v>33621</v>
      </c>
      <c r="C2760" s="22" t="s">
        <v>38366</v>
      </c>
    </row>
    <row r="2761" spans="1:3" x14ac:dyDescent="0.25">
      <c r="A2761" s="24">
        <v>2754</v>
      </c>
      <c r="B2761" s="22" t="s">
        <v>38367</v>
      </c>
      <c r="C2761" s="22" t="s">
        <v>38368</v>
      </c>
    </row>
    <row r="2762" spans="1:3" x14ac:dyDescent="0.25">
      <c r="A2762" s="24">
        <v>2755</v>
      </c>
      <c r="B2762" s="22" t="s">
        <v>38369</v>
      </c>
      <c r="C2762" s="22" t="s">
        <v>38370</v>
      </c>
    </row>
    <row r="2763" spans="1:3" x14ac:dyDescent="0.25">
      <c r="A2763" s="24">
        <v>2756</v>
      </c>
      <c r="B2763" s="22" t="s">
        <v>38371</v>
      </c>
      <c r="C2763" s="22" t="s">
        <v>38372</v>
      </c>
    </row>
    <row r="2764" spans="1:3" x14ac:dyDescent="0.25">
      <c r="A2764" s="24">
        <v>2757</v>
      </c>
      <c r="B2764" s="22" t="s">
        <v>33805</v>
      </c>
      <c r="C2764" s="22" t="s">
        <v>38373</v>
      </c>
    </row>
    <row r="2765" spans="1:3" x14ac:dyDescent="0.25">
      <c r="A2765" s="24">
        <v>2758</v>
      </c>
      <c r="B2765" s="22" t="s">
        <v>38374</v>
      </c>
      <c r="C2765" s="22" t="s">
        <v>38375</v>
      </c>
    </row>
    <row r="2766" spans="1:3" x14ac:dyDescent="0.25">
      <c r="A2766" s="24">
        <v>2759</v>
      </c>
      <c r="B2766" s="22" t="s">
        <v>38376</v>
      </c>
      <c r="C2766" s="22" t="s">
        <v>38377</v>
      </c>
    </row>
    <row r="2767" spans="1:3" x14ac:dyDescent="0.25">
      <c r="A2767" s="24">
        <v>2760</v>
      </c>
      <c r="B2767" s="22" t="s">
        <v>33844</v>
      </c>
      <c r="C2767" s="22" t="s">
        <v>38378</v>
      </c>
    </row>
    <row r="2768" spans="1:3" x14ac:dyDescent="0.25">
      <c r="A2768" s="24">
        <v>2761</v>
      </c>
      <c r="B2768" s="22" t="s">
        <v>38379</v>
      </c>
      <c r="C2768" s="22" t="s">
        <v>38380</v>
      </c>
    </row>
    <row r="2769" spans="1:3" x14ac:dyDescent="0.25">
      <c r="A2769" s="24">
        <v>2762</v>
      </c>
      <c r="B2769" s="22" t="s">
        <v>38381</v>
      </c>
      <c r="C2769" s="22" t="s">
        <v>38382</v>
      </c>
    </row>
    <row r="2770" spans="1:3" x14ac:dyDescent="0.25">
      <c r="A2770" s="24">
        <v>2763</v>
      </c>
      <c r="B2770" s="22" t="s">
        <v>33892</v>
      </c>
      <c r="C2770" s="22" t="s">
        <v>38383</v>
      </c>
    </row>
    <row r="2771" spans="1:3" x14ac:dyDescent="0.25">
      <c r="A2771" s="24">
        <v>2764</v>
      </c>
      <c r="B2771" s="22" t="s">
        <v>33893</v>
      </c>
      <c r="C2771" s="22" t="s">
        <v>38384</v>
      </c>
    </row>
    <row r="2772" spans="1:3" x14ac:dyDescent="0.25">
      <c r="A2772" s="24">
        <v>2765</v>
      </c>
      <c r="B2772" s="22" t="s">
        <v>33963</v>
      </c>
      <c r="C2772" s="22" t="s">
        <v>38385</v>
      </c>
    </row>
    <row r="2773" spans="1:3" x14ac:dyDescent="0.25">
      <c r="A2773" s="24">
        <v>2766</v>
      </c>
      <c r="B2773" s="22" t="s">
        <v>33966</v>
      </c>
      <c r="C2773" s="22" t="s">
        <v>38386</v>
      </c>
    </row>
    <row r="2774" spans="1:3" x14ac:dyDescent="0.25">
      <c r="A2774" s="24">
        <v>2767</v>
      </c>
      <c r="B2774" s="22" t="s">
        <v>38387</v>
      </c>
      <c r="C2774" s="22" t="s">
        <v>38388</v>
      </c>
    </row>
    <row r="2775" spans="1:3" x14ac:dyDescent="0.25">
      <c r="A2775" s="24">
        <v>2768</v>
      </c>
      <c r="B2775" s="22" t="s">
        <v>38389</v>
      </c>
      <c r="C2775" s="22" t="s">
        <v>38390</v>
      </c>
    </row>
    <row r="2776" spans="1:3" x14ac:dyDescent="0.25">
      <c r="A2776" s="24">
        <v>2769</v>
      </c>
      <c r="B2776" s="22" t="s">
        <v>38391</v>
      </c>
      <c r="C2776" s="22" t="s">
        <v>38392</v>
      </c>
    </row>
    <row r="2777" spans="1:3" x14ac:dyDescent="0.25">
      <c r="A2777" s="24">
        <v>2770</v>
      </c>
      <c r="B2777" s="22" t="s">
        <v>38393</v>
      </c>
      <c r="C2777" s="22" t="s">
        <v>38394</v>
      </c>
    </row>
    <row r="2778" spans="1:3" x14ac:dyDescent="0.25">
      <c r="A2778" s="24">
        <v>2771</v>
      </c>
      <c r="B2778" s="22" t="s">
        <v>38395</v>
      </c>
      <c r="C2778" s="22" t="s">
        <v>38396</v>
      </c>
    </row>
    <row r="2779" spans="1:3" x14ac:dyDescent="0.25">
      <c r="A2779" s="24">
        <v>2772</v>
      </c>
      <c r="B2779" s="22" t="s">
        <v>38397</v>
      </c>
      <c r="C2779" s="22" t="s">
        <v>38398</v>
      </c>
    </row>
    <row r="2780" spans="1:3" x14ac:dyDescent="0.25">
      <c r="A2780" s="24">
        <v>2773</v>
      </c>
      <c r="B2780" s="22" t="s">
        <v>38399</v>
      </c>
      <c r="C2780" s="22" t="s">
        <v>38400</v>
      </c>
    </row>
    <row r="2781" spans="1:3" x14ac:dyDescent="0.25">
      <c r="A2781" s="24">
        <v>2774</v>
      </c>
      <c r="B2781" s="22" t="s">
        <v>38401</v>
      </c>
      <c r="C2781" s="22" t="s">
        <v>38402</v>
      </c>
    </row>
    <row r="2782" spans="1:3" x14ac:dyDescent="0.25">
      <c r="A2782" s="24">
        <v>2775</v>
      </c>
      <c r="B2782" s="22" t="s">
        <v>38403</v>
      </c>
      <c r="C2782" s="22" t="s">
        <v>38404</v>
      </c>
    </row>
    <row r="2783" spans="1:3" x14ac:dyDescent="0.25">
      <c r="A2783" s="24">
        <v>2776</v>
      </c>
      <c r="B2783" s="22" t="s">
        <v>38405</v>
      </c>
      <c r="C2783" s="22" t="s">
        <v>38406</v>
      </c>
    </row>
    <row r="2784" spans="1:3" x14ac:dyDescent="0.25">
      <c r="A2784" s="24">
        <v>2777</v>
      </c>
      <c r="B2784" s="22">
        <v>96</v>
      </c>
      <c r="C2784" s="22" t="s">
        <v>38407</v>
      </c>
    </row>
    <row r="2785" spans="1:3" x14ac:dyDescent="0.25">
      <c r="A2785" s="24">
        <v>2778</v>
      </c>
      <c r="B2785" s="22">
        <v>96</v>
      </c>
      <c r="C2785" s="22" t="s">
        <v>38407</v>
      </c>
    </row>
    <row r="2786" spans="1:3" x14ac:dyDescent="0.25">
      <c r="A2786" s="24">
        <v>2779</v>
      </c>
      <c r="B2786" s="22" t="s">
        <v>38408</v>
      </c>
      <c r="C2786" s="22" t="s">
        <v>38409</v>
      </c>
    </row>
    <row r="2787" spans="1:3" x14ac:dyDescent="0.25">
      <c r="A2787" s="24">
        <v>2780</v>
      </c>
      <c r="B2787" s="22" t="s">
        <v>38410</v>
      </c>
      <c r="C2787" s="22" t="s">
        <v>38411</v>
      </c>
    </row>
    <row r="2788" spans="1:3" x14ac:dyDescent="0.25">
      <c r="A2788" s="24">
        <v>2781</v>
      </c>
      <c r="B2788" s="22" t="s">
        <v>34229</v>
      </c>
      <c r="C2788" s="22" t="s">
        <v>38412</v>
      </c>
    </row>
    <row r="2789" spans="1:3" x14ac:dyDescent="0.25">
      <c r="A2789" s="24">
        <v>2782</v>
      </c>
      <c r="B2789" s="22" t="s">
        <v>34264</v>
      </c>
      <c r="C2789" s="22" t="s">
        <v>38413</v>
      </c>
    </row>
    <row r="2790" spans="1:3" x14ac:dyDescent="0.25">
      <c r="A2790" s="24">
        <v>2783</v>
      </c>
      <c r="B2790" s="22" t="s">
        <v>38414</v>
      </c>
      <c r="C2790" s="22" t="s">
        <v>38415</v>
      </c>
    </row>
    <row r="2791" spans="1:3" x14ac:dyDescent="0.25">
      <c r="A2791" s="24">
        <v>2784</v>
      </c>
      <c r="B2791" s="22" t="s">
        <v>38416</v>
      </c>
      <c r="C2791" s="22" t="s">
        <v>38417</v>
      </c>
    </row>
    <row r="2792" spans="1:3" x14ac:dyDescent="0.25">
      <c r="A2792" s="24">
        <v>2785</v>
      </c>
      <c r="B2792" s="22" t="s">
        <v>38418</v>
      </c>
      <c r="C2792" s="22" t="s">
        <v>38419</v>
      </c>
    </row>
    <row r="2793" spans="1:3" x14ac:dyDescent="0.25">
      <c r="A2793" s="24">
        <v>2786</v>
      </c>
      <c r="B2793" s="22" t="s">
        <v>34375</v>
      </c>
      <c r="C2793" s="22" t="s">
        <v>38420</v>
      </c>
    </row>
    <row r="2794" spans="1:3" x14ac:dyDescent="0.25">
      <c r="A2794" s="24">
        <v>2787</v>
      </c>
      <c r="B2794" s="22">
        <v>97</v>
      </c>
      <c r="C2794" s="22" t="s">
        <v>38421</v>
      </c>
    </row>
    <row r="2795" spans="1:3" x14ac:dyDescent="0.25">
      <c r="A2795" s="24">
        <v>2788</v>
      </c>
      <c r="B2795" s="22">
        <v>97</v>
      </c>
      <c r="C2795" s="22" t="s">
        <v>38421</v>
      </c>
    </row>
    <row r="2796" spans="1:3" x14ac:dyDescent="0.25">
      <c r="A2796" s="24">
        <v>2789</v>
      </c>
      <c r="B2796" s="22">
        <v>97</v>
      </c>
      <c r="C2796" s="22" t="s">
        <v>38421</v>
      </c>
    </row>
    <row r="2797" spans="1:3" x14ac:dyDescent="0.25">
      <c r="A2797" s="24">
        <v>2790</v>
      </c>
      <c r="B2797" s="22">
        <v>98</v>
      </c>
      <c r="C2797" s="22" t="s">
        <v>38422</v>
      </c>
    </row>
    <row r="2798" spans="1:3" x14ac:dyDescent="0.25">
      <c r="A2798" s="24">
        <v>2791</v>
      </c>
      <c r="B2798" s="22" t="s">
        <v>38423</v>
      </c>
      <c r="C2798" s="22" t="s">
        <v>38424</v>
      </c>
    </row>
    <row r="2799" spans="1:3" x14ac:dyDescent="0.25">
      <c r="A2799" s="24">
        <v>2792</v>
      </c>
      <c r="B2799" s="22" t="s">
        <v>38423</v>
      </c>
      <c r="C2799" s="22" t="s">
        <v>38424</v>
      </c>
    </row>
    <row r="2800" spans="1:3" x14ac:dyDescent="0.25">
      <c r="A2800" s="24">
        <v>2793</v>
      </c>
      <c r="B2800" s="22" t="s">
        <v>38425</v>
      </c>
      <c r="C2800" s="22" t="s">
        <v>38426</v>
      </c>
    </row>
    <row r="2801" spans="1:3" x14ac:dyDescent="0.25">
      <c r="A2801" s="24">
        <v>2794</v>
      </c>
      <c r="B2801" s="22" t="s">
        <v>38425</v>
      </c>
      <c r="C2801" s="22" t="s">
        <v>38426</v>
      </c>
    </row>
    <row r="2802" spans="1:3" x14ac:dyDescent="0.25">
      <c r="A2802" s="24">
        <v>2795</v>
      </c>
      <c r="B2802" s="22" t="s">
        <v>34390</v>
      </c>
      <c r="C2802" s="22" t="s">
        <v>38427</v>
      </c>
    </row>
    <row r="2803" spans="1:3" x14ac:dyDescent="0.25">
      <c r="A2803" s="24">
        <v>2796</v>
      </c>
      <c r="B2803" s="22">
        <v>99</v>
      </c>
      <c r="C2803" s="22" t="s">
        <v>38427</v>
      </c>
    </row>
    <row r="2804" spans="1:3" x14ac:dyDescent="0.25">
      <c r="A2804" s="24">
        <v>2797</v>
      </c>
      <c r="B2804" s="22">
        <v>99</v>
      </c>
      <c r="C2804" s="22" t="s">
        <v>38427</v>
      </c>
    </row>
    <row r="2805" spans="1:3" x14ac:dyDescent="0.25">
      <c r="A2805" s="24">
        <v>2798</v>
      </c>
      <c r="B2805" s="22">
        <v>99</v>
      </c>
      <c r="C2805" s="22" t="s">
        <v>38427</v>
      </c>
    </row>
    <row r="2806" spans="1:3" x14ac:dyDescent="0.25">
      <c r="A2806" s="24">
        <v>2799</v>
      </c>
      <c r="B2806" s="22" t="s">
        <v>32186</v>
      </c>
      <c r="C2806" s="22" t="s">
        <v>38428</v>
      </c>
    </row>
    <row r="2807" spans="1:3" x14ac:dyDescent="0.25">
      <c r="A2807" s="24">
        <v>2800</v>
      </c>
      <c r="B2807" s="22" t="s">
        <v>32195</v>
      </c>
      <c r="C2807" s="22" t="s">
        <v>38429</v>
      </c>
    </row>
    <row r="2808" spans="1:3" x14ac:dyDescent="0.25">
      <c r="A2808" s="24">
        <v>2801</v>
      </c>
      <c r="B2808" s="22" t="s">
        <v>23155</v>
      </c>
      <c r="C2808" s="22" t="s">
        <v>38430</v>
      </c>
    </row>
    <row r="2809" spans="1:3" x14ac:dyDescent="0.25">
      <c r="A2809" s="24">
        <v>2802</v>
      </c>
      <c r="B2809" s="22" t="s">
        <v>23724</v>
      </c>
      <c r="C2809" s="22" t="s">
        <v>38431</v>
      </c>
    </row>
    <row r="2810" spans="1:3" x14ac:dyDescent="0.25">
      <c r="A2810" s="24">
        <v>2803</v>
      </c>
      <c r="B2810" s="22" t="s">
        <v>23735</v>
      </c>
      <c r="C2810" s="22" t="s">
        <v>38432</v>
      </c>
    </row>
    <row r="2811" spans="1:3" x14ac:dyDescent="0.25">
      <c r="A2811" s="24">
        <v>2804</v>
      </c>
      <c r="B2811" s="22" t="s">
        <v>38433</v>
      </c>
      <c r="C2811" s="22" t="s">
        <v>38434</v>
      </c>
    </row>
    <row r="2812" spans="1:3" x14ac:dyDescent="0.25">
      <c r="A2812" s="24">
        <v>2805</v>
      </c>
      <c r="B2812" s="22" t="s">
        <v>38435</v>
      </c>
      <c r="C2812" s="22" t="s">
        <v>38436</v>
      </c>
    </row>
    <row r="2813" spans="1:3" x14ac:dyDescent="0.25">
      <c r="A2813" s="24">
        <v>2806</v>
      </c>
      <c r="B2813" s="22" t="s">
        <v>38437</v>
      </c>
      <c r="C2813" s="22" t="s">
        <v>38438</v>
      </c>
    </row>
    <row r="2814" spans="1:3" x14ac:dyDescent="0.25">
      <c r="A2814" s="24">
        <v>2807</v>
      </c>
      <c r="B2814" s="22" t="s">
        <v>23071</v>
      </c>
      <c r="C2814" s="22" t="s">
        <v>38439</v>
      </c>
    </row>
    <row r="2815" spans="1:3" x14ac:dyDescent="0.25">
      <c r="A2815" s="24">
        <v>2808</v>
      </c>
      <c r="B2815" s="22" t="s">
        <v>38440</v>
      </c>
      <c r="C2815" s="22" t="s">
        <v>38441</v>
      </c>
    </row>
    <row r="2816" spans="1:3" x14ac:dyDescent="0.25">
      <c r="A2816" s="24">
        <v>2809</v>
      </c>
      <c r="B2816" s="22" t="s">
        <v>23915</v>
      </c>
      <c r="C2816" s="22" t="s">
        <v>38442</v>
      </c>
    </row>
    <row r="2817" spans="1:3" x14ac:dyDescent="0.25">
      <c r="A2817" s="24">
        <v>2810</v>
      </c>
      <c r="B2817" s="22" t="s">
        <v>30803</v>
      </c>
      <c r="C2817" s="22" t="s">
        <v>38443</v>
      </c>
    </row>
    <row r="2818" spans="1:3" x14ac:dyDescent="0.25">
      <c r="A2818" s="24">
        <v>2811</v>
      </c>
      <c r="B2818" s="22" t="s">
        <v>38444</v>
      </c>
      <c r="C2818" s="22" t="s">
        <v>38445</v>
      </c>
    </row>
    <row r="2819" spans="1:3" x14ac:dyDescent="0.25">
      <c r="A2819" s="24">
        <v>2812</v>
      </c>
      <c r="B2819" s="22" t="s">
        <v>8265</v>
      </c>
      <c r="C2819" s="22" t="s">
        <v>38446</v>
      </c>
    </row>
    <row r="2820" spans="1:3" x14ac:dyDescent="0.25">
      <c r="A2820" s="24">
        <v>2813</v>
      </c>
      <c r="B2820" s="22" t="s">
        <v>38447</v>
      </c>
      <c r="C2820" s="22" t="s">
        <v>38448</v>
      </c>
    </row>
    <row r="2821" spans="1:3" x14ac:dyDescent="0.25">
      <c r="A2821" s="24">
        <v>2814</v>
      </c>
      <c r="B2821" s="22" t="s">
        <v>38449</v>
      </c>
      <c r="C2821" s="22" t="s">
        <v>38450</v>
      </c>
    </row>
    <row r="2822" spans="1:3" x14ac:dyDescent="0.25">
      <c r="A2822" s="24">
        <v>2815</v>
      </c>
      <c r="B2822" s="22" t="s">
        <v>38451</v>
      </c>
      <c r="C2822" s="22" t="s">
        <v>38452</v>
      </c>
    </row>
    <row r="2823" spans="1:3" x14ac:dyDescent="0.25">
      <c r="A2823" s="24">
        <v>2816</v>
      </c>
      <c r="B2823" s="22" t="s">
        <v>38453</v>
      </c>
      <c r="C2823" s="22" t="s">
        <v>38454</v>
      </c>
    </row>
    <row r="2824" spans="1:3" x14ac:dyDescent="0.25">
      <c r="A2824" s="24">
        <v>2817</v>
      </c>
      <c r="B2824" s="22" t="s">
        <v>38455</v>
      </c>
      <c r="C2824" s="22" t="s">
        <v>38456</v>
      </c>
    </row>
    <row r="2825" spans="1:3" x14ac:dyDescent="0.25">
      <c r="A2825" s="24">
        <v>2818</v>
      </c>
      <c r="B2825" s="22" t="s">
        <v>38457</v>
      </c>
      <c r="C2825" s="22" t="s">
        <v>38458</v>
      </c>
    </row>
  </sheetData>
  <sheetProtection formatCells="0" formatColumns="0" formatRows="0" insertColumns="0" insertRows="0" insertHyperlinks="0" deleteColumns="0" deleteRows="0" sort="0" autoFilter="0" pivotTables="0"/>
  <autoFilter ref="A7:C2825"/>
  <hyperlinks>
    <hyperlink ref="A5" r:id="rId1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D275"/>
  <sheetViews>
    <sheetView zoomScale="145" zoomScaleNormal="145" workbookViewId="0">
      <selection activeCell="B111" sqref="B1:C111"/>
    </sheetView>
  </sheetViews>
  <sheetFormatPr defaultRowHeight="12.75" x14ac:dyDescent="0.2"/>
  <cols>
    <col min="1" max="1" width="3.85546875" customWidth="1"/>
    <col min="2" max="2" width="15.28515625" customWidth="1"/>
    <col min="3" max="3" width="77.42578125" style="19" customWidth="1"/>
    <col min="4" max="4" width="14.5703125" customWidth="1"/>
  </cols>
  <sheetData>
    <row r="1" spans="1:4" ht="15" x14ac:dyDescent="0.2">
      <c r="A1" s="10" t="s">
        <v>38464</v>
      </c>
      <c r="B1" s="10" t="s">
        <v>38465</v>
      </c>
      <c r="C1" s="17" t="s">
        <v>38466</v>
      </c>
      <c r="D1" s="10" t="s">
        <v>38467</v>
      </c>
    </row>
    <row r="2" spans="1:4" hidden="1" x14ac:dyDescent="0.2">
      <c r="A2" s="11" t="s">
        <v>38468</v>
      </c>
      <c r="B2" s="11" t="s">
        <v>3902</v>
      </c>
      <c r="C2" s="20" t="s">
        <v>3903</v>
      </c>
      <c r="D2" s="12" t="s">
        <v>38469</v>
      </c>
    </row>
    <row r="3" spans="1:4" hidden="1" x14ac:dyDescent="0.2">
      <c r="A3" s="11" t="s">
        <v>38470</v>
      </c>
      <c r="B3" s="11" t="s">
        <v>9095</v>
      </c>
      <c r="C3" s="18" t="s">
        <v>9096</v>
      </c>
      <c r="D3" s="12" t="s">
        <v>38471</v>
      </c>
    </row>
    <row r="4" spans="1:4" hidden="1" x14ac:dyDescent="0.2">
      <c r="A4" s="11" t="s">
        <v>38472</v>
      </c>
      <c r="B4" s="11" t="s">
        <v>9104</v>
      </c>
      <c r="C4" s="18" t="s">
        <v>9105</v>
      </c>
      <c r="D4" s="12" t="s">
        <v>38471</v>
      </c>
    </row>
    <row r="5" spans="1:4" hidden="1" x14ac:dyDescent="0.2">
      <c r="A5" s="11" t="s">
        <v>38473</v>
      </c>
      <c r="B5" s="11" t="s">
        <v>9470</v>
      </c>
      <c r="C5" s="18" t="s">
        <v>9471</v>
      </c>
      <c r="D5" s="12" t="s">
        <v>38471</v>
      </c>
    </row>
    <row r="6" spans="1:4" hidden="1" x14ac:dyDescent="0.2">
      <c r="A6" s="11" t="s">
        <v>38474</v>
      </c>
      <c r="B6" s="11" t="s">
        <v>9516</v>
      </c>
      <c r="C6" s="18" t="s">
        <v>9517</v>
      </c>
      <c r="D6" s="12" t="s">
        <v>38471</v>
      </c>
    </row>
    <row r="7" spans="1:4" hidden="1" x14ac:dyDescent="0.2">
      <c r="A7" s="11" t="s">
        <v>38475</v>
      </c>
      <c r="B7" s="11" t="s">
        <v>9518</v>
      </c>
      <c r="C7" s="18" t="s">
        <v>9519</v>
      </c>
      <c r="D7" s="12" t="s">
        <v>38471</v>
      </c>
    </row>
    <row r="8" spans="1:4" hidden="1" x14ac:dyDescent="0.2">
      <c r="A8" s="11" t="s">
        <v>38476</v>
      </c>
      <c r="B8" s="11" t="s">
        <v>9633</v>
      </c>
      <c r="C8" s="18" t="s">
        <v>9634</v>
      </c>
      <c r="D8" s="12" t="s">
        <v>38471</v>
      </c>
    </row>
    <row r="9" spans="1:4" hidden="1" x14ac:dyDescent="0.2">
      <c r="A9" s="11" t="s">
        <v>38477</v>
      </c>
      <c r="B9" s="11" t="s">
        <v>9663</v>
      </c>
      <c r="C9" s="18" t="s">
        <v>9664</v>
      </c>
      <c r="D9" s="12" t="s">
        <v>38471</v>
      </c>
    </row>
    <row r="10" spans="1:4" hidden="1" x14ac:dyDescent="0.2">
      <c r="A10" s="11" t="s">
        <v>38478</v>
      </c>
      <c r="B10" s="11" t="s">
        <v>10331</v>
      </c>
      <c r="C10" s="18" t="s">
        <v>10332</v>
      </c>
      <c r="D10" s="12" t="s">
        <v>38471</v>
      </c>
    </row>
    <row r="11" spans="1:4" hidden="1" x14ac:dyDescent="0.2">
      <c r="A11" s="11" t="s">
        <v>38479</v>
      </c>
      <c r="B11" s="11" t="s">
        <v>38480</v>
      </c>
      <c r="C11" s="18" t="s">
        <v>11026</v>
      </c>
      <c r="D11" s="12" t="s">
        <v>38471</v>
      </c>
    </row>
    <row r="12" spans="1:4" ht="25.5" hidden="1" x14ac:dyDescent="0.2">
      <c r="A12" s="11" t="s">
        <v>38481</v>
      </c>
      <c r="B12" s="11" t="s">
        <v>11255</v>
      </c>
      <c r="C12" s="18" t="s">
        <v>11256</v>
      </c>
      <c r="D12" s="12" t="s">
        <v>38471</v>
      </c>
    </row>
    <row r="13" spans="1:4" ht="25.5" hidden="1" x14ac:dyDescent="0.2">
      <c r="A13" s="11" t="s">
        <v>38482</v>
      </c>
      <c r="B13" s="11" t="s">
        <v>11331</v>
      </c>
      <c r="C13" s="18" t="s">
        <v>11332</v>
      </c>
      <c r="D13" s="12" t="s">
        <v>38471</v>
      </c>
    </row>
    <row r="14" spans="1:4" hidden="1" x14ac:dyDescent="0.2">
      <c r="A14" s="11" t="s">
        <v>38483</v>
      </c>
      <c r="B14" s="11" t="s">
        <v>38484</v>
      </c>
      <c r="C14" s="18" t="s">
        <v>11926</v>
      </c>
      <c r="D14" s="12" t="s">
        <v>38471</v>
      </c>
    </row>
    <row r="15" spans="1:4" hidden="1" x14ac:dyDescent="0.2">
      <c r="A15" s="11" t="s">
        <v>38485</v>
      </c>
      <c r="B15" s="11" t="s">
        <v>15034</v>
      </c>
      <c r="C15" s="18" t="s">
        <v>15035</v>
      </c>
      <c r="D15" s="12" t="s">
        <v>38486</v>
      </c>
    </row>
    <row r="16" spans="1:4" ht="38.25" hidden="1" x14ac:dyDescent="0.2">
      <c r="A16" s="11" t="s">
        <v>38487</v>
      </c>
      <c r="B16" s="11" t="s">
        <v>16772</v>
      </c>
      <c r="C16" s="18" t="s">
        <v>16773</v>
      </c>
      <c r="D16" s="12" t="s">
        <v>38488</v>
      </c>
    </row>
    <row r="17" spans="1:4" ht="25.5" hidden="1" x14ac:dyDescent="0.2">
      <c r="A17" s="11" t="s">
        <v>38489</v>
      </c>
      <c r="B17" s="11" t="s">
        <v>18279</v>
      </c>
      <c r="C17" s="20" t="s">
        <v>18280</v>
      </c>
      <c r="D17" s="12" t="s">
        <v>38488</v>
      </c>
    </row>
    <row r="18" spans="1:4" ht="38.25" hidden="1" x14ac:dyDescent="0.2">
      <c r="A18" s="11" t="s">
        <v>38490</v>
      </c>
      <c r="B18" s="11" t="s">
        <v>18291</v>
      </c>
      <c r="C18" s="18" t="s">
        <v>18292</v>
      </c>
      <c r="D18" s="12" t="s">
        <v>38491</v>
      </c>
    </row>
    <row r="19" spans="1:4" hidden="1" x14ac:dyDescent="0.2">
      <c r="A19" s="11" t="s">
        <v>38492</v>
      </c>
      <c r="B19" s="11" t="s">
        <v>18315</v>
      </c>
      <c r="C19" s="18" t="s">
        <v>18316</v>
      </c>
      <c r="D19" s="12" t="s">
        <v>38491</v>
      </c>
    </row>
    <row r="20" spans="1:4" hidden="1" x14ac:dyDescent="0.2">
      <c r="A20" s="11" t="s">
        <v>38493</v>
      </c>
      <c r="B20" s="11" t="s">
        <v>18556</v>
      </c>
      <c r="C20" s="18" t="s">
        <v>18557</v>
      </c>
      <c r="D20" s="12" t="s">
        <v>38471</v>
      </c>
    </row>
    <row r="21" spans="1:4" hidden="1" x14ac:dyDescent="0.2">
      <c r="A21" s="11" t="s">
        <v>38494</v>
      </c>
      <c r="B21" s="11" t="s">
        <v>18582</v>
      </c>
      <c r="C21" s="18" t="s">
        <v>18583</v>
      </c>
      <c r="D21" s="12" t="s">
        <v>38471</v>
      </c>
    </row>
    <row r="22" spans="1:4" hidden="1" x14ac:dyDescent="0.2">
      <c r="A22" s="11" t="s">
        <v>38495</v>
      </c>
      <c r="B22" s="11" t="s">
        <v>18797</v>
      </c>
      <c r="C22" s="18" t="s">
        <v>18796</v>
      </c>
      <c r="D22" s="12" t="s">
        <v>38486</v>
      </c>
    </row>
    <row r="23" spans="1:4" ht="25.5" hidden="1" x14ac:dyDescent="0.2">
      <c r="A23" s="11" t="s">
        <v>38496</v>
      </c>
      <c r="B23" s="11" t="s">
        <v>18918</v>
      </c>
      <c r="C23" s="18" t="s">
        <v>18917</v>
      </c>
      <c r="D23" s="12" t="s">
        <v>38497</v>
      </c>
    </row>
    <row r="24" spans="1:4" hidden="1" x14ac:dyDescent="0.2">
      <c r="A24" s="11" t="s">
        <v>38498</v>
      </c>
      <c r="B24" s="11" t="s">
        <v>19052</v>
      </c>
      <c r="C24" s="18" t="s">
        <v>19051</v>
      </c>
      <c r="D24" s="12" t="s">
        <v>38486</v>
      </c>
    </row>
    <row r="25" spans="1:4" hidden="1" x14ac:dyDescent="0.2">
      <c r="A25" s="11" t="s">
        <v>38499</v>
      </c>
      <c r="B25" s="11" t="s">
        <v>38500</v>
      </c>
      <c r="C25" s="18" t="s">
        <v>19446</v>
      </c>
      <c r="D25" s="12" t="s">
        <v>38497</v>
      </c>
    </row>
    <row r="26" spans="1:4" hidden="1" x14ac:dyDescent="0.2">
      <c r="A26" s="11" t="s">
        <v>38501</v>
      </c>
      <c r="B26" s="11" t="s">
        <v>19474</v>
      </c>
      <c r="C26" s="18" t="s">
        <v>19475</v>
      </c>
      <c r="D26" s="12" t="s">
        <v>38471</v>
      </c>
    </row>
    <row r="27" spans="1:4" hidden="1" x14ac:dyDescent="0.2">
      <c r="A27" s="11" t="s">
        <v>38502</v>
      </c>
      <c r="B27" s="11" t="s">
        <v>19478</v>
      </c>
      <c r="C27" s="18" t="s">
        <v>19479</v>
      </c>
      <c r="D27" s="12" t="s">
        <v>38486</v>
      </c>
    </row>
    <row r="28" spans="1:4" hidden="1" x14ac:dyDescent="0.2">
      <c r="A28" s="11" t="s">
        <v>38503</v>
      </c>
      <c r="B28" s="11" t="s">
        <v>19480</v>
      </c>
      <c r="C28" s="18" t="s">
        <v>19481</v>
      </c>
      <c r="D28" s="12" t="s">
        <v>38471</v>
      </c>
    </row>
    <row r="29" spans="1:4" hidden="1" x14ac:dyDescent="0.2">
      <c r="A29" s="11" t="s">
        <v>38504</v>
      </c>
      <c r="B29" s="11" t="s">
        <v>19482</v>
      </c>
      <c r="C29" s="18" t="s">
        <v>19483</v>
      </c>
      <c r="D29" s="12" t="s">
        <v>38471</v>
      </c>
    </row>
    <row r="30" spans="1:4" hidden="1" x14ac:dyDescent="0.2">
      <c r="A30" s="11" t="s">
        <v>38505</v>
      </c>
      <c r="B30" s="11" t="s">
        <v>19530</v>
      </c>
      <c r="C30" s="18" t="s">
        <v>19529</v>
      </c>
      <c r="D30" s="12" t="s">
        <v>38471</v>
      </c>
    </row>
    <row r="31" spans="1:4" hidden="1" x14ac:dyDescent="0.2">
      <c r="A31" s="11" t="s">
        <v>38506</v>
      </c>
      <c r="B31" s="11" t="s">
        <v>38507</v>
      </c>
      <c r="C31" s="18" t="s">
        <v>19547</v>
      </c>
      <c r="D31" s="12" t="s">
        <v>38497</v>
      </c>
    </row>
    <row r="32" spans="1:4" hidden="1" x14ac:dyDescent="0.2">
      <c r="A32" s="11" t="s">
        <v>38508</v>
      </c>
      <c r="B32" s="11" t="s">
        <v>19549</v>
      </c>
      <c r="C32" s="18" t="s">
        <v>19547</v>
      </c>
      <c r="D32" s="12" t="s">
        <v>38471</v>
      </c>
    </row>
    <row r="33" spans="1:4" hidden="1" x14ac:dyDescent="0.2">
      <c r="A33" s="11" t="s">
        <v>38509</v>
      </c>
      <c r="B33" s="11" t="s">
        <v>19557</v>
      </c>
      <c r="C33" s="18" t="s">
        <v>19556</v>
      </c>
      <c r="D33" s="12" t="s">
        <v>38471</v>
      </c>
    </row>
    <row r="34" spans="1:4" ht="51" hidden="1" x14ac:dyDescent="0.2">
      <c r="A34" s="11" t="s">
        <v>38510</v>
      </c>
      <c r="B34" s="11" t="s">
        <v>19570</v>
      </c>
      <c r="C34" s="18" t="s">
        <v>19571</v>
      </c>
      <c r="D34" s="12" t="s">
        <v>38497</v>
      </c>
    </row>
    <row r="35" spans="1:4" ht="25.5" hidden="1" x14ac:dyDescent="0.2">
      <c r="A35" s="11" t="s">
        <v>38511</v>
      </c>
      <c r="B35" s="11" t="s">
        <v>19576</v>
      </c>
      <c r="C35" s="18" t="s">
        <v>19577</v>
      </c>
      <c r="D35" s="12" t="s">
        <v>38512</v>
      </c>
    </row>
    <row r="36" spans="1:4" ht="38.25" hidden="1" x14ac:dyDescent="0.2">
      <c r="A36" s="11" t="s">
        <v>38513</v>
      </c>
      <c r="B36" s="11" t="s">
        <v>19582</v>
      </c>
      <c r="C36" s="18" t="s">
        <v>19583</v>
      </c>
      <c r="D36" s="12" t="s">
        <v>38497</v>
      </c>
    </row>
    <row r="37" spans="1:4" ht="25.5" hidden="1" x14ac:dyDescent="0.2">
      <c r="A37" s="11" t="s">
        <v>38514</v>
      </c>
      <c r="B37" s="11" t="s">
        <v>19585</v>
      </c>
      <c r="C37" s="18" t="s">
        <v>19586</v>
      </c>
      <c r="D37" s="12" t="s">
        <v>38497</v>
      </c>
    </row>
    <row r="38" spans="1:4" ht="51" hidden="1" x14ac:dyDescent="0.2">
      <c r="A38" s="11" t="s">
        <v>38515</v>
      </c>
      <c r="B38" s="11" t="s">
        <v>19588</v>
      </c>
      <c r="C38" s="18" t="s">
        <v>19589</v>
      </c>
      <c r="D38" s="12" t="s">
        <v>38497</v>
      </c>
    </row>
    <row r="39" spans="1:4" ht="25.5" hidden="1" x14ac:dyDescent="0.2">
      <c r="A39" s="11" t="s">
        <v>38516</v>
      </c>
      <c r="B39" s="11" t="s">
        <v>19591</v>
      </c>
      <c r="C39" s="18" t="s">
        <v>19592</v>
      </c>
      <c r="D39" s="12" t="s">
        <v>38517</v>
      </c>
    </row>
    <row r="40" spans="1:4" ht="25.5" hidden="1" x14ac:dyDescent="0.2">
      <c r="A40" s="11" t="s">
        <v>38518</v>
      </c>
      <c r="B40" s="11" t="s">
        <v>19609</v>
      </c>
      <c r="C40" s="18" t="s">
        <v>19610</v>
      </c>
      <c r="D40" s="12" t="s">
        <v>38517</v>
      </c>
    </row>
    <row r="41" spans="1:4" hidden="1" x14ac:dyDescent="0.2">
      <c r="A41" s="11" t="s">
        <v>38519</v>
      </c>
      <c r="B41" s="11" t="s">
        <v>19618</v>
      </c>
      <c r="C41" s="18" t="s">
        <v>19619</v>
      </c>
      <c r="D41" s="12" t="s">
        <v>38520</v>
      </c>
    </row>
    <row r="42" spans="1:4" hidden="1" x14ac:dyDescent="0.2">
      <c r="A42" s="11" t="s">
        <v>38521</v>
      </c>
      <c r="B42" s="11" t="s">
        <v>19629</v>
      </c>
      <c r="C42" s="18" t="s">
        <v>19630</v>
      </c>
      <c r="D42" s="12" t="s">
        <v>38497</v>
      </c>
    </row>
    <row r="43" spans="1:4" hidden="1" x14ac:dyDescent="0.2">
      <c r="A43" s="11" t="s">
        <v>38522</v>
      </c>
      <c r="B43" s="11" t="s">
        <v>19659</v>
      </c>
      <c r="C43" s="18" t="s">
        <v>19660</v>
      </c>
      <c r="D43" s="12" t="s">
        <v>38523</v>
      </c>
    </row>
    <row r="44" spans="1:4" hidden="1" x14ac:dyDescent="0.2">
      <c r="A44" s="11" t="s">
        <v>38524</v>
      </c>
      <c r="B44" s="11" t="s">
        <v>19661</v>
      </c>
      <c r="C44" s="18" t="s">
        <v>19662</v>
      </c>
      <c r="D44" s="12" t="s">
        <v>38523</v>
      </c>
    </row>
    <row r="45" spans="1:4" hidden="1" x14ac:dyDescent="0.2">
      <c r="A45" s="11" t="s">
        <v>38525</v>
      </c>
      <c r="B45" s="11" t="s">
        <v>19663</v>
      </c>
      <c r="C45" s="18" t="s">
        <v>19664</v>
      </c>
      <c r="D45" s="12" t="s">
        <v>38523</v>
      </c>
    </row>
    <row r="46" spans="1:4" hidden="1" x14ac:dyDescent="0.2">
      <c r="A46" s="11" t="s">
        <v>38526</v>
      </c>
      <c r="B46" s="11" t="s">
        <v>19667</v>
      </c>
      <c r="C46" s="18" t="s">
        <v>19668</v>
      </c>
      <c r="D46" s="12" t="s">
        <v>38497</v>
      </c>
    </row>
    <row r="47" spans="1:4" ht="38.25" hidden="1" x14ac:dyDescent="0.2">
      <c r="A47" s="11" t="s">
        <v>38527</v>
      </c>
      <c r="B47" s="11" t="s">
        <v>19669</v>
      </c>
      <c r="C47" s="18" t="s">
        <v>19670</v>
      </c>
      <c r="D47" s="12" t="s">
        <v>38528</v>
      </c>
    </row>
    <row r="48" spans="1:4" ht="25.5" hidden="1" x14ac:dyDescent="0.2">
      <c r="A48" s="11" t="s">
        <v>38529</v>
      </c>
      <c r="B48" s="11" t="s">
        <v>19671</v>
      </c>
      <c r="C48" s="18" t="s">
        <v>19672</v>
      </c>
      <c r="D48" s="12" t="s">
        <v>38530</v>
      </c>
    </row>
    <row r="49" spans="1:4" hidden="1" x14ac:dyDescent="0.2">
      <c r="A49" s="11" t="s">
        <v>38531</v>
      </c>
      <c r="B49" s="11" t="s">
        <v>47</v>
      </c>
      <c r="C49" s="18" t="s">
        <v>19673</v>
      </c>
      <c r="D49" s="12" t="s">
        <v>38497</v>
      </c>
    </row>
    <row r="50" spans="1:4" hidden="1" x14ac:dyDescent="0.2">
      <c r="A50" s="11" t="s">
        <v>38532</v>
      </c>
      <c r="B50" s="11" t="s">
        <v>19675</v>
      </c>
      <c r="C50" s="18" t="s">
        <v>19676</v>
      </c>
      <c r="D50" s="12" t="s">
        <v>38533</v>
      </c>
    </row>
    <row r="51" spans="1:4" hidden="1" x14ac:dyDescent="0.2">
      <c r="A51" s="11" t="s">
        <v>38534</v>
      </c>
      <c r="B51" s="11" t="s">
        <v>19683</v>
      </c>
      <c r="C51" s="18" t="s">
        <v>19684</v>
      </c>
      <c r="D51" s="12" t="s">
        <v>38535</v>
      </c>
    </row>
    <row r="52" spans="1:4" hidden="1" x14ac:dyDescent="0.2">
      <c r="A52" s="11" t="s">
        <v>38536</v>
      </c>
      <c r="B52" s="11" t="s">
        <v>19689</v>
      </c>
      <c r="C52" s="18" t="s">
        <v>19690</v>
      </c>
      <c r="D52" s="12" t="s">
        <v>38537</v>
      </c>
    </row>
    <row r="53" spans="1:4" ht="25.5" hidden="1" x14ac:dyDescent="0.2">
      <c r="A53" s="11" t="s">
        <v>38538</v>
      </c>
      <c r="B53" s="11" t="s">
        <v>19693</v>
      </c>
      <c r="C53" s="18" t="s">
        <v>19694</v>
      </c>
      <c r="D53" s="12" t="s">
        <v>38539</v>
      </c>
    </row>
    <row r="54" spans="1:4" hidden="1" x14ac:dyDescent="0.2">
      <c r="A54" s="11" t="s">
        <v>38540</v>
      </c>
      <c r="B54" s="11" t="s">
        <v>19700</v>
      </c>
      <c r="C54" s="18" t="s">
        <v>19701</v>
      </c>
      <c r="D54" s="12" t="s">
        <v>38497</v>
      </c>
    </row>
    <row r="55" spans="1:4" hidden="1" x14ac:dyDescent="0.2">
      <c r="A55" s="11" t="s">
        <v>38541</v>
      </c>
      <c r="B55" s="11" t="s">
        <v>19753</v>
      </c>
      <c r="C55" s="18" t="s">
        <v>19754</v>
      </c>
      <c r="D55" s="12" t="s">
        <v>38542</v>
      </c>
    </row>
    <row r="56" spans="1:4" hidden="1" x14ac:dyDescent="0.2">
      <c r="A56" s="11" t="s">
        <v>38543</v>
      </c>
      <c r="B56" s="11" t="s">
        <v>38544</v>
      </c>
      <c r="C56" s="18" t="s">
        <v>19767</v>
      </c>
      <c r="D56" s="12" t="s">
        <v>38497</v>
      </c>
    </row>
    <row r="57" spans="1:4" hidden="1" x14ac:dyDescent="0.2">
      <c r="A57" s="11" t="s">
        <v>38545</v>
      </c>
      <c r="B57" s="11" t="s">
        <v>19799</v>
      </c>
      <c r="C57" s="18" t="s">
        <v>19800</v>
      </c>
      <c r="D57" s="12" t="s">
        <v>38546</v>
      </c>
    </row>
    <row r="58" spans="1:4" hidden="1" x14ac:dyDescent="0.2">
      <c r="A58" s="11" t="s">
        <v>38547</v>
      </c>
      <c r="B58" s="11" t="s">
        <v>19825</v>
      </c>
      <c r="C58" s="18" t="s">
        <v>19824</v>
      </c>
      <c r="D58" s="12" t="s">
        <v>38546</v>
      </c>
    </row>
    <row r="59" spans="1:4" hidden="1" x14ac:dyDescent="0.2">
      <c r="A59" s="11" t="s">
        <v>38548</v>
      </c>
      <c r="B59" s="11" t="s">
        <v>19828</v>
      </c>
      <c r="C59" s="18" t="s">
        <v>19829</v>
      </c>
      <c r="D59" s="12" t="s">
        <v>38546</v>
      </c>
    </row>
    <row r="60" spans="1:4" ht="25.5" hidden="1" x14ac:dyDescent="0.2">
      <c r="A60" s="11" t="s">
        <v>38549</v>
      </c>
      <c r="B60" s="11" t="s">
        <v>19830</v>
      </c>
      <c r="C60" s="18" t="s">
        <v>19831</v>
      </c>
      <c r="D60" s="12" t="s">
        <v>38546</v>
      </c>
    </row>
    <row r="61" spans="1:4" ht="25.5" hidden="1" x14ac:dyDescent="0.2">
      <c r="A61" s="11" t="s">
        <v>38550</v>
      </c>
      <c r="B61" s="11" t="s">
        <v>19832</v>
      </c>
      <c r="C61" s="18" t="s">
        <v>19833</v>
      </c>
      <c r="D61" s="12" t="s">
        <v>38546</v>
      </c>
    </row>
    <row r="62" spans="1:4" hidden="1" x14ac:dyDescent="0.2">
      <c r="A62" s="11" t="s">
        <v>38551</v>
      </c>
      <c r="B62" s="11" t="s">
        <v>19845</v>
      </c>
      <c r="C62" s="18" t="s">
        <v>19844</v>
      </c>
      <c r="D62" s="12" t="s">
        <v>38546</v>
      </c>
    </row>
    <row r="63" spans="1:4" ht="25.5" hidden="1" x14ac:dyDescent="0.2">
      <c r="A63" s="11" t="s">
        <v>38552</v>
      </c>
      <c r="B63" s="11" t="s">
        <v>78</v>
      </c>
      <c r="C63" s="35" t="s">
        <v>19883</v>
      </c>
      <c r="D63" s="12" t="s">
        <v>38497</v>
      </c>
    </row>
    <row r="64" spans="1:4" hidden="1" x14ac:dyDescent="0.2">
      <c r="A64" s="11" t="s">
        <v>38553</v>
      </c>
      <c r="B64" s="11" t="s">
        <v>19955</v>
      </c>
      <c r="C64" s="18" t="s">
        <v>19956</v>
      </c>
      <c r="D64" s="12" t="s">
        <v>38497</v>
      </c>
    </row>
    <row r="65" spans="1:4" hidden="1" x14ac:dyDescent="0.2">
      <c r="A65" s="11" t="s">
        <v>38554</v>
      </c>
      <c r="B65" s="11" t="s">
        <v>20110</v>
      </c>
      <c r="C65" s="18" t="s">
        <v>20111</v>
      </c>
      <c r="D65" s="12" t="s">
        <v>38497</v>
      </c>
    </row>
    <row r="66" spans="1:4" hidden="1" x14ac:dyDescent="0.2">
      <c r="A66" s="11" t="s">
        <v>38555</v>
      </c>
      <c r="B66" s="11" t="s">
        <v>20170</v>
      </c>
      <c r="C66" s="18" t="s">
        <v>20171</v>
      </c>
      <c r="D66" s="12" t="s">
        <v>38497</v>
      </c>
    </row>
    <row r="67" spans="1:4" hidden="1" x14ac:dyDescent="0.2">
      <c r="A67" s="11" t="s">
        <v>38556</v>
      </c>
      <c r="B67" s="11" t="s">
        <v>20276</v>
      </c>
      <c r="C67" s="18" t="s">
        <v>38557</v>
      </c>
      <c r="D67" s="12" t="s">
        <v>38520</v>
      </c>
    </row>
    <row r="68" spans="1:4" hidden="1" x14ac:dyDescent="0.2">
      <c r="A68" s="11" t="s">
        <v>38558</v>
      </c>
      <c r="B68" s="11" t="s">
        <v>20280</v>
      </c>
      <c r="C68" s="18" t="s">
        <v>20281</v>
      </c>
      <c r="D68" s="12" t="s">
        <v>38497</v>
      </c>
    </row>
    <row r="69" spans="1:4" ht="25.5" hidden="1" x14ac:dyDescent="0.2">
      <c r="A69" s="11" t="s">
        <v>38559</v>
      </c>
      <c r="B69" s="11" t="s">
        <v>38560</v>
      </c>
      <c r="C69" s="18" t="s">
        <v>20416</v>
      </c>
      <c r="D69" s="12" t="s">
        <v>38561</v>
      </c>
    </row>
    <row r="70" spans="1:4" hidden="1" x14ac:dyDescent="0.2">
      <c r="A70" s="11" t="s">
        <v>38562</v>
      </c>
      <c r="B70" s="11" t="s">
        <v>20423</v>
      </c>
      <c r="C70" s="18" t="s">
        <v>38563</v>
      </c>
      <c r="D70" s="12" t="s">
        <v>38497</v>
      </c>
    </row>
    <row r="71" spans="1:4" hidden="1" x14ac:dyDescent="0.2">
      <c r="A71" s="11" t="s">
        <v>38564</v>
      </c>
      <c r="B71" s="11" t="s">
        <v>20425</v>
      </c>
      <c r="C71" s="18" t="s">
        <v>38565</v>
      </c>
      <c r="D71" s="12" t="s">
        <v>38528</v>
      </c>
    </row>
    <row r="72" spans="1:4" hidden="1" x14ac:dyDescent="0.2">
      <c r="A72" s="11"/>
      <c r="B72" s="11" t="s">
        <v>20427</v>
      </c>
      <c r="C72" s="18" t="s">
        <v>38566</v>
      </c>
      <c r="D72" s="12" t="s">
        <v>38528</v>
      </c>
    </row>
    <row r="73" spans="1:4" hidden="1" x14ac:dyDescent="0.2">
      <c r="A73" s="11" t="s">
        <v>38567</v>
      </c>
      <c r="B73" s="11" t="s">
        <v>38567</v>
      </c>
      <c r="C73" s="18" t="s">
        <v>38568</v>
      </c>
      <c r="D73" s="12" t="s">
        <v>38528</v>
      </c>
    </row>
    <row r="74" spans="1:4" hidden="1" x14ac:dyDescent="0.2">
      <c r="A74" s="11"/>
      <c r="B74" s="11" t="s">
        <v>38567</v>
      </c>
      <c r="C74" s="18" t="s">
        <v>38569</v>
      </c>
      <c r="D74" s="12" t="s">
        <v>38528</v>
      </c>
    </row>
    <row r="75" spans="1:4" hidden="1" x14ac:dyDescent="0.2">
      <c r="A75" s="11" t="s">
        <v>38567</v>
      </c>
      <c r="B75" s="11" t="s">
        <v>38567</v>
      </c>
      <c r="C75" s="18" t="s">
        <v>38570</v>
      </c>
      <c r="D75" s="12" t="s">
        <v>38528</v>
      </c>
    </row>
    <row r="76" spans="1:4" hidden="1" x14ac:dyDescent="0.2">
      <c r="A76" s="11"/>
      <c r="B76" s="11" t="s">
        <v>38567</v>
      </c>
      <c r="C76" s="18" t="s">
        <v>38571</v>
      </c>
      <c r="D76" s="12" t="s">
        <v>38528</v>
      </c>
    </row>
    <row r="77" spans="1:4" hidden="1" x14ac:dyDescent="0.2">
      <c r="A77" s="11" t="s">
        <v>38567</v>
      </c>
      <c r="B77" s="11" t="s">
        <v>38567</v>
      </c>
      <c r="C77" s="18" t="s">
        <v>38572</v>
      </c>
      <c r="D77" s="12" t="s">
        <v>38528</v>
      </c>
    </row>
    <row r="78" spans="1:4" hidden="1" x14ac:dyDescent="0.2">
      <c r="A78" s="11"/>
      <c r="B78" s="11" t="s">
        <v>38567</v>
      </c>
      <c r="C78" s="18" t="s">
        <v>38573</v>
      </c>
      <c r="D78" s="12" t="s">
        <v>38528</v>
      </c>
    </row>
    <row r="79" spans="1:4" hidden="1" x14ac:dyDescent="0.2">
      <c r="A79" s="11" t="s">
        <v>38567</v>
      </c>
      <c r="B79" s="11" t="s">
        <v>38567</v>
      </c>
      <c r="C79" s="18" t="s">
        <v>38574</v>
      </c>
      <c r="D79" s="12" t="s">
        <v>38528</v>
      </c>
    </row>
    <row r="80" spans="1:4" hidden="1" x14ac:dyDescent="0.2">
      <c r="A80" s="11" t="s">
        <v>38575</v>
      </c>
      <c r="B80" s="11" t="s">
        <v>20427</v>
      </c>
      <c r="C80" s="18" t="s">
        <v>38567</v>
      </c>
      <c r="D80" s="12" t="s">
        <v>38528</v>
      </c>
    </row>
    <row r="81" spans="1:4" hidden="1" x14ac:dyDescent="0.2">
      <c r="A81" s="11"/>
      <c r="B81" s="11" t="s">
        <v>20443</v>
      </c>
      <c r="C81" s="18" t="s">
        <v>38567</v>
      </c>
      <c r="D81" s="12" t="s">
        <v>38528</v>
      </c>
    </row>
    <row r="82" spans="1:4" hidden="1" x14ac:dyDescent="0.2">
      <c r="A82" s="11"/>
      <c r="B82" s="11" t="s">
        <v>20463</v>
      </c>
      <c r="C82" s="18" t="s">
        <v>38567</v>
      </c>
      <c r="D82" s="12" t="s">
        <v>38528</v>
      </c>
    </row>
    <row r="83" spans="1:4" hidden="1" x14ac:dyDescent="0.2">
      <c r="A83" s="11"/>
      <c r="B83" s="11" t="s">
        <v>26143</v>
      </c>
      <c r="C83" s="18" t="s">
        <v>38567</v>
      </c>
      <c r="D83" s="12" t="s">
        <v>38528</v>
      </c>
    </row>
    <row r="84" spans="1:4" hidden="1" x14ac:dyDescent="0.2">
      <c r="A84" s="11"/>
      <c r="B84" s="11" t="s">
        <v>26165</v>
      </c>
      <c r="C84" s="18" t="s">
        <v>38576</v>
      </c>
      <c r="D84" s="12" t="s">
        <v>38528</v>
      </c>
    </row>
    <row r="85" spans="1:4" hidden="1" x14ac:dyDescent="0.2">
      <c r="A85" s="11" t="s">
        <v>38577</v>
      </c>
      <c r="B85" s="11" t="s">
        <v>20433</v>
      </c>
      <c r="C85" s="18" t="s">
        <v>38578</v>
      </c>
      <c r="D85" s="12" t="s">
        <v>38486</v>
      </c>
    </row>
    <row r="86" spans="1:4" hidden="1" x14ac:dyDescent="0.2">
      <c r="A86" s="11" t="s">
        <v>38579</v>
      </c>
      <c r="B86" s="11" t="s">
        <v>20433</v>
      </c>
      <c r="C86" s="18" t="s">
        <v>38567</v>
      </c>
      <c r="D86" s="12" t="s">
        <v>38486</v>
      </c>
    </row>
    <row r="87" spans="1:4" ht="25.5" hidden="1" x14ac:dyDescent="0.2">
      <c r="A87" s="11"/>
      <c r="B87" s="11" t="s">
        <v>20437</v>
      </c>
      <c r="C87" s="18" t="s">
        <v>38580</v>
      </c>
      <c r="D87" s="12" t="s">
        <v>38486</v>
      </c>
    </row>
    <row r="88" spans="1:4" hidden="1" x14ac:dyDescent="0.2">
      <c r="A88" s="11" t="s">
        <v>38581</v>
      </c>
      <c r="B88" s="11" t="s">
        <v>20449</v>
      </c>
      <c r="C88" s="18" t="s">
        <v>38567</v>
      </c>
      <c r="D88" s="12" t="s">
        <v>38520</v>
      </c>
    </row>
    <row r="89" spans="1:4" hidden="1" x14ac:dyDescent="0.2">
      <c r="A89" s="11"/>
      <c r="B89" s="11" t="s">
        <v>20463</v>
      </c>
      <c r="C89" s="18" t="s">
        <v>38567</v>
      </c>
      <c r="D89" s="12" t="s">
        <v>38520</v>
      </c>
    </row>
    <row r="90" spans="1:4" hidden="1" x14ac:dyDescent="0.2">
      <c r="A90" s="11"/>
      <c r="B90" s="11" t="s">
        <v>26149</v>
      </c>
      <c r="C90" s="18" t="s">
        <v>38582</v>
      </c>
      <c r="D90" s="12" t="s">
        <v>38520</v>
      </c>
    </row>
    <row r="91" spans="1:4" ht="25.5" hidden="1" x14ac:dyDescent="0.2">
      <c r="A91" s="11" t="s">
        <v>38583</v>
      </c>
      <c r="B91" s="11" t="s">
        <v>20463</v>
      </c>
      <c r="C91" s="18" t="s">
        <v>38584</v>
      </c>
      <c r="D91" s="12" t="s">
        <v>38520</v>
      </c>
    </row>
    <row r="92" spans="1:4" hidden="1" x14ac:dyDescent="0.2">
      <c r="A92" s="11" t="s">
        <v>38585</v>
      </c>
      <c r="B92" s="11" t="s">
        <v>20467</v>
      </c>
      <c r="C92" s="18" t="s">
        <v>20468</v>
      </c>
      <c r="D92" s="12" t="s">
        <v>38520</v>
      </c>
    </row>
    <row r="93" spans="1:4" hidden="1" x14ac:dyDescent="0.2">
      <c r="A93" s="11" t="s">
        <v>38586</v>
      </c>
      <c r="B93" s="11" t="s">
        <v>20469</v>
      </c>
      <c r="C93" s="18" t="s">
        <v>20470</v>
      </c>
      <c r="D93" s="12" t="s">
        <v>38488</v>
      </c>
    </row>
    <row r="94" spans="1:4" hidden="1" x14ac:dyDescent="0.2">
      <c r="A94" s="11" t="s">
        <v>38587</v>
      </c>
      <c r="B94" s="11" t="s">
        <v>20493</v>
      </c>
      <c r="C94" s="18" t="s">
        <v>38567</v>
      </c>
      <c r="D94" s="12" t="s">
        <v>38497</v>
      </c>
    </row>
    <row r="95" spans="1:4" ht="25.5" hidden="1" x14ac:dyDescent="0.2">
      <c r="A95" s="11"/>
      <c r="B95" s="11" t="s">
        <v>26155</v>
      </c>
      <c r="C95" s="18" t="s">
        <v>38588</v>
      </c>
      <c r="D95" s="12" t="s">
        <v>38497</v>
      </c>
    </row>
    <row r="96" spans="1:4" hidden="1" x14ac:dyDescent="0.2">
      <c r="A96" s="11" t="s">
        <v>38589</v>
      </c>
      <c r="B96" s="11" t="s">
        <v>38590</v>
      </c>
      <c r="C96" s="18" t="s">
        <v>20509</v>
      </c>
      <c r="D96" s="12" t="s">
        <v>38497</v>
      </c>
    </row>
    <row r="97" spans="1:4" hidden="1" x14ac:dyDescent="0.2">
      <c r="A97" s="11" t="s">
        <v>38591</v>
      </c>
      <c r="B97" s="11" t="s">
        <v>38592</v>
      </c>
      <c r="C97" s="18" t="s">
        <v>20605</v>
      </c>
      <c r="D97" s="12" t="s">
        <v>38486</v>
      </c>
    </row>
    <row r="98" spans="1:4" hidden="1" x14ac:dyDescent="0.2">
      <c r="A98" s="11" t="s">
        <v>38593</v>
      </c>
      <c r="B98" s="11" t="s">
        <v>20668</v>
      </c>
      <c r="C98" s="18" t="s">
        <v>20669</v>
      </c>
      <c r="D98" s="12" t="s">
        <v>38488</v>
      </c>
    </row>
    <row r="99" spans="1:4" ht="25.5" hidden="1" x14ac:dyDescent="0.2">
      <c r="A99" s="11" t="s">
        <v>38594</v>
      </c>
      <c r="B99" s="11" t="s">
        <v>20626</v>
      </c>
      <c r="C99" s="18" t="s">
        <v>20627</v>
      </c>
      <c r="D99" s="12" t="s">
        <v>38497</v>
      </c>
    </row>
    <row r="100" spans="1:4" ht="38.25" hidden="1" x14ac:dyDescent="0.2">
      <c r="A100" s="11" t="s">
        <v>38595</v>
      </c>
      <c r="B100" s="11" t="s">
        <v>20635</v>
      </c>
      <c r="C100" s="18" t="s">
        <v>20636</v>
      </c>
      <c r="D100" s="12" t="s">
        <v>38497</v>
      </c>
    </row>
    <row r="101" spans="1:4" hidden="1" x14ac:dyDescent="0.2">
      <c r="A101" s="11" t="s">
        <v>38596</v>
      </c>
      <c r="B101" s="11" t="s">
        <v>20655</v>
      </c>
      <c r="C101" s="18" t="s">
        <v>20656</v>
      </c>
      <c r="D101" s="12" t="s">
        <v>38497</v>
      </c>
    </row>
    <row r="102" spans="1:4" ht="25.5" hidden="1" x14ac:dyDescent="0.2">
      <c r="A102" s="11" t="s">
        <v>38597</v>
      </c>
      <c r="B102" s="11" t="s">
        <v>20709</v>
      </c>
      <c r="C102" s="18" t="s">
        <v>20710</v>
      </c>
      <c r="D102" s="12" t="s">
        <v>38497</v>
      </c>
    </row>
    <row r="103" spans="1:4" ht="25.5" hidden="1" x14ac:dyDescent="0.2">
      <c r="A103" s="11" t="s">
        <v>38598</v>
      </c>
      <c r="B103" s="11" t="s">
        <v>20724</v>
      </c>
      <c r="C103" s="18" t="s">
        <v>20725</v>
      </c>
      <c r="D103" s="12" t="s">
        <v>38488</v>
      </c>
    </row>
    <row r="104" spans="1:4" ht="25.5" hidden="1" x14ac:dyDescent="0.2">
      <c r="A104" s="11" t="s">
        <v>38599</v>
      </c>
      <c r="B104" s="11" t="s">
        <v>20753</v>
      </c>
      <c r="C104" s="18" t="s">
        <v>20754</v>
      </c>
      <c r="D104" s="12" t="s">
        <v>38488</v>
      </c>
    </row>
    <row r="105" spans="1:4" ht="25.5" hidden="1" x14ac:dyDescent="0.2">
      <c r="A105" s="11" t="s">
        <v>38600</v>
      </c>
      <c r="B105" s="11" t="s">
        <v>20756</v>
      </c>
      <c r="C105" s="18" t="s">
        <v>20757</v>
      </c>
      <c r="D105" s="12" t="s">
        <v>38488</v>
      </c>
    </row>
    <row r="106" spans="1:4" hidden="1" x14ac:dyDescent="0.2">
      <c r="A106" s="11" t="s">
        <v>38601</v>
      </c>
      <c r="B106" s="11" t="s">
        <v>20780</v>
      </c>
      <c r="C106" s="18" t="s">
        <v>20779</v>
      </c>
      <c r="D106" s="12" t="s">
        <v>38471</v>
      </c>
    </row>
    <row r="107" spans="1:4" hidden="1" x14ac:dyDescent="0.2">
      <c r="A107" s="11" t="s">
        <v>38602</v>
      </c>
      <c r="B107" s="11" t="s">
        <v>20783</v>
      </c>
      <c r="C107" s="18" t="s">
        <v>20782</v>
      </c>
      <c r="D107" s="12" t="s">
        <v>38486</v>
      </c>
    </row>
    <row r="108" spans="1:4" hidden="1" x14ac:dyDescent="0.2">
      <c r="A108" s="11" t="s">
        <v>38603</v>
      </c>
      <c r="B108" s="11" t="s">
        <v>20790</v>
      </c>
      <c r="C108" s="18" t="s">
        <v>20791</v>
      </c>
      <c r="D108" s="12" t="s">
        <v>38486</v>
      </c>
    </row>
    <row r="109" spans="1:4" ht="25.5" hidden="1" x14ac:dyDescent="0.2">
      <c r="A109" s="11" t="s">
        <v>38604</v>
      </c>
      <c r="B109" s="11" t="s">
        <v>20808</v>
      </c>
      <c r="C109" s="18" t="s">
        <v>20809</v>
      </c>
      <c r="D109" s="12" t="s">
        <v>38488</v>
      </c>
    </row>
    <row r="110" spans="1:4" ht="25.5" hidden="1" x14ac:dyDescent="0.2">
      <c r="A110" s="11" t="s">
        <v>38605</v>
      </c>
      <c r="B110" s="11" t="s">
        <v>20815</v>
      </c>
      <c r="C110" s="18" t="s">
        <v>20816</v>
      </c>
      <c r="D110" s="12" t="s">
        <v>38488</v>
      </c>
    </row>
    <row r="111" spans="1:4" x14ac:dyDescent="0.2">
      <c r="A111" s="11" t="s">
        <v>38606</v>
      </c>
      <c r="B111" s="11" t="s">
        <v>35850</v>
      </c>
      <c r="C111" s="18" t="s">
        <v>20821</v>
      </c>
      <c r="D111" s="12" t="s">
        <v>38488</v>
      </c>
    </row>
    <row r="112" spans="1:4" hidden="1" x14ac:dyDescent="0.2">
      <c r="A112" s="11" t="s">
        <v>38607</v>
      </c>
      <c r="B112" s="11" t="s">
        <v>38608</v>
      </c>
      <c r="C112" s="18" t="s">
        <v>21001</v>
      </c>
      <c r="D112" s="12" t="s">
        <v>38497</v>
      </c>
    </row>
    <row r="113" spans="1:4" hidden="1" x14ac:dyDescent="0.2">
      <c r="A113" s="11" t="s">
        <v>38609</v>
      </c>
      <c r="B113" s="11" t="s">
        <v>21125</v>
      </c>
      <c r="C113" s="18" t="s">
        <v>38610</v>
      </c>
      <c r="D113" s="12" t="s">
        <v>38520</v>
      </c>
    </row>
    <row r="114" spans="1:4" hidden="1" x14ac:dyDescent="0.2">
      <c r="A114" s="11" t="s">
        <v>38611</v>
      </c>
      <c r="B114" s="11" t="s">
        <v>21162</v>
      </c>
      <c r="C114" s="18" t="s">
        <v>21163</v>
      </c>
      <c r="D114" s="12" t="s">
        <v>38497</v>
      </c>
    </row>
    <row r="115" spans="1:4" hidden="1" x14ac:dyDescent="0.2">
      <c r="A115" s="11" t="s">
        <v>38612</v>
      </c>
      <c r="B115" s="11" t="s">
        <v>21254</v>
      </c>
      <c r="C115" s="18" t="s">
        <v>21255</v>
      </c>
      <c r="D115" s="12" t="s">
        <v>38497</v>
      </c>
    </row>
    <row r="116" spans="1:4" hidden="1" x14ac:dyDescent="0.2">
      <c r="A116" s="11" t="s">
        <v>38613</v>
      </c>
      <c r="B116" s="11" t="s">
        <v>38614</v>
      </c>
      <c r="C116" s="18" t="s">
        <v>21305</v>
      </c>
      <c r="D116" s="12" t="s">
        <v>38615</v>
      </c>
    </row>
    <row r="117" spans="1:4" ht="25.5" hidden="1" x14ac:dyDescent="0.2">
      <c r="A117" s="11" t="s">
        <v>38616</v>
      </c>
      <c r="B117" s="11" t="s">
        <v>21499</v>
      </c>
      <c r="C117" s="18" t="s">
        <v>21500</v>
      </c>
      <c r="D117" s="12" t="s">
        <v>38497</v>
      </c>
    </row>
    <row r="118" spans="1:4" ht="25.5" hidden="1" x14ac:dyDescent="0.2">
      <c r="A118" s="11" t="s">
        <v>38617</v>
      </c>
      <c r="B118" s="11" t="s">
        <v>21505</v>
      </c>
      <c r="C118" s="18" t="s">
        <v>21506</v>
      </c>
      <c r="D118" s="12" t="s">
        <v>38497</v>
      </c>
    </row>
    <row r="119" spans="1:4" hidden="1" x14ac:dyDescent="0.2">
      <c r="A119" s="11" t="s">
        <v>38618</v>
      </c>
      <c r="B119" s="11" t="s">
        <v>21602</v>
      </c>
      <c r="C119" s="18" t="s">
        <v>21603</v>
      </c>
      <c r="D119" s="12" t="s">
        <v>38488</v>
      </c>
    </row>
    <row r="120" spans="1:4" ht="25.5" hidden="1" x14ac:dyDescent="0.2">
      <c r="A120" s="11" t="s">
        <v>38619</v>
      </c>
      <c r="B120" s="11" t="s">
        <v>21766</v>
      </c>
      <c r="C120" s="18" t="s">
        <v>21767</v>
      </c>
      <c r="D120" s="12" t="s">
        <v>38488</v>
      </c>
    </row>
    <row r="121" spans="1:4" hidden="1" x14ac:dyDescent="0.2">
      <c r="A121" s="11" t="s">
        <v>38620</v>
      </c>
      <c r="B121" s="11" t="s">
        <v>21769</v>
      </c>
      <c r="C121" s="18" t="s">
        <v>21770</v>
      </c>
      <c r="D121" s="12" t="s">
        <v>38488</v>
      </c>
    </row>
    <row r="122" spans="1:4" hidden="1" x14ac:dyDescent="0.2">
      <c r="A122" s="11" t="s">
        <v>38621</v>
      </c>
      <c r="B122" s="11" t="s">
        <v>21772</v>
      </c>
      <c r="C122" s="18" t="s">
        <v>21773</v>
      </c>
      <c r="D122" s="12" t="s">
        <v>38488</v>
      </c>
    </row>
    <row r="123" spans="1:4" hidden="1" x14ac:dyDescent="0.2">
      <c r="A123" s="11" t="s">
        <v>38622</v>
      </c>
      <c r="B123" s="11" t="s">
        <v>21810</v>
      </c>
      <c r="C123" s="18" t="s">
        <v>21811</v>
      </c>
      <c r="D123" s="12" t="s">
        <v>38469</v>
      </c>
    </row>
    <row r="124" spans="1:4" hidden="1" x14ac:dyDescent="0.2">
      <c r="A124" s="11" t="s">
        <v>38623</v>
      </c>
      <c r="B124" s="11" t="s">
        <v>21813</v>
      </c>
      <c r="C124" s="18" t="s">
        <v>21814</v>
      </c>
      <c r="D124" s="12" t="s">
        <v>38488</v>
      </c>
    </row>
    <row r="125" spans="1:4" hidden="1" x14ac:dyDescent="0.2">
      <c r="A125" s="11" t="s">
        <v>38624</v>
      </c>
      <c r="B125" s="11" t="s">
        <v>21816</v>
      </c>
      <c r="C125" s="18" t="s">
        <v>21817</v>
      </c>
      <c r="D125" s="12" t="s">
        <v>38486</v>
      </c>
    </row>
    <row r="126" spans="1:4" hidden="1" x14ac:dyDescent="0.2">
      <c r="A126" s="11" t="s">
        <v>38625</v>
      </c>
      <c r="B126" s="11" t="s">
        <v>21822</v>
      </c>
      <c r="C126" s="18" t="s">
        <v>21823</v>
      </c>
      <c r="D126" s="12" t="s">
        <v>38488</v>
      </c>
    </row>
    <row r="127" spans="1:4" ht="25.5" hidden="1" x14ac:dyDescent="0.2">
      <c r="A127" s="11" t="s">
        <v>38626</v>
      </c>
      <c r="B127" s="11" t="s">
        <v>21829</v>
      </c>
      <c r="C127" s="18" t="s">
        <v>21830</v>
      </c>
      <c r="D127" s="12" t="s">
        <v>38497</v>
      </c>
    </row>
    <row r="128" spans="1:4" hidden="1" x14ac:dyDescent="0.2">
      <c r="A128" s="11" t="s">
        <v>38627</v>
      </c>
      <c r="B128" s="11" t="s">
        <v>21861</v>
      </c>
      <c r="C128" s="18" t="s">
        <v>21862</v>
      </c>
      <c r="D128" s="12" t="s">
        <v>38520</v>
      </c>
    </row>
    <row r="129" spans="1:4" hidden="1" x14ac:dyDescent="0.2">
      <c r="A129" s="11" t="s">
        <v>38628</v>
      </c>
      <c r="B129" s="11" t="s">
        <v>21863</v>
      </c>
      <c r="C129" s="18" t="s">
        <v>21864</v>
      </c>
      <c r="D129" s="12" t="s">
        <v>38497</v>
      </c>
    </row>
    <row r="130" spans="1:4" hidden="1" x14ac:dyDescent="0.2">
      <c r="A130" s="11" t="s">
        <v>38629</v>
      </c>
      <c r="B130" s="11" t="s">
        <v>21871</v>
      </c>
      <c r="C130" s="18" t="s">
        <v>21872</v>
      </c>
      <c r="D130" s="12" t="s">
        <v>38546</v>
      </c>
    </row>
    <row r="131" spans="1:4" hidden="1" x14ac:dyDescent="0.2">
      <c r="A131" s="11" t="s">
        <v>38630</v>
      </c>
      <c r="B131" s="11" t="s">
        <v>21877</v>
      </c>
      <c r="C131" s="18" t="s">
        <v>21878</v>
      </c>
      <c r="D131" s="12" t="s">
        <v>38497</v>
      </c>
    </row>
    <row r="132" spans="1:4" hidden="1" x14ac:dyDescent="0.2">
      <c r="A132" s="11" t="s">
        <v>38631</v>
      </c>
      <c r="B132" s="11" t="s">
        <v>21887</v>
      </c>
      <c r="C132" s="18" t="s">
        <v>21888</v>
      </c>
      <c r="D132" s="12" t="s">
        <v>38469</v>
      </c>
    </row>
    <row r="133" spans="1:4" hidden="1" x14ac:dyDescent="0.2">
      <c r="A133" s="11" t="s">
        <v>38632</v>
      </c>
      <c r="B133" s="11" t="s">
        <v>21893</v>
      </c>
      <c r="C133" s="18" t="s">
        <v>21894</v>
      </c>
      <c r="D133" s="12" t="s">
        <v>38488</v>
      </c>
    </row>
    <row r="134" spans="1:4" hidden="1" x14ac:dyDescent="0.2">
      <c r="A134" s="11" t="s">
        <v>38633</v>
      </c>
      <c r="B134" s="11" t="s">
        <v>21895</v>
      </c>
      <c r="C134" s="18" t="s">
        <v>21896</v>
      </c>
      <c r="D134" s="12" t="s">
        <v>38488</v>
      </c>
    </row>
    <row r="135" spans="1:4" hidden="1" x14ac:dyDescent="0.2">
      <c r="A135" s="11" t="s">
        <v>38634</v>
      </c>
      <c r="B135" s="11" t="s">
        <v>21897</v>
      </c>
      <c r="C135" s="18" t="s">
        <v>21898</v>
      </c>
      <c r="D135" s="12" t="s">
        <v>38488</v>
      </c>
    </row>
    <row r="136" spans="1:4" hidden="1" x14ac:dyDescent="0.2">
      <c r="A136" s="11" t="s">
        <v>38635</v>
      </c>
      <c r="B136" s="11" t="s">
        <v>21905</v>
      </c>
      <c r="C136" s="18" t="s">
        <v>21906</v>
      </c>
      <c r="D136" s="12" t="s">
        <v>38469</v>
      </c>
    </row>
    <row r="137" spans="1:4" hidden="1" x14ac:dyDescent="0.2">
      <c r="A137" s="11" t="s">
        <v>38636</v>
      </c>
      <c r="B137" s="11" t="s">
        <v>21909</v>
      </c>
      <c r="C137" s="18" t="s">
        <v>21910</v>
      </c>
      <c r="D137" s="12" t="s">
        <v>38486</v>
      </c>
    </row>
    <row r="138" spans="1:4" hidden="1" x14ac:dyDescent="0.2">
      <c r="A138" s="11" t="s">
        <v>38637</v>
      </c>
      <c r="B138" s="11" t="s">
        <v>21911</v>
      </c>
      <c r="C138" s="18" t="s">
        <v>21912</v>
      </c>
      <c r="D138" s="12" t="s">
        <v>38469</v>
      </c>
    </row>
    <row r="139" spans="1:4" hidden="1" x14ac:dyDescent="0.2">
      <c r="A139" s="11" t="s">
        <v>38638</v>
      </c>
      <c r="B139" s="11" t="s">
        <v>21915</v>
      </c>
      <c r="C139" s="18" t="s">
        <v>21916</v>
      </c>
      <c r="D139" s="12" t="s">
        <v>38469</v>
      </c>
    </row>
    <row r="140" spans="1:4" hidden="1" x14ac:dyDescent="0.2">
      <c r="A140" s="11" t="s">
        <v>38639</v>
      </c>
      <c r="B140" s="11" t="s">
        <v>21917</v>
      </c>
      <c r="C140" s="18" t="s">
        <v>21918</v>
      </c>
      <c r="D140" s="12" t="s">
        <v>38520</v>
      </c>
    </row>
    <row r="141" spans="1:4" hidden="1" x14ac:dyDescent="0.2">
      <c r="A141" s="11" t="s">
        <v>38640</v>
      </c>
      <c r="B141" s="11" t="s">
        <v>21939</v>
      </c>
      <c r="C141" s="18" t="s">
        <v>21940</v>
      </c>
      <c r="D141" s="12" t="s">
        <v>38469</v>
      </c>
    </row>
    <row r="142" spans="1:4" hidden="1" x14ac:dyDescent="0.2">
      <c r="A142" s="11" t="s">
        <v>38641</v>
      </c>
      <c r="B142" s="11" t="s">
        <v>22168</v>
      </c>
      <c r="C142" s="18" t="s">
        <v>22169</v>
      </c>
      <c r="D142" s="12" t="s">
        <v>38471</v>
      </c>
    </row>
    <row r="143" spans="1:4" hidden="1" x14ac:dyDescent="0.2">
      <c r="A143" s="11" t="s">
        <v>38642</v>
      </c>
      <c r="B143" s="11" t="s">
        <v>22265</v>
      </c>
      <c r="C143" s="18" t="s">
        <v>22266</v>
      </c>
      <c r="D143" s="12" t="s">
        <v>38471</v>
      </c>
    </row>
    <row r="144" spans="1:4" hidden="1" x14ac:dyDescent="0.2">
      <c r="A144" s="11" t="s">
        <v>38643</v>
      </c>
      <c r="B144" s="11" t="s">
        <v>22267</v>
      </c>
      <c r="C144" s="18" t="s">
        <v>22268</v>
      </c>
      <c r="D144" s="12" t="s">
        <v>38471</v>
      </c>
    </row>
    <row r="145" spans="1:4" hidden="1" x14ac:dyDescent="0.2">
      <c r="A145" s="11" t="s">
        <v>38644</v>
      </c>
      <c r="B145" s="11" t="s">
        <v>22277</v>
      </c>
      <c r="C145" s="18" t="s">
        <v>22278</v>
      </c>
      <c r="D145" s="12" t="s">
        <v>38471</v>
      </c>
    </row>
    <row r="146" spans="1:4" ht="25.5" hidden="1" x14ac:dyDescent="0.2">
      <c r="A146" s="11" t="s">
        <v>38645</v>
      </c>
      <c r="B146" s="11" t="s">
        <v>22281</v>
      </c>
      <c r="C146" s="18" t="s">
        <v>22282</v>
      </c>
      <c r="D146" s="12" t="s">
        <v>38471</v>
      </c>
    </row>
    <row r="147" spans="1:4" hidden="1" x14ac:dyDescent="0.2">
      <c r="A147" s="11" t="s">
        <v>38646</v>
      </c>
      <c r="B147" s="11" t="s">
        <v>22293</v>
      </c>
      <c r="C147" s="18" t="s">
        <v>22294</v>
      </c>
      <c r="D147" s="12" t="s">
        <v>38647</v>
      </c>
    </row>
    <row r="148" spans="1:4" hidden="1" x14ac:dyDescent="0.2">
      <c r="A148" s="11" t="s">
        <v>38648</v>
      </c>
      <c r="B148" s="11" t="s">
        <v>22295</v>
      </c>
      <c r="C148" s="18" t="s">
        <v>22296</v>
      </c>
      <c r="D148" s="12" t="s">
        <v>38647</v>
      </c>
    </row>
    <row r="149" spans="1:4" hidden="1" x14ac:dyDescent="0.2">
      <c r="A149" s="11" t="s">
        <v>38649</v>
      </c>
      <c r="B149" s="11" t="s">
        <v>22301</v>
      </c>
      <c r="C149" s="18" t="s">
        <v>22302</v>
      </c>
      <c r="D149" s="12" t="s">
        <v>38471</v>
      </c>
    </row>
    <row r="150" spans="1:4" hidden="1" x14ac:dyDescent="0.2">
      <c r="A150" s="11" t="s">
        <v>38650</v>
      </c>
      <c r="B150" s="11" t="s">
        <v>22415</v>
      </c>
      <c r="C150" s="18" t="s">
        <v>38651</v>
      </c>
      <c r="D150" s="12" t="s">
        <v>38491</v>
      </c>
    </row>
    <row r="151" spans="1:4" ht="25.5" hidden="1" x14ac:dyDescent="0.2">
      <c r="A151" s="11" t="s">
        <v>38652</v>
      </c>
      <c r="B151" s="11" t="s">
        <v>22423</v>
      </c>
      <c r="C151" s="18" t="s">
        <v>22424</v>
      </c>
      <c r="D151" s="12" t="s">
        <v>38497</v>
      </c>
    </row>
    <row r="152" spans="1:4" ht="25.5" hidden="1" x14ac:dyDescent="0.2">
      <c r="A152" s="11" t="s">
        <v>38653</v>
      </c>
      <c r="B152" s="11" t="s">
        <v>22445</v>
      </c>
      <c r="C152" s="18" t="s">
        <v>22446</v>
      </c>
      <c r="D152" s="12" t="s">
        <v>38497</v>
      </c>
    </row>
    <row r="153" spans="1:4" ht="25.5" hidden="1" x14ac:dyDescent="0.2">
      <c r="A153" s="11" t="s">
        <v>38654</v>
      </c>
      <c r="B153" s="11" t="s">
        <v>35923</v>
      </c>
      <c r="C153" s="18" t="s">
        <v>22495</v>
      </c>
      <c r="D153" s="12" t="s">
        <v>38655</v>
      </c>
    </row>
    <row r="154" spans="1:4" ht="25.5" hidden="1" x14ac:dyDescent="0.2">
      <c r="A154" s="11" t="s">
        <v>38656</v>
      </c>
      <c r="B154" s="11" t="s">
        <v>22556</v>
      </c>
      <c r="C154" s="18" t="s">
        <v>22557</v>
      </c>
      <c r="D154" s="12" t="s">
        <v>38488</v>
      </c>
    </row>
    <row r="155" spans="1:4" hidden="1" x14ac:dyDescent="0.2">
      <c r="A155" s="11" t="s">
        <v>38657</v>
      </c>
      <c r="B155" s="11" t="s">
        <v>22584</v>
      </c>
      <c r="C155" s="18" t="s">
        <v>22585</v>
      </c>
      <c r="D155" s="12" t="s">
        <v>38491</v>
      </c>
    </row>
    <row r="156" spans="1:4" hidden="1" x14ac:dyDescent="0.2">
      <c r="A156" s="11" t="s">
        <v>38658</v>
      </c>
      <c r="B156" s="11" t="s">
        <v>22604</v>
      </c>
      <c r="C156" s="18" t="s">
        <v>22605</v>
      </c>
      <c r="D156" s="12" t="s">
        <v>38546</v>
      </c>
    </row>
    <row r="157" spans="1:4" hidden="1" x14ac:dyDescent="0.2">
      <c r="A157" s="11" t="s">
        <v>38659</v>
      </c>
      <c r="B157" s="11" t="s">
        <v>22604</v>
      </c>
      <c r="C157" s="18" t="s">
        <v>38567</v>
      </c>
      <c r="D157" s="12" t="s">
        <v>38660</v>
      </c>
    </row>
    <row r="158" spans="1:4" hidden="1" x14ac:dyDescent="0.2">
      <c r="A158" s="11"/>
      <c r="B158" s="11" t="s">
        <v>22612</v>
      </c>
      <c r="C158" s="18" t="s">
        <v>38661</v>
      </c>
      <c r="D158" s="12" t="s">
        <v>38660</v>
      </c>
    </row>
    <row r="159" spans="1:4" hidden="1" x14ac:dyDescent="0.2">
      <c r="A159" s="11"/>
      <c r="B159" s="11"/>
      <c r="C159" s="18" t="s">
        <v>38662</v>
      </c>
      <c r="D159" s="12" t="s">
        <v>38660</v>
      </c>
    </row>
    <row r="160" spans="1:4" hidden="1" x14ac:dyDescent="0.2">
      <c r="A160" s="11" t="s">
        <v>38663</v>
      </c>
      <c r="B160" s="11" t="s">
        <v>22606</v>
      </c>
      <c r="C160" s="18" t="s">
        <v>22607</v>
      </c>
      <c r="D160" s="12" t="s">
        <v>38660</v>
      </c>
    </row>
    <row r="161" spans="1:4" ht="51" hidden="1" x14ac:dyDescent="0.2">
      <c r="A161" s="11" t="s">
        <v>38664</v>
      </c>
      <c r="B161" s="11" t="s">
        <v>22618</v>
      </c>
      <c r="C161" s="18" t="s">
        <v>38665</v>
      </c>
      <c r="D161" s="12" t="s">
        <v>38497</v>
      </c>
    </row>
    <row r="162" spans="1:4" ht="25.5" hidden="1" x14ac:dyDescent="0.2">
      <c r="A162" s="11" t="s">
        <v>38666</v>
      </c>
      <c r="B162" s="11" t="s">
        <v>22620</v>
      </c>
      <c r="C162" s="18" t="s">
        <v>38667</v>
      </c>
      <c r="D162" s="12" t="s">
        <v>38660</v>
      </c>
    </row>
    <row r="163" spans="1:4" hidden="1" x14ac:dyDescent="0.2">
      <c r="A163" s="11" t="s">
        <v>38668</v>
      </c>
      <c r="B163" s="11" t="s">
        <v>22630</v>
      </c>
      <c r="C163" s="18" t="s">
        <v>22631</v>
      </c>
      <c r="D163" s="12" t="s">
        <v>38669</v>
      </c>
    </row>
    <row r="164" spans="1:4" hidden="1" x14ac:dyDescent="0.2">
      <c r="A164" s="11" t="s">
        <v>38670</v>
      </c>
      <c r="B164" s="11" t="s">
        <v>22685</v>
      </c>
      <c r="C164" s="18" t="s">
        <v>22686</v>
      </c>
      <c r="D164" s="12" t="s">
        <v>38497</v>
      </c>
    </row>
    <row r="165" spans="1:4" hidden="1" x14ac:dyDescent="0.2">
      <c r="A165" s="11" t="s">
        <v>38671</v>
      </c>
      <c r="B165" s="11" t="s">
        <v>22811</v>
      </c>
      <c r="C165" s="18" t="s">
        <v>22809</v>
      </c>
      <c r="D165" s="12" t="s">
        <v>38471</v>
      </c>
    </row>
    <row r="166" spans="1:4" ht="25.5" hidden="1" x14ac:dyDescent="0.2">
      <c r="A166" s="11" t="s">
        <v>38672</v>
      </c>
      <c r="B166" s="11" t="s">
        <v>22814</v>
      </c>
      <c r="C166" s="18" t="s">
        <v>22813</v>
      </c>
      <c r="D166" s="12" t="s">
        <v>38497</v>
      </c>
    </row>
    <row r="167" spans="1:4" ht="38.25" hidden="1" x14ac:dyDescent="0.2">
      <c r="A167" s="11" t="s">
        <v>38673</v>
      </c>
      <c r="B167" s="11" t="s">
        <v>22819</v>
      </c>
      <c r="C167" s="18" t="s">
        <v>22820</v>
      </c>
      <c r="D167" s="12" t="s">
        <v>38497</v>
      </c>
    </row>
    <row r="168" spans="1:4" hidden="1" x14ac:dyDescent="0.2">
      <c r="A168" s="11" t="s">
        <v>38674</v>
      </c>
      <c r="B168" s="11" t="s">
        <v>38675</v>
      </c>
      <c r="C168" s="18" t="s">
        <v>22860</v>
      </c>
      <c r="D168" s="12" t="s">
        <v>38497</v>
      </c>
    </row>
    <row r="169" spans="1:4" ht="25.5" hidden="1" x14ac:dyDescent="0.2">
      <c r="A169" s="11" t="s">
        <v>38676</v>
      </c>
      <c r="B169" s="11" t="s">
        <v>23102</v>
      </c>
      <c r="C169" s="18" t="s">
        <v>23103</v>
      </c>
      <c r="D169" s="12" t="s">
        <v>38546</v>
      </c>
    </row>
    <row r="170" spans="1:4" hidden="1" x14ac:dyDescent="0.2">
      <c r="A170" s="11" t="s">
        <v>38677</v>
      </c>
      <c r="B170" s="11" t="s">
        <v>23115</v>
      </c>
      <c r="C170" s="18" t="s">
        <v>23116</v>
      </c>
      <c r="D170" s="12" t="s">
        <v>38546</v>
      </c>
    </row>
    <row r="171" spans="1:4" hidden="1" x14ac:dyDescent="0.2">
      <c r="A171" s="11" t="s">
        <v>38678</v>
      </c>
      <c r="B171" s="11" t="s">
        <v>23155</v>
      </c>
      <c r="C171" s="18" t="s">
        <v>23156</v>
      </c>
      <c r="D171" s="12" t="s">
        <v>38546</v>
      </c>
    </row>
    <row r="172" spans="1:4" hidden="1" x14ac:dyDescent="0.2">
      <c r="A172" s="11" t="s">
        <v>38679</v>
      </c>
      <c r="B172" s="11" t="s">
        <v>23189</v>
      </c>
      <c r="C172" s="18" t="s">
        <v>23190</v>
      </c>
      <c r="D172" s="12" t="s">
        <v>38546</v>
      </c>
    </row>
    <row r="173" spans="1:4" hidden="1" x14ac:dyDescent="0.2">
      <c r="A173" s="11" t="s">
        <v>38680</v>
      </c>
      <c r="B173" s="11" t="s">
        <v>23198</v>
      </c>
      <c r="C173" s="18" t="s">
        <v>23199</v>
      </c>
      <c r="D173" s="12" t="s">
        <v>38488</v>
      </c>
    </row>
    <row r="174" spans="1:4" hidden="1" x14ac:dyDescent="0.2">
      <c r="A174" s="11" t="s">
        <v>38681</v>
      </c>
      <c r="B174" s="11" t="s">
        <v>23228</v>
      </c>
      <c r="C174" s="18" t="s">
        <v>23229</v>
      </c>
      <c r="D174" s="12" t="s">
        <v>38660</v>
      </c>
    </row>
    <row r="175" spans="1:4" hidden="1" x14ac:dyDescent="0.2">
      <c r="A175" s="11" t="s">
        <v>38682</v>
      </c>
      <c r="B175" s="11" t="s">
        <v>23326</v>
      </c>
      <c r="C175" s="18" t="s">
        <v>23327</v>
      </c>
      <c r="D175" s="12" t="s">
        <v>38469</v>
      </c>
    </row>
    <row r="176" spans="1:4" hidden="1" x14ac:dyDescent="0.2">
      <c r="A176" s="11" t="s">
        <v>38683</v>
      </c>
      <c r="B176" s="11" t="s">
        <v>23332</v>
      </c>
      <c r="C176" s="18" t="s">
        <v>23333</v>
      </c>
      <c r="D176" s="12" t="s">
        <v>38471</v>
      </c>
    </row>
    <row r="177" spans="1:4" hidden="1" x14ac:dyDescent="0.2">
      <c r="A177" s="11" t="s">
        <v>38684</v>
      </c>
      <c r="B177" s="11" t="s">
        <v>23338</v>
      </c>
      <c r="C177" s="18" t="s">
        <v>23339</v>
      </c>
      <c r="D177" s="12" t="s">
        <v>38471</v>
      </c>
    </row>
    <row r="178" spans="1:4" hidden="1" x14ac:dyDescent="0.2">
      <c r="A178" s="11" t="s">
        <v>38685</v>
      </c>
      <c r="B178" s="11" t="s">
        <v>23349</v>
      </c>
      <c r="C178" s="18" t="s">
        <v>23350</v>
      </c>
      <c r="D178" s="12" t="s">
        <v>38471</v>
      </c>
    </row>
    <row r="179" spans="1:4" hidden="1" x14ac:dyDescent="0.2">
      <c r="A179" s="11" t="s">
        <v>38686</v>
      </c>
      <c r="B179" s="11" t="s">
        <v>23351</v>
      </c>
      <c r="C179" s="18" t="s">
        <v>23352</v>
      </c>
      <c r="D179" s="12" t="s">
        <v>38471</v>
      </c>
    </row>
    <row r="180" spans="1:4" hidden="1" x14ac:dyDescent="0.2">
      <c r="A180" s="11" t="s">
        <v>38687</v>
      </c>
      <c r="B180" s="11" t="s">
        <v>23355</v>
      </c>
      <c r="C180" s="18" t="s">
        <v>23354</v>
      </c>
      <c r="D180" s="12" t="s">
        <v>38497</v>
      </c>
    </row>
    <row r="181" spans="1:4" hidden="1" x14ac:dyDescent="0.2">
      <c r="A181" s="11" t="s">
        <v>38688</v>
      </c>
      <c r="B181" s="11" t="s">
        <v>23358</v>
      </c>
      <c r="C181" s="18" t="s">
        <v>23359</v>
      </c>
      <c r="D181" s="12" t="s">
        <v>38469</v>
      </c>
    </row>
    <row r="182" spans="1:4" ht="25.5" hidden="1" x14ac:dyDescent="0.2">
      <c r="A182" s="11" t="s">
        <v>38689</v>
      </c>
      <c r="B182" s="11" t="s">
        <v>23360</v>
      </c>
      <c r="C182" s="18" t="s">
        <v>23361</v>
      </c>
      <c r="D182" s="12" t="s">
        <v>38471</v>
      </c>
    </row>
    <row r="183" spans="1:4" hidden="1" x14ac:dyDescent="0.2">
      <c r="A183" s="11" t="s">
        <v>38690</v>
      </c>
      <c r="B183" s="11" t="s">
        <v>23364</v>
      </c>
      <c r="C183" s="18" t="s">
        <v>23365</v>
      </c>
      <c r="D183" s="12" t="s">
        <v>38471</v>
      </c>
    </row>
    <row r="184" spans="1:4" hidden="1" x14ac:dyDescent="0.2">
      <c r="A184" s="11" t="s">
        <v>38691</v>
      </c>
      <c r="B184" s="11" t="s">
        <v>23376</v>
      </c>
      <c r="C184" s="18" t="s">
        <v>23377</v>
      </c>
      <c r="D184" s="12" t="s">
        <v>38471</v>
      </c>
    </row>
    <row r="185" spans="1:4" hidden="1" x14ac:dyDescent="0.2">
      <c r="A185" s="11" t="s">
        <v>38692</v>
      </c>
      <c r="B185" s="11" t="s">
        <v>23378</v>
      </c>
      <c r="C185" s="18" t="s">
        <v>23379</v>
      </c>
      <c r="D185" s="12" t="s">
        <v>38471</v>
      </c>
    </row>
    <row r="186" spans="1:4" ht="25.5" hidden="1" x14ac:dyDescent="0.2">
      <c r="A186" s="11" t="s">
        <v>38693</v>
      </c>
      <c r="B186" s="11" t="s">
        <v>23388</v>
      </c>
      <c r="C186" s="18" t="s">
        <v>23387</v>
      </c>
      <c r="D186" s="12" t="s">
        <v>38471</v>
      </c>
    </row>
    <row r="187" spans="1:4" hidden="1" x14ac:dyDescent="0.2">
      <c r="A187" s="11" t="s">
        <v>38694</v>
      </c>
      <c r="B187" s="11" t="s">
        <v>23400</v>
      </c>
      <c r="C187" s="18" t="s">
        <v>23401</v>
      </c>
      <c r="D187" s="12" t="s">
        <v>38695</v>
      </c>
    </row>
    <row r="188" spans="1:4" ht="25.5" hidden="1" x14ac:dyDescent="0.2">
      <c r="A188" s="11" t="s">
        <v>38696</v>
      </c>
      <c r="B188" s="11" t="s">
        <v>23402</v>
      </c>
      <c r="C188" s="18" t="s">
        <v>23403</v>
      </c>
      <c r="D188" s="12" t="s">
        <v>38697</v>
      </c>
    </row>
    <row r="189" spans="1:4" ht="25.5" hidden="1" x14ac:dyDescent="0.2">
      <c r="A189" s="11" t="s">
        <v>38698</v>
      </c>
      <c r="B189" s="11" t="s">
        <v>23404</v>
      </c>
      <c r="C189" s="18" t="s">
        <v>23405</v>
      </c>
      <c r="D189" s="12" t="s">
        <v>38471</v>
      </c>
    </row>
    <row r="190" spans="1:4" hidden="1" x14ac:dyDescent="0.2">
      <c r="A190" s="11" t="s">
        <v>38699</v>
      </c>
      <c r="B190" s="11" t="s">
        <v>23411</v>
      </c>
      <c r="C190" s="18" t="s">
        <v>23412</v>
      </c>
      <c r="D190" s="12" t="s">
        <v>38471</v>
      </c>
    </row>
    <row r="191" spans="1:4" ht="25.5" hidden="1" x14ac:dyDescent="0.2">
      <c r="A191" s="11" t="s">
        <v>38700</v>
      </c>
      <c r="B191" s="11" t="s">
        <v>23425</v>
      </c>
      <c r="C191" s="18" t="s">
        <v>23426</v>
      </c>
      <c r="D191" s="12" t="s">
        <v>38701</v>
      </c>
    </row>
    <row r="192" spans="1:4" ht="25.5" hidden="1" x14ac:dyDescent="0.2">
      <c r="A192" s="11" t="s">
        <v>38702</v>
      </c>
      <c r="B192" s="11" t="s">
        <v>23447</v>
      </c>
      <c r="C192" s="18" t="s">
        <v>23448</v>
      </c>
      <c r="D192" s="12" t="s">
        <v>38488</v>
      </c>
    </row>
    <row r="193" spans="1:4" ht="25.5" hidden="1" x14ac:dyDescent="0.2">
      <c r="A193" s="11" t="s">
        <v>38703</v>
      </c>
      <c r="B193" s="11" t="s">
        <v>23455</v>
      </c>
      <c r="C193" s="18" t="s">
        <v>23454</v>
      </c>
      <c r="D193" s="12" t="s">
        <v>38497</v>
      </c>
    </row>
    <row r="194" spans="1:4" hidden="1" x14ac:dyDescent="0.2">
      <c r="A194" s="11" t="s">
        <v>38704</v>
      </c>
      <c r="B194" s="11" t="s">
        <v>23528</v>
      </c>
      <c r="C194" s="18" t="s">
        <v>23529</v>
      </c>
      <c r="D194" s="12" t="s">
        <v>38471</v>
      </c>
    </row>
    <row r="195" spans="1:4" hidden="1" x14ac:dyDescent="0.2">
      <c r="A195" s="11" t="s">
        <v>38705</v>
      </c>
      <c r="B195" s="11" t="s">
        <v>23530</v>
      </c>
      <c r="C195" s="18" t="s">
        <v>23531</v>
      </c>
      <c r="D195" s="12" t="s">
        <v>38471</v>
      </c>
    </row>
    <row r="196" spans="1:4" ht="25.5" hidden="1" x14ac:dyDescent="0.2">
      <c r="A196" s="11" t="s">
        <v>38706</v>
      </c>
      <c r="B196" s="11" t="s">
        <v>23560</v>
      </c>
      <c r="C196" s="18" t="s">
        <v>23561</v>
      </c>
      <c r="D196" s="12" t="s">
        <v>38471</v>
      </c>
    </row>
    <row r="197" spans="1:4" hidden="1" x14ac:dyDescent="0.2">
      <c r="A197" s="11" t="s">
        <v>38707</v>
      </c>
      <c r="B197" s="11" t="s">
        <v>23574</v>
      </c>
      <c r="C197" s="18" t="s">
        <v>23575</v>
      </c>
      <c r="D197" s="12" t="s">
        <v>38471</v>
      </c>
    </row>
    <row r="198" spans="1:4" ht="25.5" hidden="1" x14ac:dyDescent="0.2">
      <c r="A198" s="11" t="s">
        <v>38708</v>
      </c>
      <c r="B198" s="11" t="s">
        <v>23601</v>
      </c>
      <c r="C198" s="18" t="s">
        <v>23602</v>
      </c>
      <c r="D198" s="12" t="s">
        <v>38471</v>
      </c>
    </row>
    <row r="199" spans="1:4" hidden="1" x14ac:dyDescent="0.2">
      <c r="A199" s="11" t="s">
        <v>38709</v>
      </c>
      <c r="B199" s="11" t="s">
        <v>36024</v>
      </c>
      <c r="C199" s="18" t="s">
        <v>23623</v>
      </c>
      <c r="D199" s="12" t="s">
        <v>38710</v>
      </c>
    </row>
    <row r="200" spans="1:4" hidden="1" x14ac:dyDescent="0.2">
      <c r="A200" s="11" t="s">
        <v>38711</v>
      </c>
      <c r="B200" s="11" t="s">
        <v>34400</v>
      </c>
      <c r="C200" s="18" t="s">
        <v>34401</v>
      </c>
      <c r="D200" s="12" t="s">
        <v>38497</v>
      </c>
    </row>
    <row r="201" spans="1:4" hidden="1" x14ac:dyDescent="0.2">
      <c r="A201" s="11" t="s">
        <v>38712</v>
      </c>
      <c r="B201" s="11" t="s">
        <v>34402</v>
      </c>
      <c r="C201" s="18" t="s">
        <v>34403</v>
      </c>
      <c r="D201" s="12" t="s">
        <v>38497</v>
      </c>
    </row>
    <row r="202" spans="1:4" hidden="1" x14ac:dyDescent="0.2">
      <c r="A202" s="11" t="s">
        <v>38713</v>
      </c>
      <c r="B202" s="11" t="s">
        <v>34404</v>
      </c>
      <c r="C202" s="18" t="s">
        <v>34405</v>
      </c>
      <c r="D202" s="12" t="s">
        <v>38497</v>
      </c>
    </row>
    <row r="203" spans="1:4" hidden="1" x14ac:dyDescent="0.2">
      <c r="A203" s="11" t="s">
        <v>38714</v>
      </c>
      <c r="B203" s="11" t="s">
        <v>23881</v>
      </c>
      <c r="C203" s="18" t="s">
        <v>23882</v>
      </c>
      <c r="D203" s="12" t="s">
        <v>38497</v>
      </c>
    </row>
    <row r="204" spans="1:4" hidden="1" x14ac:dyDescent="0.2">
      <c r="A204" s="11" t="s">
        <v>38715</v>
      </c>
      <c r="B204" s="11" t="s">
        <v>23945</v>
      </c>
      <c r="C204" s="18" t="s">
        <v>38716</v>
      </c>
      <c r="D204" s="12" t="s">
        <v>38497</v>
      </c>
    </row>
    <row r="205" spans="1:4" hidden="1" x14ac:dyDescent="0.2">
      <c r="A205" s="11" t="s">
        <v>38717</v>
      </c>
      <c r="B205" s="11" t="s">
        <v>23959</v>
      </c>
      <c r="C205" s="18" t="s">
        <v>38718</v>
      </c>
      <c r="D205" s="12" t="s">
        <v>38469</v>
      </c>
    </row>
    <row r="206" spans="1:4" hidden="1" x14ac:dyDescent="0.2">
      <c r="A206" s="11" t="s">
        <v>38719</v>
      </c>
      <c r="B206" s="11" t="s">
        <v>23976</v>
      </c>
      <c r="C206" s="18" t="s">
        <v>38720</v>
      </c>
      <c r="D206" s="12" t="s">
        <v>38546</v>
      </c>
    </row>
    <row r="207" spans="1:4" hidden="1" x14ac:dyDescent="0.2">
      <c r="A207" s="11" t="s">
        <v>38721</v>
      </c>
      <c r="B207" s="11" t="s">
        <v>24024</v>
      </c>
      <c r="C207" s="18" t="s">
        <v>24023</v>
      </c>
      <c r="D207" s="12" t="s">
        <v>38471</v>
      </c>
    </row>
    <row r="208" spans="1:4" hidden="1" x14ac:dyDescent="0.2">
      <c r="A208" s="11" t="s">
        <v>38722</v>
      </c>
      <c r="B208" s="11" t="s">
        <v>24027</v>
      </c>
      <c r="C208" s="18" t="s">
        <v>24028</v>
      </c>
      <c r="D208" s="12" t="s">
        <v>38471</v>
      </c>
    </row>
    <row r="209" spans="1:4" hidden="1" x14ac:dyDescent="0.2">
      <c r="A209" s="11" t="s">
        <v>38723</v>
      </c>
      <c r="B209" s="11" t="s">
        <v>24029</v>
      </c>
      <c r="C209" s="18" t="s">
        <v>24030</v>
      </c>
      <c r="D209" s="12" t="s">
        <v>38471</v>
      </c>
    </row>
    <row r="210" spans="1:4" hidden="1" x14ac:dyDescent="0.2">
      <c r="A210" s="11" t="s">
        <v>38724</v>
      </c>
      <c r="B210" s="11" t="s">
        <v>24031</v>
      </c>
      <c r="C210" s="18" t="s">
        <v>24032</v>
      </c>
      <c r="D210" s="12" t="s">
        <v>38471</v>
      </c>
    </row>
    <row r="211" spans="1:4" hidden="1" x14ac:dyDescent="0.2">
      <c r="A211" s="11" t="s">
        <v>38725</v>
      </c>
      <c r="B211" s="11" t="s">
        <v>24037</v>
      </c>
      <c r="C211" s="18" t="s">
        <v>24038</v>
      </c>
      <c r="D211" s="12" t="s">
        <v>38471</v>
      </c>
    </row>
    <row r="212" spans="1:4" hidden="1" x14ac:dyDescent="0.2">
      <c r="A212" s="11" t="s">
        <v>38726</v>
      </c>
      <c r="B212" s="11" t="s">
        <v>24053</v>
      </c>
      <c r="C212" s="18" t="s">
        <v>24054</v>
      </c>
      <c r="D212" s="12" t="s">
        <v>38471</v>
      </c>
    </row>
    <row r="213" spans="1:4" hidden="1" x14ac:dyDescent="0.2">
      <c r="A213" s="11" t="s">
        <v>38727</v>
      </c>
      <c r="B213" s="11" t="s">
        <v>24055</v>
      </c>
      <c r="C213" s="18" t="s">
        <v>24056</v>
      </c>
      <c r="D213" s="12" t="s">
        <v>38471</v>
      </c>
    </row>
    <row r="214" spans="1:4" hidden="1" x14ac:dyDescent="0.2">
      <c r="A214" s="11" t="s">
        <v>38728</v>
      </c>
      <c r="B214" s="11" t="s">
        <v>24057</v>
      </c>
      <c r="C214" s="18" t="s">
        <v>24058</v>
      </c>
      <c r="D214" s="12" t="s">
        <v>38471</v>
      </c>
    </row>
    <row r="215" spans="1:4" hidden="1" x14ac:dyDescent="0.2">
      <c r="A215" s="11" t="s">
        <v>38729</v>
      </c>
      <c r="B215" s="11" t="s">
        <v>24073</v>
      </c>
      <c r="C215" s="18" t="s">
        <v>24074</v>
      </c>
      <c r="D215" s="12" t="s">
        <v>38471</v>
      </c>
    </row>
    <row r="216" spans="1:4" hidden="1" x14ac:dyDescent="0.2">
      <c r="A216" s="11" t="s">
        <v>38730</v>
      </c>
      <c r="B216" s="11" t="s">
        <v>24077</v>
      </c>
      <c r="C216" s="18" t="s">
        <v>24078</v>
      </c>
      <c r="D216" s="12" t="s">
        <v>38471</v>
      </c>
    </row>
    <row r="217" spans="1:4" hidden="1" x14ac:dyDescent="0.2">
      <c r="A217" s="11" t="s">
        <v>38731</v>
      </c>
      <c r="B217" s="11" t="s">
        <v>24079</v>
      </c>
      <c r="C217" s="18" t="s">
        <v>24080</v>
      </c>
      <c r="D217" s="12" t="s">
        <v>38471</v>
      </c>
    </row>
    <row r="218" spans="1:4" hidden="1" x14ac:dyDescent="0.2">
      <c r="A218" s="11" t="s">
        <v>38732</v>
      </c>
      <c r="B218" s="11" t="s">
        <v>24081</v>
      </c>
      <c r="C218" s="18" t="s">
        <v>24082</v>
      </c>
      <c r="D218" s="12" t="s">
        <v>38471</v>
      </c>
    </row>
    <row r="219" spans="1:4" ht="25.5" hidden="1" x14ac:dyDescent="0.2">
      <c r="A219" s="11" t="s">
        <v>38733</v>
      </c>
      <c r="B219" s="11" t="s">
        <v>24083</v>
      </c>
      <c r="C219" s="18" t="s">
        <v>24084</v>
      </c>
      <c r="D219" s="12" t="s">
        <v>38471</v>
      </c>
    </row>
    <row r="220" spans="1:4" hidden="1" x14ac:dyDescent="0.2">
      <c r="A220" s="11" t="s">
        <v>38734</v>
      </c>
      <c r="B220" s="11" t="s">
        <v>24087</v>
      </c>
      <c r="C220" s="18" t="s">
        <v>24088</v>
      </c>
      <c r="D220" s="12" t="s">
        <v>38471</v>
      </c>
    </row>
    <row r="221" spans="1:4" hidden="1" x14ac:dyDescent="0.2">
      <c r="A221" s="11" t="s">
        <v>38735</v>
      </c>
      <c r="B221" s="11" t="s">
        <v>24091</v>
      </c>
      <c r="C221" s="18" t="s">
        <v>24092</v>
      </c>
      <c r="D221" s="12" t="s">
        <v>38471</v>
      </c>
    </row>
    <row r="222" spans="1:4" hidden="1" x14ac:dyDescent="0.2">
      <c r="A222" s="11" t="s">
        <v>38736</v>
      </c>
      <c r="B222" s="11" t="s">
        <v>24089</v>
      </c>
      <c r="C222" s="18" t="s">
        <v>38737</v>
      </c>
      <c r="D222" s="12" t="s">
        <v>38471</v>
      </c>
    </row>
    <row r="223" spans="1:4" hidden="1" x14ac:dyDescent="0.2">
      <c r="A223" s="11" t="s">
        <v>38738</v>
      </c>
      <c r="B223" s="11" t="s">
        <v>24093</v>
      </c>
      <c r="C223" s="18" t="s">
        <v>24094</v>
      </c>
      <c r="D223" s="12" t="s">
        <v>38739</v>
      </c>
    </row>
    <row r="224" spans="1:4" ht="25.5" hidden="1" x14ac:dyDescent="0.2">
      <c r="A224" s="11" t="s">
        <v>38740</v>
      </c>
      <c r="B224" s="11" t="s">
        <v>24103</v>
      </c>
      <c r="C224" s="18" t="s">
        <v>24104</v>
      </c>
      <c r="D224" s="12" t="s">
        <v>38471</v>
      </c>
    </row>
    <row r="225" spans="1:4" ht="25.5" hidden="1" x14ac:dyDescent="0.2">
      <c r="A225" s="11" t="s">
        <v>38741</v>
      </c>
      <c r="B225" s="11" t="s">
        <v>24137</v>
      </c>
      <c r="C225" s="18" t="s">
        <v>24138</v>
      </c>
      <c r="D225" s="12" t="s">
        <v>38471</v>
      </c>
    </row>
    <row r="226" spans="1:4" ht="25.5" hidden="1" x14ac:dyDescent="0.2">
      <c r="A226" s="11" t="s">
        <v>38742</v>
      </c>
      <c r="B226" s="11" t="s">
        <v>24147</v>
      </c>
      <c r="C226" s="18" t="s">
        <v>24148</v>
      </c>
      <c r="D226" s="12" t="s">
        <v>38471</v>
      </c>
    </row>
    <row r="227" spans="1:4" hidden="1" x14ac:dyDescent="0.2">
      <c r="A227" s="11" t="s">
        <v>38743</v>
      </c>
      <c r="B227" s="11" t="s">
        <v>24149</v>
      </c>
      <c r="C227" s="18" t="s">
        <v>24150</v>
      </c>
      <c r="D227" s="12" t="s">
        <v>38471</v>
      </c>
    </row>
    <row r="228" spans="1:4" hidden="1" x14ac:dyDescent="0.2">
      <c r="A228" s="11" t="s">
        <v>38744</v>
      </c>
      <c r="B228" s="11" t="s">
        <v>24151</v>
      </c>
      <c r="C228" s="18" t="s">
        <v>24152</v>
      </c>
      <c r="D228" s="12" t="s">
        <v>38471</v>
      </c>
    </row>
    <row r="229" spans="1:4" hidden="1" x14ac:dyDescent="0.2">
      <c r="A229" s="11" t="s">
        <v>38745</v>
      </c>
      <c r="B229" s="11" t="s">
        <v>24585</v>
      </c>
      <c r="C229" s="18" t="s">
        <v>24586</v>
      </c>
      <c r="D229" s="12" t="s">
        <v>38471</v>
      </c>
    </row>
    <row r="230" spans="1:4" ht="38.25" hidden="1" x14ac:dyDescent="0.2">
      <c r="A230" s="11" t="s">
        <v>38746</v>
      </c>
      <c r="B230" s="11" t="s">
        <v>24623</v>
      </c>
      <c r="C230" s="18" t="s">
        <v>24624</v>
      </c>
      <c r="D230" s="12" t="s">
        <v>38471</v>
      </c>
    </row>
    <row r="231" spans="1:4" ht="25.5" hidden="1" x14ac:dyDescent="0.2">
      <c r="A231" s="11" t="s">
        <v>38747</v>
      </c>
      <c r="B231" s="11" t="s">
        <v>24644</v>
      </c>
      <c r="C231" s="18" t="s">
        <v>24645</v>
      </c>
      <c r="D231" s="12" t="s">
        <v>38471</v>
      </c>
    </row>
    <row r="232" spans="1:4" ht="25.5" hidden="1" x14ac:dyDescent="0.2">
      <c r="A232" s="11" t="s">
        <v>38748</v>
      </c>
      <c r="B232" s="11" t="s">
        <v>24680</v>
      </c>
      <c r="C232" s="18" t="s">
        <v>24681</v>
      </c>
      <c r="D232" s="12" t="s">
        <v>38471</v>
      </c>
    </row>
    <row r="233" spans="1:4" ht="25.5" hidden="1" x14ac:dyDescent="0.2">
      <c r="A233" s="11" t="s">
        <v>38749</v>
      </c>
      <c r="B233" s="11" t="s">
        <v>24696</v>
      </c>
      <c r="C233" s="18" t="s">
        <v>24697</v>
      </c>
      <c r="D233" s="12" t="s">
        <v>38471</v>
      </c>
    </row>
    <row r="234" spans="1:4" ht="25.5" hidden="1" x14ac:dyDescent="0.2">
      <c r="A234" s="11" t="s">
        <v>38750</v>
      </c>
      <c r="B234" s="11" t="s">
        <v>24727</v>
      </c>
      <c r="C234" s="18" t="s">
        <v>24728</v>
      </c>
      <c r="D234" s="12" t="s">
        <v>38469</v>
      </c>
    </row>
    <row r="235" spans="1:4" ht="25.5" hidden="1" x14ac:dyDescent="0.2">
      <c r="A235" s="11" t="s">
        <v>38751</v>
      </c>
      <c r="B235" s="11" t="s">
        <v>24737</v>
      </c>
      <c r="C235" s="18" t="s">
        <v>24738</v>
      </c>
      <c r="D235" s="12" t="s">
        <v>38469</v>
      </c>
    </row>
    <row r="236" spans="1:4" ht="25.5" hidden="1" x14ac:dyDescent="0.2">
      <c r="A236" s="11" t="s">
        <v>38752</v>
      </c>
      <c r="B236" s="11" t="s">
        <v>24739</v>
      </c>
      <c r="C236" s="18" t="s">
        <v>24740</v>
      </c>
      <c r="D236" s="12" t="s">
        <v>38469</v>
      </c>
    </row>
    <row r="237" spans="1:4" ht="25.5" hidden="1" x14ac:dyDescent="0.2">
      <c r="A237" s="11" t="s">
        <v>38753</v>
      </c>
      <c r="B237" s="11" t="s">
        <v>24741</v>
      </c>
      <c r="C237" s="18" t="s">
        <v>24742</v>
      </c>
      <c r="D237" s="12" t="s">
        <v>38469</v>
      </c>
    </row>
    <row r="238" spans="1:4" hidden="1" x14ac:dyDescent="0.2">
      <c r="A238" s="11" t="s">
        <v>38754</v>
      </c>
      <c r="B238" s="11" t="s">
        <v>24753</v>
      </c>
      <c r="C238" s="18" t="s">
        <v>24754</v>
      </c>
      <c r="D238" s="12" t="s">
        <v>38469</v>
      </c>
    </row>
    <row r="239" spans="1:4" hidden="1" x14ac:dyDescent="0.2">
      <c r="A239" s="11" t="s">
        <v>38755</v>
      </c>
      <c r="B239" s="11" t="s">
        <v>24773</v>
      </c>
      <c r="C239" s="18" t="s">
        <v>24774</v>
      </c>
      <c r="D239" s="12" t="s">
        <v>38469</v>
      </c>
    </row>
    <row r="240" spans="1:4" hidden="1" x14ac:dyDescent="0.2">
      <c r="A240" s="11" t="s">
        <v>38756</v>
      </c>
      <c r="B240" s="11" t="s">
        <v>24775</v>
      </c>
      <c r="C240" s="18" t="s">
        <v>24776</v>
      </c>
      <c r="D240" s="12" t="s">
        <v>38469</v>
      </c>
    </row>
    <row r="241" spans="1:4" hidden="1" x14ac:dyDescent="0.2">
      <c r="A241" s="11" t="s">
        <v>38757</v>
      </c>
      <c r="B241" s="11" t="s">
        <v>24969</v>
      </c>
      <c r="C241" s="18" t="s">
        <v>24970</v>
      </c>
      <c r="D241" s="12" t="s">
        <v>38471</v>
      </c>
    </row>
    <row r="242" spans="1:4" hidden="1" x14ac:dyDescent="0.2">
      <c r="A242" s="11" t="s">
        <v>38758</v>
      </c>
      <c r="B242" s="11" t="s">
        <v>24977</v>
      </c>
      <c r="C242" s="18" t="s">
        <v>24978</v>
      </c>
      <c r="D242" s="12" t="s">
        <v>38471</v>
      </c>
    </row>
    <row r="243" spans="1:4" hidden="1" x14ac:dyDescent="0.2">
      <c r="A243" s="11" t="s">
        <v>38759</v>
      </c>
      <c r="B243" s="11" t="s">
        <v>24979</v>
      </c>
      <c r="C243" s="18" t="s">
        <v>24980</v>
      </c>
      <c r="D243" s="12" t="s">
        <v>38471</v>
      </c>
    </row>
    <row r="244" spans="1:4" hidden="1" x14ac:dyDescent="0.2">
      <c r="A244" s="11" t="s">
        <v>38760</v>
      </c>
      <c r="B244" s="11" t="s">
        <v>24981</v>
      </c>
      <c r="C244" s="18" t="s">
        <v>24982</v>
      </c>
      <c r="D244" s="12" t="s">
        <v>38471</v>
      </c>
    </row>
    <row r="245" spans="1:4" hidden="1" x14ac:dyDescent="0.2">
      <c r="A245" s="11" t="s">
        <v>38761</v>
      </c>
      <c r="B245" s="11" t="s">
        <v>25017</v>
      </c>
      <c r="C245" s="18" t="s">
        <v>25018</v>
      </c>
      <c r="D245" s="12" t="s">
        <v>38491</v>
      </c>
    </row>
    <row r="246" spans="1:4" hidden="1" x14ac:dyDescent="0.2">
      <c r="A246" s="11" t="s">
        <v>38762</v>
      </c>
      <c r="B246" s="11" t="s">
        <v>25039</v>
      </c>
      <c r="C246" s="18" t="s">
        <v>25040</v>
      </c>
      <c r="D246" s="12" t="s">
        <v>38491</v>
      </c>
    </row>
    <row r="247" spans="1:4" hidden="1" x14ac:dyDescent="0.2">
      <c r="A247" s="11" t="s">
        <v>38763</v>
      </c>
      <c r="B247" s="11" t="s">
        <v>25080</v>
      </c>
      <c r="C247" s="18" t="s">
        <v>25078</v>
      </c>
      <c r="D247" s="12" t="s">
        <v>38491</v>
      </c>
    </row>
    <row r="248" spans="1:4" hidden="1" x14ac:dyDescent="0.2">
      <c r="A248" s="11" t="s">
        <v>38764</v>
      </c>
      <c r="B248" s="11" t="s">
        <v>25099</v>
      </c>
      <c r="C248" s="18" t="s">
        <v>25098</v>
      </c>
      <c r="D248" s="12" t="s">
        <v>38491</v>
      </c>
    </row>
    <row r="249" spans="1:4" hidden="1" x14ac:dyDescent="0.2">
      <c r="A249" s="11" t="s">
        <v>38765</v>
      </c>
      <c r="B249" s="11" t="s">
        <v>25122</v>
      </c>
      <c r="C249" s="18" t="s">
        <v>25123</v>
      </c>
      <c r="D249" s="12" t="s">
        <v>38491</v>
      </c>
    </row>
    <row r="250" spans="1:4" hidden="1" x14ac:dyDescent="0.2">
      <c r="A250" s="11" t="s">
        <v>38766</v>
      </c>
      <c r="B250" s="11" t="s">
        <v>25134</v>
      </c>
      <c r="C250" s="18" t="s">
        <v>25135</v>
      </c>
      <c r="D250" s="12" t="s">
        <v>38491</v>
      </c>
    </row>
    <row r="251" spans="1:4" hidden="1" x14ac:dyDescent="0.2">
      <c r="A251" s="11" t="s">
        <v>38767</v>
      </c>
      <c r="B251" s="11" t="s">
        <v>25168</v>
      </c>
      <c r="C251" s="18" t="s">
        <v>25169</v>
      </c>
      <c r="D251" s="12" t="s">
        <v>38491</v>
      </c>
    </row>
    <row r="252" spans="1:4" hidden="1" x14ac:dyDescent="0.2">
      <c r="A252" s="11" t="s">
        <v>38768</v>
      </c>
      <c r="B252" s="11" t="s">
        <v>25192</v>
      </c>
      <c r="C252" s="18" t="s">
        <v>25193</v>
      </c>
      <c r="D252" s="12" t="s">
        <v>38491</v>
      </c>
    </row>
    <row r="253" spans="1:4" hidden="1" x14ac:dyDescent="0.2">
      <c r="A253" s="11" t="s">
        <v>38769</v>
      </c>
      <c r="B253" s="11" t="s">
        <v>25400</v>
      </c>
      <c r="C253" s="18" t="s">
        <v>25401</v>
      </c>
      <c r="D253" s="12" t="s">
        <v>38471</v>
      </c>
    </row>
    <row r="254" spans="1:4" hidden="1" x14ac:dyDescent="0.2">
      <c r="A254" s="11" t="s">
        <v>38770</v>
      </c>
      <c r="B254" s="11" t="s">
        <v>25410</v>
      </c>
      <c r="C254" s="18" t="s">
        <v>25411</v>
      </c>
      <c r="D254" s="12" t="s">
        <v>38471</v>
      </c>
    </row>
    <row r="255" spans="1:4" hidden="1" x14ac:dyDescent="0.2">
      <c r="A255" s="11" t="s">
        <v>38771</v>
      </c>
      <c r="B255" s="11" t="s">
        <v>25525</v>
      </c>
      <c r="C255" s="18" t="s">
        <v>25526</v>
      </c>
      <c r="D255" s="12" t="s">
        <v>38488</v>
      </c>
    </row>
    <row r="256" spans="1:4" hidden="1" x14ac:dyDescent="0.2">
      <c r="A256" s="11" t="s">
        <v>38772</v>
      </c>
      <c r="B256" s="11" t="s">
        <v>25539</v>
      </c>
      <c r="C256" s="18" t="s">
        <v>25540</v>
      </c>
      <c r="D256" s="12" t="s">
        <v>38497</v>
      </c>
    </row>
    <row r="257" spans="1:4" hidden="1" x14ac:dyDescent="0.2">
      <c r="A257" s="11" t="s">
        <v>38773</v>
      </c>
      <c r="B257" s="11" t="s">
        <v>25549</v>
      </c>
      <c r="C257" s="18" t="s">
        <v>25550</v>
      </c>
      <c r="D257" s="12" t="s">
        <v>38488</v>
      </c>
    </row>
    <row r="258" spans="1:4" hidden="1" x14ac:dyDescent="0.2">
      <c r="A258" s="11" t="s">
        <v>38774</v>
      </c>
      <c r="B258" s="11" t="s">
        <v>25559</v>
      </c>
      <c r="C258" s="18" t="s">
        <v>25560</v>
      </c>
      <c r="D258" s="12" t="s">
        <v>38488</v>
      </c>
    </row>
    <row r="259" spans="1:4" hidden="1" x14ac:dyDescent="0.2">
      <c r="A259" s="11" t="s">
        <v>38775</v>
      </c>
      <c r="B259" s="11" t="s">
        <v>25577</v>
      </c>
      <c r="C259" s="18" t="s">
        <v>25578</v>
      </c>
      <c r="D259" s="12" t="s">
        <v>38776</v>
      </c>
    </row>
    <row r="260" spans="1:4" ht="25.5" hidden="1" x14ac:dyDescent="0.2">
      <c r="A260" s="11" t="s">
        <v>38777</v>
      </c>
      <c r="B260" s="11" t="s">
        <v>25595</v>
      </c>
      <c r="C260" s="18" t="s">
        <v>25596</v>
      </c>
      <c r="D260" s="12" t="s">
        <v>38778</v>
      </c>
    </row>
    <row r="261" spans="1:4" hidden="1" x14ac:dyDescent="0.2">
      <c r="A261" s="11" t="s">
        <v>38779</v>
      </c>
      <c r="B261" s="11" t="s">
        <v>25621</v>
      </c>
      <c r="C261" s="18" t="s">
        <v>25622</v>
      </c>
      <c r="D261" s="12" t="s">
        <v>38488</v>
      </c>
    </row>
    <row r="262" spans="1:4" hidden="1" x14ac:dyDescent="0.2">
      <c r="A262" s="11" t="s">
        <v>38780</v>
      </c>
      <c r="B262" s="11" t="s">
        <v>26143</v>
      </c>
      <c r="C262" s="18" t="s">
        <v>38567</v>
      </c>
      <c r="D262" s="12" t="s">
        <v>38520</v>
      </c>
    </row>
    <row r="263" spans="1:4" hidden="1" x14ac:dyDescent="0.2">
      <c r="A263" s="11"/>
      <c r="B263" s="11" t="s">
        <v>26155</v>
      </c>
      <c r="C263" s="18" t="s">
        <v>38781</v>
      </c>
      <c r="D263" s="12" t="s">
        <v>38520</v>
      </c>
    </row>
    <row r="264" spans="1:4" hidden="1" x14ac:dyDescent="0.2">
      <c r="A264" s="11" t="s">
        <v>38782</v>
      </c>
      <c r="B264" s="11" t="s">
        <v>38783</v>
      </c>
      <c r="C264" s="18" t="s">
        <v>38784</v>
      </c>
      <c r="D264" s="12" t="s">
        <v>38546</v>
      </c>
    </row>
    <row r="265" spans="1:4" hidden="1" x14ac:dyDescent="0.2">
      <c r="A265" s="11"/>
      <c r="B265" s="11"/>
      <c r="C265" s="18" t="s">
        <v>38785</v>
      </c>
      <c r="D265" s="12" t="s">
        <v>38546</v>
      </c>
    </row>
    <row r="266" spans="1:4" hidden="1" x14ac:dyDescent="0.2">
      <c r="A266" s="11" t="s">
        <v>38786</v>
      </c>
      <c r="B266" s="11" t="s">
        <v>26155</v>
      </c>
      <c r="C266" s="18" t="s">
        <v>38787</v>
      </c>
      <c r="D266" s="12" t="s">
        <v>38788</v>
      </c>
    </row>
    <row r="267" spans="1:4" hidden="1" x14ac:dyDescent="0.2">
      <c r="A267" s="11" t="s">
        <v>38789</v>
      </c>
      <c r="B267" s="11" t="s">
        <v>26155</v>
      </c>
      <c r="C267" s="18" t="s">
        <v>38567</v>
      </c>
      <c r="D267" s="12" t="s">
        <v>38497</v>
      </c>
    </row>
    <row r="268" spans="1:4" hidden="1" x14ac:dyDescent="0.2">
      <c r="A268" s="11"/>
      <c r="B268" s="11" t="s">
        <v>38790</v>
      </c>
      <c r="C268" s="18" t="s">
        <v>38791</v>
      </c>
      <c r="D268" s="12" t="s">
        <v>38497</v>
      </c>
    </row>
    <row r="269" spans="1:4" hidden="1" x14ac:dyDescent="0.2">
      <c r="A269" s="11" t="s">
        <v>38792</v>
      </c>
      <c r="B269" s="11" t="s">
        <v>26155</v>
      </c>
      <c r="C269" s="18" t="s">
        <v>38567</v>
      </c>
      <c r="D269" s="12" t="s">
        <v>38497</v>
      </c>
    </row>
    <row r="270" spans="1:4" hidden="1" x14ac:dyDescent="0.2">
      <c r="A270" s="11"/>
      <c r="B270" s="11" t="s">
        <v>38790</v>
      </c>
      <c r="C270" s="18" t="s">
        <v>38793</v>
      </c>
      <c r="D270" s="12" t="s">
        <v>38497</v>
      </c>
    </row>
    <row r="271" spans="1:4" hidden="1" x14ac:dyDescent="0.2">
      <c r="A271" s="11" t="s">
        <v>38794</v>
      </c>
      <c r="B271" s="11" t="s">
        <v>26169</v>
      </c>
      <c r="C271" s="18" t="s">
        <v>26170</v>
      </c>
      <c r="D271" s="12" t="s">
        <v>38497</v>
      </c>
    </row>
    <row r="272" spans="1:4" hidden="1" x14ac:dyDescent="0.2">
      <c r="A272" s="11" t="s">
        <v>38795</v>
      </c>
      <c r="B272" s="11" t="s">
        <v>26169</v>
      </c>
      <c r="C272" s="18" t="s">
        <v>38567</v>
      </c>
      <c r="D272" s="12" t="s">
        <v>38497</v>
      </c>
    </row>
    <row r="273" spans="1:4" hidden="1" x14ac:dyDescent="0.2">
      <c r="A273" s="11"/>
      <c r="B273" s="11" t="s">
        <v>26171</v>
      </c>
      <c r="C273" s="18" t="s">
        <v>38796</v>
      </c>
      <c r="D273" s="12" t="s">
        <v>38497</v>
      </c>
    </row>
    <row r="274" spans="1:4" hidden="1" x14ac:dyDescent="0.2">
      <c r="A274" s="11" t="s">
        <v>38797</v>
      </c>
      <c r="B274" s="11" t="s">
        <v>26303</v>
      </c>
      <c r="C274" s="18" t="s">
        <v>26304</v>
      </c>
      <c r="D274" s="12" t="s">
        <v>38471</v>
      </c>
    </row>
    <row r="275" spans="1:4" hidden="1" x14ac:dyDescent="0.2">
      <c r="A275" s="11" t="s">
        <v>38798</v>
      </c>
      <c r="B275" s="11" t="s">
        <v>27883</v>
      </c>
      <c r="C275" s="18" t="s">
        <v>27884</v>
      </c>
      <c r="D275" s="12" t="s">
        <v>38497</v>
      </c>
    </row>
  </sheetData>
  <autoFilter ref="A1:D275">
    <filterColumn colId="1">
      <filters>
        <filter val="27.32"/>
      </filters>
    </filterColumn>
  </autoFilter>
  <pageMargins left="0.7" right="0.7" top="0.75" bottom="0.75" header="0.3" footer="0.3"/>
  <pageSetup paperSize="9" scale="8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>
      <selection activeCell="B10" sqref="B10"/>
    </sheetView>
  </sheetViews>
  <sheetFormatPr defaultRowHeight="12.75" x14ac:dyDescent="0.2"/>
  <cols>
    <col min="1" max="1" width="14.5703125" customWidth="1"/>
    <col min="2" max="2" width="14.7109375" customWidth="1"/>
  </cols>
  <sheetData>
    <row r="1" spans="1:2" ht="18" x14ac:dyDescent="0.25">
      <c r="A1" s="187" t="s">
        <v>38804</v>
      </c>
      <c r="B1" s="187"/>
    </row>
    <row r="2" spans="1:2" ht="18" x14ac:dyDescent="0.25">
      <c r="A2" s="13"/>
      <c r="B2" s="13"/>
    </row>
    <row r="3" spans="1:2" ht="16.5" customHeight="1" x14ac:dyDescent="0.25">
      <c r="A3" s="14" t="s">
        <v>40</v>
      </c>
      <c r="B3" s="14">
        <v>796</v>
      </c>
    </row>
    <row r="4" spans="1:2" ht="16.5" customHeight="1" x14ac:dyDescent="0.25">
      <c r="A4" s="14" t="s">
        <v>38805</v>
      </c>
      <c r="B4" s="14">
        <v>168</v>
      </c>
    </row>
    <row r="5" spans="1:2" ht="16.5" customHeight="1" x14ac:dyDescent="0.25">
      <c r="A5" s="14" t="s">
        <v>38806</v>
      </c>
      <c r="B5" s="14">
        <v>6</v>
      </c>
    </row>
    <row r="6" spans="1:2" ht="16.5" customHeight="1" x14ac:dyDescent="0.25">
      <c r="A6" s="14" t="s">
        <v>38807</v>
      </c>
      <c r="B6" s="14">
        <v>839</v>
      </c>
    </row>
    <row r="7" spans="1:2" ht="16.5" customHeight="1" x14ac:dyDescent="0.25">
      <c r="A7" s="14" t="s">
        <v>38808</v>
      </c>
      <c r="B7" s="14">
        <v>113</v>
      </c>
    </row>
    <row r="8" spans="1:2" ht="16.5" customHeight="1" x14ac:dyDescent="0.25">
      <c r="A8" s="14" t="s">
        <v>38809</v>
      </c>
      <c r="B8" s="14">
        <v>876</v>
      </c>
    </row>
    <row r="9" spans="1:2" ht="16.5" customHeight="1" x14ac:dyDescent="0.25">
      <c r="A9" s="14" t="s">
        <v>38810</v>
      </c>
      <c r="B9" s="15">
        <v>55</v>
      </c>
    </row>
    <row r="10" spans="1:2" ht="20.25" customHeight="1" x14ac:dyDescent="0.25">
      <c r="A10" s="14" t="s">
        <v>38811</v>
      </c>
      <c r="B10" s="15">
        <v>166</v>
      </c>
    </row>
    <row r="11" spans="1:2" ht="16.5" customHeight="1" x14ac:dyDescent="0.25">
      <c r="A11" s="14" t="s">
        <v>38812</v>
      </c>
      <c r="B11" s="15">
        <v>112</v>
      </c>
    </row>
    <row r="12" spans="1:2" ht="16.5" customHeight="1" x14ac:dyDescent="0.25">
      <c r="A12" s="14" t="s">
        <v>38813</v>
      </c>
      <c r="B12" s="15">
        <v>642</v>
      </c>
    </row>
    <row r="13" spans="1:2" ht="18" customHeight="1" x14ac:dyDescent="0.25">
      <c r="A13" s="14" t="s">
        <v>38814</v>
      </c>
      <c r="B13" s="15">
        <v>698</v>
      </c>
    </row>
    <row r="14" spans="1:2" ht="18.75" customHeight="1" x14ac:dyDescent="0.25">
      <c r="A14" s="15" t="s">
        <v>38815</v>
      </c>
      <c r="B14" s="15">
        <v>359</v>
      </c>
    </row>
    <row r="15" spans="1:2" ht="18" x14ac:dyDescent="0.25">
      <c r="A15" s="15" t="s">
        <v>38816</v>
      </c>
      <c r="B15" s="15">
        <v>792</v>
      </c>
    </row>
    <row r="16" spans="1:2" ht="18" x14ac:dyDescent="0.25">
      <c r="A16" s="15" t="s">
        <v>38817</v>
      </c>
      <c r="B16" s="16" t="s">
        <v>38818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План закупок</vt:lpstr>
      <vt:lpstr>ОКПД2</vt:lpstr>
      <vt:lpstr>ОКВЭД</vt:lpstr>
      <vt:lpstr>пп.2013</vt:lpstr>
      <vt:lpstr>ОКЕИ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Халиуллина Гульназ Илгизовна</cp:lastModifiedBy>
  <cp:lastPrinted>2021-12-07T06:47:40Z</cp:lastPrinted>
  <dcterms:created xsi:type="dcterms:W3CDTF">1996-10-08T23:32:33Z</dcterms:created>
  <dcterms:modified xsi:type="dcterms:W3CDTF">2022-01-14T08:26:28Z</dcterms:modified>
</cp:coreProperties>
</file>